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F5A7343B-2AAA-4695-A37C-3AC4B1A17330}" xr6:coauthVersionLast="45" xr6:coauthVersionMax="45" xr10:uidLastSave="{00000000-0000-0000-0000-000000000000}"/>
  <bookViews>
    <workbookView xWindow="735" yWindow="690" windowWidth="22080" windowHeight="14235" xr2:uid="{00000000-000D-0000-FFFF-FFFF00000000}"/>
  </bookViews>
  <sheets>
    <sheet name="240627_triple_6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<sst xmlns="http://schemas.openxmlformats.org/spreadsheetml/2006/main" count="46" uniqueCount="33">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</sst>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1517935258092739E-3"/>
                  <c:y val="0.179538130650335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'240627_triple_6_Cell 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6.3709767659505159E-2</c:v>
                </c:pt>
                <c:pt idx="2">
                  <c:v>0.12741953531901032</c:v>
                </c:pt>
                <c:pt idx="3">
                  <c:v>0.19112930297851499</c:v>
                </c:pt>
                <c:pt idx="4">
                  <c:v>0.25483907063802003</c:v>
                </c:pt>
                <c:pt idx="5">
                  <c:v>0.31854883829752495</c:v>
                </c:pt>
                <c:pt idx="6">
                  <c:v>0.38225860595702998</c:v>
                </c:pt>
                <c:pt idx="7">
                  <c:v>0.44596837361653496</c:v>
                </c:pt>
                <c:pt idx="8">
                  <c:v>0.50967814127604172</c:v>
                </c:pt>
                <c:pt idx="9">
                  <c:v>0.57338790893554659</c:v>
                </c:pt>
                <c:pt idx="10">
                  <c:v>0.63709767659505157</c:v>
                </c:pt>
                <c:pt idx="11">
                  <c:v>0.70080744425455666</c:v>
                </c:pt>
                <c:pt idx="12">
                  <c:v>0.76451721191406163</c:v>
                </c:pt>
                <c:pt idx="13">
                  <c:v>0.82822697957356661</c:v>
                </c:pt>
                <c:pt idx="14">
                  <c:v>0.89193674723307159</c:v>
                </c:pt>
                <c:pt idx="15">
                  <c:v>0.95564651489257668</c:v>
                </c:pt>
                <c:pt idx="16">
                  <c:v>1.0193562825520834</c:v>
                </c:pt>
                <c:pt idx="17">
                  <c:v>1.0830660502115883</c:v>
                </c:pt>
                <c:pt idx="18">
                  <c:v>1.1467758178710932</c:v>
                </c:pt>
                <c:pt idx="19">
                  <c:v>1.2104855855305983</c:v>
                </c:pt>
              </c:numCache>
            </c:numRef>
          </c:xVal>
          <c:yVal>
            <c:numRef>
              <c:f>'240627_triple_6_Cell 1_SPB'!$Z$5:$Z$24</c:f>
              <c:numCache>
                <c:formatCode>General</c:formatCode>
                <c:ptCount val="20"/>
                <c:pt idx="0">
                  <c:v>1.2285214224169771</c:v>
                </c:pt>
                <c:pt idx="1">
                  <c:v>1.2017830562258653</c:v>
                </c:pt>
                <c:pt idx="2">
                  <c:v>1.18502281349783</c:v>
                </c:pt>
                <c:pt idx="3">
                  <c:v>1.1216455364998994</c:v>
                </c:pt>
                <c:pt idx="4">
                  <c:v>1.1663058774792014</c:v>
                </c:pt>
                <c:pt idx="5">
                  <c:v>0.94964790509227637</c:v>
                </c:pt>
                <c:pt idx="6">
                  <c:v>0.7826842920171746</c:v>
                </c:pt>
                <c:pt idx="7">
                  <c:v>1.0686099205896609</c:v>
                </c:pt>
                <c:pt idx="8">
                  <c:v>0.91208142828583394</c:v>
                </c:pt>
                <c:pt idx="9">
                  <c:v>0.93286906008927051</c:v>
                </c:pt>
                <c:pt idx="10">
                  <c:v>0.99820308200239061</c:v>
                </c:pt>
                <c:pt idx="11">
                  <c:v>1.0318788961551888</c:v>
                </c:pt>
                <c:pt idx="12">
                  <c:v>0.79908519744527406</c:v>
                </c:pt>
                <c:pt idx="13">
                  <c:v>0.87134977087271881</c:v>
                </c:pt>
                <c:pt idx="14">
                  <c:v>0.88384587889263888</c:v>
                </c:pt>
                <c:pt idx="15">
                  <c:v>0.96893922818542899</c:v>
                </c:pt>
                <c:pt idx="16">
                  <c:v>1.1300384966210326</c:v>
                </c:pt>
                <c:pt idx="17">
                  <c:v>1.0867204567933295</c:v>
                </c:pt>
                <c:pt idx="18">
                  <c:v>0.97696712344709558</c:v>
                </c:pt>
                <c:pt idx="19">
                  <c:v>0.9867044450391883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15-4786-9D86-7257B7F46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454792"/>
        <c:axId val="513455120"/>
      </c:scatterChart>
      <c:valAx>
        <c:axId val="513454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55120"/>
        <c:crosses val="autoZero"/>
        <c:crossBetween val="midCat"/>
      </c:valAx>
      <c:valAx>
        <c:axId val="5134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54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219075</xdr:colOff>
      <xdr:row>11</xdr:row>
      <xdr:rowOff>104775</xdr:rowOff>
    </xdr:from>
    <xdr:to>
      <xdr:col>27</xdr:col>
      <xdr:colOff>523875</xdr:colOff>
      <xdr:row>25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4B4AA-0254-40E7-820F-F9113F497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N4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3.3633071670775898</v>
      </c>
      <c r="C5">
        <v>3.8960906651885301</v>
      </c>
      <c r="D5">
        <v>2.0010284180210101</v>
      </c>
      <c r="E5">
        <v>0</v>
      </c>
      <c r="F5">
        <v>0</v>
      </c>
      <c r="G5">
        <v>384.57777777777699</v>
      </c>
      <c r="H5">
        <v>381</v>
      </c>
      <c r="I5">
        <v>124</v>
      </c>
      <c r="J5">
        <v>643</v>
      </c>
      <c r="K5">
        <v>51918</v>
      </c>
      <c r="L5">
        <v>132.43728263161299</v>
      </c>
      <c r="M5">
        <v>3</v>
      </c>
      <c r="N5">
        <v>3.8502339718670999</v>
      </c>
      <c r="O5">
        <v>4.1714792953959501</v>
      </c>
      <c r="P5">
        <v>3.0947963433449299</v>
      </c>
      <c r="Q5">
        <v>0</v>
      </c>
      <c r="R5">
        <v>0</v>
      </c>
      <c r="S5">
        <v>80.185185185185105</v>
      </c>
      <c r="T5">
        <v>80</v>
      </c>
      <c r="U5">
        <v>32</v>
      </c>
      <c r="V5">
        <v>132</v>
      </c>
      <c r="W5">
        <v>10825</v>
      </c>
      <c r="X5">
        <v>24.697327544464901</v>
      </c>
      <c r="Y5">
        <f>E5/60</f>
        <v>0</v>
      </c>
      <c r="Z5">
        <f>SQRT((B5-N5)^2+(C5-O5)^2+(D5-P5)^2)</f>
        <v>1.2285214224169771</v>
      </c>
    </row>
    <row r="6" spans="1:26" x14ac:dyDescent="0.25">
      <c r="A6">
        <v>1</v>
      </c>
      <c r="B6">
        <v>3.2388740133681799</v>
      </c>
      <c r="C6">
        <v>4.0734799380931497</v>
      </c>
      <c r="D6">
        <v>2.2309632344329602</v>
      </c>
      <c r="E6">
        <v>3.8225860595703098</v>
      </c>
      <c r="F6">
        <v>1</v>
      </c>
      <c r="G6">
        <v>185.40740740740699</v>
      </c>
      <c r="H6">
        <v>182</v>
      </c>
      <c r="I6">
        <v>67</v>
      </c>
      <c r="J6">
        <v>306</v>
      </c>
      <c r="K6">
        <v>25030</v>
      </c>
      <c r="L6">
        <v>61.173999000196602</v>
      </c>
      <c r="M6">
        <v>3</v>
      </c>
      <c r="N6">
        <v>3.9301422254334399</v>
      </c>
      <c r="O6">
        <v>4.0321376528585899</v>
      </c>
      <c r="P6">
        <v>3.2131656517947098</v>
      </c>
      <c r="Q6">
        <v>3.8225860595703098</v>
      </c>
      <c r="R6">
        <v>1</v>
      </c>
      <c r="S6">
        <v>43.674074074073999</v>
      </c>
      <c r="T6">
        <v>42</v>
      </c>
      <c r="U6">
        <v>16</v>
      </c>
      <c r="V6">
        <v>71</v>
      </c>
      <c r="W6">
        <v>5896</v>
      </c>
      <c r="X6">
        <v>13.4291005186773</v>
      </c>
      <c r="Y6">
        <f t="shared" ref="Y6:Y24" si="0">E6/60</f>
        <v>6.3709767659505159E-2</v>
      </c>
      <c r="Z6">
        <f t="shared" ref="Z6:Z24" si="1">SQRT((B6-N6)^2+(C6-O6)^2+(D6-P6)^2)</f>
        <v>1.2017830562258653</v>
      </c>
    </row>
    <row r="7" spans="1:26" x14ac:dyDescent="0.25">
      <c r="A7">
        <v>1</v>
      </c>
      <c r="B7">
        <v>3.3770847056397302</v>
      </c>
      <c r="C7">
        <v>3.9624529196492202</v>
      </c>
      <c r="D7">
        <v>2.0705629357671702</v>
      </c>
      <c r="E7">
        <v>7.6451721191406197</v>
      </c>
      <c r="F7">
        <v>2</v>
      </c>
      <c r="G7">
        <v>180.38518518518501</v>
      </c>
      <c r="H7">
        <v>179</v>
      </c>
      <c r="I7">
        <v>69</v>
      </c>
      <c r="J7">
        <v>304</v>
      </c>
      <c r="K7">
        <v>24352</v>
      </c>
      <c r="L7">
        <v>59.705994247082202</v>
      </c>
      <c r="M7">
        <v>3</v>
      </c>
      <c r="N7">
        <v>3.8576447319632798</v>
      </c>
      <c r="O7">
        <v>3.9913144137252501</v>
      </c>
      <c r="P7">
        <v>3.15338708758958</v>
      </c>
      <c r="Q7">
        <v>7.6451721191406197</v>
      </c>
      <c r="R7">
        <v>2</v>
      </c>
      <c r="S7">
        <v>35.0592592592592</v>
      </c>
      <c r="T7">
        <v>35</v>
      </c>
      <c r="U7">
        <v>15</v>
      </c>
      <c r="V7">
        <v>55</v>
      </c>
      <c r="W7">
        <v>4733</v>
      </c>
      <c r="X7">
        <v>10.719464067525401</v>
      </c>
      <c r="Y7">
        <f t="shared" si="0"/>
        <v>0.12741953531901032</v>
      </c>
      <c r="Z7">
        <f t="shared" si="1"/>
        <v>1.18502281349783</v>
      </c>
    </row>
    <row r="8" spans="1:26" x14ac:dyDescent="0.25">
      <c r="A8">
        <v>1</v>
      </c>
      <c r="B8">
        <v>3.3399776793318701</v>
      </c>
      <c r="C8">
        <v>3.8493076061036802</v>
      </c>
      <c r="D8">
        <v>2.0943639655252002</v>
      </c>
      <c r="E8">
        <v>11.4677581787109</v>
      </c>
      <c r="F8">
        <v>3</v>
      </c>
      <c r="G8">
        <v>150.22962962962899</v>
      </c>
      <c r="H8">
        <v>145</v>
      </c>
      <c r="I8">
        <v>58</v>
      </c>
      <c r="J8">
        <v>250</v>
      </c>
      <c r="K8">
        <v>20281</v>
      </c>
      <c r="L8">
        <v>47.7613690053456</v>
      </c>
      <c r="M8">
        <v>3</v>
      </c>
      <c r="N8">
        <v>3.8008414472759</v>
      </c>
      <c r="O8">
        <v>3.9224816176920601</v>
      </c>
      <c r="P8">
        <v>3.11433399497442</v>
      </c>
      <c r="Q8">
        <v>11.4677581787109</v>
      </c>
      <c r="R8">
        <v>3</v>
      </c>
      <c r="S8">
        <v>42.607407407407401</v>
      </c>
      <c r="T8">
        <v>42</v>
      </c>
      <c r="U8">
        <v>15</v>
      </c>
      <c r="V8">
        <v>69</v>
      </c>
      <c r="W8">
        <v>5752</v>
      </c>
      <c r="X8">
        <v>13.512347198410501</v>
      </c>
      <c r="Y8">
        <f t="shared" si="0"/>
        <v>0.19112930297851499</v>
      </c>
      <c r="Z8">
        <f t="shared" si="1"/>
        <v>1.1216455364998994</v>
      </c>
    </row>
    <row r="9" spans="1:26" x14ac:dyDescent="0.25">
      <c r="A9">
        <v>1</v>
      </c>
      <c r="B9">
        <v>3.2103596740637399</v>
      </c>
      <c r="C9">
        <v>4.05328878726755</v>
      </c>
      <c r="D9">
        <v>2.4055734507998201</v>
      </c>
      <c r="E9">
        <v>15.2903442382812</v>
      </c>
      <c r="F9">
        <v>4</v>
      </c>
      <c r="G9">
        <v>94.296296296296205</v>
      </c>
      <c r="H9">
        <v>92</v>
      </c>
      <c r="I9">
        <v>28</v>
      </c>
      <c r="J9">
        <v>160</v>
      </c>
      <c r="K9">
        <v>12730</v>
      </c>
      <c r="L9">
        <v>34.340932035194903</v>
      </c>
      <c r="M9">
        <v>3</v>
      </c>
      <c r="N9">
        <v>3.8825167686343902</v>
      </c>
      <c r="O9">
        <v>3.9276835120449198</v>
      </c>
      <c r="P9">
        <v>3.3504001835382198</v>
      </c>
      <c r="Q9">
        <v>15.2903442382812</v>
      </c>
      <c r="R9">
        <v>4</v>
      </c>
      <c r="S9">
        <v>29.103703703703701</v>
      </c>
      <c r="T9">
        <v>28</v>
      </c>
      <c r="U9">
        <v>11</v>
      </c>
      <c r="V9">
        <v>47</v>
      </c>
      <c r="W9">
        <v>3929</v>
      </c>
      <c r="X9">
        <v>9.1978859301034497</v>
      </c>
      <c r="Y9">
        <f t="shared" si="0"/>
        <v>0.25483907063802003</v>
      </c>
      <c r="Z9">
        <f t="shared" si="1"/>
        <v>1.1663058774792014</v>
      </c>
    </row>
    <row r="10" spans="1:26" x14ac:dyDescent="0.25">
      <c r="A10">
        <v>1</v>
      </c>
      <c r="B10">
        <v>3.2399520145034399</v>
      </c>
      <c r="C10">
        <v>4.0600833325983103</v>
      </c>
      <c r="D10">
        <v>2.3728032095640201</v>
      </c>
      <c r="E10">
        <v>19.112930297851499</v>
      </c>
      <c r="F10">
        <v>5</v>
      </c>
      <c r="G10">
        <v>93.814814814814795</v>
      </c>
      <c r="H10">
        <v>92</v>
      </c>
      <c r="I10">
        <v>32</v>
      </c>
      <c r="J10">
        <v>159</v>
      </c>
      <c r="K10">
        <v>12665</v>
      </c>
      <c r="L10">
        <v>33.063300930723699</v>
      </c>
      <c r="M10">
        <v>3</v>
      </c>
      <c r="N10">
        <v>3.7453284120396702</v>
      </c>
      <c r="O10">
        <v>3.84444278856007</v>
      </c>
      <c r="P10">
        <v>3.1473514625646599</v>
      </c>
      <c r="Q10">
        <v>19.112930297851499</v>
      </c>
      <c r="R10">
        <v>5</v>
      </c>
      <c r="S10">
        <v>31.651851851851799</v>
      </c>
      <c r="T10">
        <v>31</v>
      </c>
      <c r="U10">
        <v>13</v>
      </c>
      <c r="V10">
        <v>50</v>
      </c>
      <c r="W10">
        <v>4273</v>
      </c>
      <c r="X10">
        <v>9.3460172046614893</v>
      </c>
      <c r="Y10">
        <f t="shared" si="0"/>
        <v>0.31854883829752495</v>
      </c>
      <c r="Z10">
        <f t="shared" si="1"/>
        <v>0.94964790509227637</v>
      </c>
    </row>
    <row r="11" spans="1:26" x14ac:dyDescent="0.25">
      <c r="A11">
        <v>1</v>
      </c>
      <c r="B11">
        <v>3.2946710723030299</v>
      </c>
      <c r="C11">
        <v>3.9804781192801402</v>
      </c>
      <c r="D11">
        <v>2.3832741606319301</v>
      </c>
      <c r="E11">
        <v>22.9355163574218</v>
      </c>
      <c r="F11">
        <v>6</v>
      </c>
      <c r="G11">
        <v>78.703703703703695</v>
      </c>
      <c r="H11">
        <v>71</v>
      </c>
      <c r="I11">
        <v>29</v>
      </c>
      <c r="J11">
        <v>141</v>
      </c>
      <c r="K11">
        <v>10625</v>
      </c>
      <c r="L11">
        <v>29.965421383947199</v>
      </c>
      <c r="M11">
        <v>3</v>
      </c>
      <c r="N11">
        <v>3.75435967981316</v>
      </c>
      <c r="O11">
        <v>3.9298621655683399</v>
      </c>
      <c r="P11">
        <v>3.0147162484956298</v>
      </c>
      <c r="Q11">
        <v>22.9355163574218</v>
      </c>
      <c r="R11">
        <v>6</v>
      </c>
      <c r="S11">
        <v>19.6148148148148</v>
      </c>
      <c r="T11">
        <v>20</v>
      </c>
      <c r="U11">
        <v>8</v>
      </c>
      <c r="V11">
        <v>32</v>
      </c>
      <c r="W11">
        <v>2648</v>
      </c>
      <c r="X11">
        <v>6.3504438500246696</v>
      </c>
      <c r="Y11">
        <f t="shared" si="0"/>
        <v>0.38225860595702998</v>
      </c>
      <c r="Z11">
        <f t="shared" si="1"/>
        <v>0.7826842920171746</v>
      </c>
    </row>
    <row r="12" spans="1:26" x14ac:dyDescent="0.25">
      <c r="A12">
        <v>1</v>
      </c>
      <c r="B12">
        <v>3.33908444656169</v>
      </c>
      <c r="C12">
        <v>3.9739939627544101</v>
      </c>
      <c r="D12">
        <v>2.2776488791485998</v>
      </c>
      <c r="E12">
        <v>26.758102416992099</v>
      </c>
      <c r="F12">
        <v>7</v>
      </c>
      <c r="G12">
        <v>56.629629629629598</v>
      </c>
      <c r="H12">
        <v>56</v>
      </c>
      <c r="I12">
        <v>19</v>
      </c>
      <c r="J12">
        <v>100</v>
      </c>
      <c r="K12">
        <v>7645</v>
      </c>
      <c r="L12">
        <v>21.213815809634099</v>
      </c>
      <c r="M12">
        <v>3</v>
      </c>
      <c r="N12">
        <v>3.7737138760922102</v>
      </c>
      <c r="O12">
        <v>4.0278916432638399</v>
      </c>
      <c r="P12">
        <v>3.2523895941104399</v>
      </c>
      <c r="Q12">
        <v>26.758102416992099</v>
      </c>
      <c r="R12">
        <v>7</v>
      </c>
      <c r="S12">
        <v>14.9185185185185</v>
      </c>
      <c r="T12">
        <v>14</v>
      </c>
      <c r="U12">
        <v>4</v>
      </c>
      <c r="V12">
        <v>28</v>
      </c>
      <c r="W12">
        <v>2014</v>
      </c>
      <c r="X12">
        <v>6.0347895038681898</v>
      </c>
      <c r="Y12">
        <f t="shared" si="0"/>
        <v>0.44596837361653496</v>
      </c>
      <c r="Z12">
        <f t="shared" si="1"/>
        <v>1.0686099205896609</v>
      </c>
    </row>
    <row r="13" spans="1:26" x14ac:dyDescent="0.25">
      <c r="A13">
        <v>1</v>
      </c>
      <c r="B13">
        <v>3.3540308111385402</v>
      </c>
      <c r="C13">
        <v>3.8691155391279199</v>
      </c>
      <c r="D13">
        <v>2.1998396038121699</v>
      </c>
      <c r="E13">
        <v>30.5806884765625</v>
      </c>
      <c r="F13">
        <v>8</v>
      </c>
      <c r="G13">
        <v>61.207407407407402</v>
      </c>
      <c r="H13">
        <v>60</v>
      </c>
      <c r="I13">
        <v>22</v>
      </c>
      <c r="J13">
        <v>107</v>
      </c>
      <c r="K13">
        <v>8263</v>
      </c>
      <c r="L13">
        <v>22.426029750994299</v>
      </c>
      <c r="M13">
        <v>3</v>
      </c>
      <c r="N13">
        <v>3.7421125850279999</v>
      </c>
      <c r="O13">
        <v>3.9749273672113499</v>
      </c>
      <c r="P13">
        <v>3.0184291991750598</v>
      </c>
      <c r="Q13">
        <v>30.5806884765625</v>
      </c>
      <c r="R13">
        <v>8</v>
      </c>
      <c r="S13">
        <v>19.6666666666666</v>
      </c>
      <c r="T13">
        <v>18</v>
      </c>
      <c r="U13">
        <v>6</v>
      </c>
      <c r="V13">
        <v>35</v>
      </c>
      <c r="W13">
        <v>2655</v>
      </c>
      <c r="X13">
        <v>7.5201222600413997</v>
      </c>
      <c r="Y13">
        <f t="shared" si="0"/>
        <v>0.50967814127604172</v>
      </c>
      <c r="Z13">
        <f t="shared" si="1"/>
        <v>0.91208142828583394</v>
      </c>
    </row>
    <row r="14" spans="1:26" x14ac:dyDescent="0.25">
      <c r="A14">
        <v>1</v>
      </c>
      <c r="B14">
        <v>3.2734656365333601</v>
      </c>
      <c r="C14">
        <v>4.0042058384300203</v>
      </c>
      <c r="D14">
        <v>2.26518452357563</v>
      </c>
      <c r="E14">
        <v>34.403274536132798</v>
      </c>
      <c r="F14">
        <v>9</v>
      </c>
      <c r="G14">
        <v>54.8</v>
      </c>
      <c r="H14">
        <v>54</v>
      </c>
      <c r="I14">
        <v>18</v>
      </c>
      <c r="J14">
        <v>101</v>
      </c>
      <c r="K14">
        <v>7398</v>
      </c>
      <c r="L14">
        <v>21.969381678674601</v>
      </c>
      <c r="M14">
        <v>3</v>
      </c>
      <c r="N14">
        <v>3.7150128162649398</v>
      </c>
      <c r="O14">
        <v>4.0139723740676496</v>
      </c>
      <c r="P14">
        <v>3.0868811744904101</v>
      </c>
      <c r="Q14">
        <v>34.403274536132798</v>
      </c>
      <c r="R14">
        <v>9</v>
      </c>
      <c r="S14">
        <v>17.1703703703703</v>
      </c>
      <c r="T14">
        <v>16</v>
      </c>
      <c r="U14">
        <v>6</v>
      </c>
      <c r="V14">
        <v>30</v>
      </c>
      <c r="W14">
        <v>2318</v>
      </c>
      <c r="X14">
        <v>6.2120978992256104</v>
      </c>
      <c r="Y14">
        <f t="shared" si="0"/>
        <v>0.57338790893554659</v>
      </c>
      <c r="Z14">
        <f t="shared" si="1"/>
        <v>0.93286906008927051</v>
      </c>
    </row>
    <row r="15" spans="1:26" x14ac:dyDescent="0.25">
      <c r="A15">
        <v>1</v>
      </c>
      <c r="B15">
        <v>3.2772829225522799</v>
      </c>
      <c r="C15">
        <v>4.0644978257674804</v>
      </c>
      <c r="D15">
        <v>2.3474918990658802</v>
      </c>
      <c r="E15">
        <v>38.225860595703097</v>
      </c>
      <c r="F15">
        <v>10</v>
      </c>
      <c r="G15">
        <v>52.525925925925897</v>
      </c>
      <c r="H15">
        <v>50</v>
      </c>
      <c r="I15">
        <v>18</v>
      </c>
      <c r="J15">
        <v>94</v>
      </c>
      <c r="K15">
        <v>7091</v>
      </c>
      <c r="L15">
        <v>20.6364514585342</v>
      </c>
      <c r="M15">
        <v>3</v>
      </c>
      <c r="N15">
        <v>3.6954773602536699</v>
      </c>
      <c r="O15">
        <v>3.87837845286586</v>
      </c>
      <c r="P15">
        <v>3.2345558112082902</v>
      </c>
      <c r="Q15">
        <v>38.225860595703097</v>
      </c>
      <c r="R15">
        <v>10</v>
      </c>
      <c r="S15">
        <v>23.511111111111099</v>
      </c>
      <c r="T15">
        <v>23</v>
      </c>
      <c r="U15">
        <v>9</v>
      </c>
      <c r="V15">
        <v>41</v>
      </c>
      <c r="W15">
        <v>3174</v>
      </c>
      <c r="X15">
        <v>8.2297845192830401</v>
      </c>
      <c r="Y15">
        <f t="shared" si="0"/>
        <v>0.63709767659505157</v>
      </c>
      <c r="Z15">
        <f t="shared" si="1"/>
        <v>0.99820308200239061</v>
      </c>
    </row>
    <row r="16" spans="1:26" x14ac:dyDescent="0.25">
      <c r="A16">
        <v>1</v>
      </c>
      <c r="B16">
        <v>3.3428976795228502</v>
      </c>
      <c r="C16">
        <v>4.0527560801749596</v>
      </c>
      <c r="D16">
        <v>2.24789246768208</v>
      </c>
      <c r="E16">
        <v>42.048446655273402</v>
      </c>
      <c r="F16">
        <v>11</v>
      </c>
      <c r="G16">
        <v>58.022222222222197</v>
      </c>
      <c r="H16">
        <v>58</v>
      </c>
      <c r="I16">
        <v>17</v>
      </c>
      <c r="J16">
        <v>104</v>
      </c>
      <c r="K16">
        <v>7833</v>
      </c>
      <c r="L16">
        <v>22.550926335894999</v>
      </c>
      <c r="M16">
        <v>3</v>
      </c>
      <c r="N16">
        <v>3.7328979931784998</v>
      </c>
      <c r="O16">
        <v>3.9611368034398802</v>
      </c>
      <c r="P16">
        <v>3.1988287009856</v>
      </c>
      <c r="Q16">
        <v>42.048446655273402</v>
      </c>
      <c r="R16">
        <v>11</v>
      </c>
      <c r="S16">
        <v>17.1703703703703</v>
      </c>
      <c r="T16">
        <v>17</v>
      </c>
      <c r="U16">
        <v>6</v>
      </c>
      <c r="V16">
        <v>30</v>
      </c>
      <c r="W16">
        <v>2318</v>
      </c>
      <c r="X16">
        <v>6.3110194326837998</v>
      </c>
      <c r="Y16">
        <f t="shared" si="0"/>
        <v>0.70080744425455666</v>
      </c>
      <c r="Z16">
        <f t="shared" si="1"/>
        <v>1.0318788961551888</v>
      </c>
    </row>
    <row r="17" spans="1:26" x14ac:dyDescent="0.25">
      <c r="A17">
        <v>1</v>
      </c>
      <c r="B17">
        <v>3.2400298999184698</v>
      </c>
      <c r="C17">
        <v>4.0215137889102897</v>
      </c>
      <c r="D17">
        <v>2.3407485399136001</v>
      </c>
      <c r="E17">
        <v>45.8710327148437</v>
      </c>
      <c r="F17">
        <v>12</v>
      </c>
      <c r="G17">
        <v>72.422222222222203</v>
      </c>
      <c r="H17">
        <v>72</v>
      </c>
      <c r="I17">
        <v>22</v>
      </c>
      <c r="J17">
        <v>124</v>
      </c>
      <c r="K17">
        <v>9777</v>
      </c>
      <c r="L17">
        <v>26.582585104646402</v>
      </c>
      <c r="M17">
        <v>3</v>
      </c>
      <c r="N17">
        <v>3.6539325462324199</v>
      </c>
      <c r="O17">
        <v>3.9110841117886999</v>
      </c>
      <c r="P17">
        <v>3.01530546009253</v>
      </c>
      <c r="Q17">
        <v>45.8710327148437</v>
      </c>
      <c r="R17">
        <v>12</v>
      </c>
      <c r="S17">
        <v>16.570370370370298</v>
      </c>
      <c r="T17">
        <v>17</v>
      </c>
      <c r="U17">
        <v>6</v>
      </c>
      <c r="V17">
        <v>23</v>
      </c>
      <c r="W17">
        <v>2237</v>
      </c>
      <c r="X17">
        <v>4.1887210685554503</v>
      </c>
      <c r="Y17">
        <f t="shared" si="0"/>
        <v>0.76451721191406163</v>
      </c>
      <c r="Z17">
        <f t="shared" si="1"/>
        <v>0.79908519744527406</v>
      </c>
    </row>
    <row r="18" spans="1:26" x14ac:dyDescent="0.25">
      <c r="A18">
        <v>1</v>
      </c>
      <c r="B18">
        <v>3.2916746365204901</v>
      </c>
      <c r="C18">
        <v>4.03782057307677</v>
      </c>
      <c r="D18">
        <v>2.2584749689820902</v>
      </c>
      <c r="E18">
        <v>49.693618774413999</v>
      </c>
      <c r="F18">
        <v>13</v>
      </c>
      <c r="G18">
        <v>72.533333333333303</v>
      </c>
      <c r="H18">
        <v>67</v>
      </c>
      <c r="I18">
        <v>29</v>
      </c>
      <c r="J18">
        <v>124</v>
      </c>
      <c r="K18">
        <v>9792</v>
      </c>
      <c r="L18">
        <v>24.143785702737201</v>
      </c>
      <c r="M18">
        <v>3</v>
      </c>
      <c r="N18">
        <v>3.66055960366646</v>
      </c>
      <c r="O18">
        <v>4.13605182389015</v>
      </c>
      <c r="P18">
        <v>3.0417532883407299</v>
      </c>
      <c r="Q18">
        <v>49.693618774413999</v>
      </c>
      <c r="R18">
        <v>13</v>
      </c>
      <c r="S18">
        <v>21.518518518518501</v>
      </c>
      <c r="T18">
        <v>21</v>
      </c>
      <c r="U18">
        <v>9</v>
      </c>
      <c r="V18">
        <v>32</v>
      </c>
      <c r="W18">
        <v>2905</v>
      </c>
      <c r="X18">
        <v>5.7430709085362501</v>
      </c>
      <c r="Y18">
        <f t="shared" si="0"/>
        <v>0.82822697957356661</v>
      </c>
      <c r="Z18">
        <f t="shared" si="1"/>
        <v>0.87134977087271881</v>
      </c>
    </row>
    <row r="19" spans="1:26" x14ac:dyDescent="0.25">
      <c r="A19">
        <v>1</v>
      </c>
      <c r="B19">
        <v>3.3174806215349402</v>
      </c>
      <c r="C19">
        <v>4.0753106151065799</v>
      </c>
      <c r="D19">
        <v>2.2657326751249198</v>
      </c>
      <c r="E19">
        <v>53.516204833984297</v>
      </c>
      <c r="F19">
        <v>14</v>
      </c>
      <c r="G19">
        <v>76</v>
      </c>
      <c r="H19">
        <v>72</v>
      </c>
      <c r="I19">
        <v>31</v>
      </c>
      <c r="J19">
        <v>129</v>
      </c>
      <c r="K19">
        <v>10260</v>
      </c>
      <c r="L19">
        <v>24.582787328450301</v>
      </c>
      <c r="M19">
        <v>3</v>
      </c>
      <c r="N19">
        <v>3.6827787427037002</v>
      </c>
      <c r="O19">
        <v>4.0619620906705904</v>
      </c>
      <c r="P19">
        <v>3.0704454420184599</v>
      </c>
      <c r="Q19">
        <v>53.516204833984297</v>
      </c>
      <c r="R19">
        <v>14</v>
      </c>
      <c r="S19">
        <v>17.6962962962962</v>
      </c>
      <c r="T19">
        <v>18</v>
      </c>
      <c r="U19">
        <v>6</v>
      </c>
      <c r="V19">
        <v>29</v>
      </c>
      <c r="W19">
        <v>2389</v>
      </c>
      <c r="X19">
        <v>5.5291278549990501</v>
      </c>
      <c r="Y19">
        <f t="shared" si="0"/>
        <v>0.89193674723307159</v>
      </c>
      <c r="Z19">
        <f t="shared" si="1"/>
        <v>0.88384587889263888</v>
      </c>
    </row>
    <row r="20" spans="1:26" x14ac:dyDescent="0.25">
      <c r="A20">
        <v>1</v>
      </c>
      <c r="B20">
        <v>3.1645580822945498</v>
      </c>
      <c r="C20">
        <v>4.0670381704327001</v>
      </c>
      <c r="D20">
        <v>2.60622701954984</v>
      </c>
      <c r="E20">
        <v>57.338790893554602</v>
      </c>
      <c r="F20">
        <v>15</v>
      </c>
      <c r="G20">
        <v>24.481481481481399</v>
      </c>
      <c r="H20">
        <v>21</v>
      </c>
      <c r="I20">
        <v>9</v>
      </c>
      <c r="J20">
        <v>48</v>
      </c>
      <c r="K20">
        <v>3305</v>
      </c>
      <c r="L20">
        <v>10.3900439226312</v>
      </c>
      <c r="M20">
        <v>3</v>
      </c>
      <c r="N20">
        <v>3.72703197142715</v>
      </c>
      <c r="O20">
        <v>4.0251642945909403</v>
      </c>
      <c r="P20">
        <v>3.3940803881931498</v>
      </c>
      <c r="Q20">
        <v>57.338790893554602</v>
      </c>
      <c r="R20">
        <v>15</v>
      </c>
      <c r="S20">
        <v>9.3925925925925906</v>
      </c>
      <c r="T20">
        <v>9</v>
      </c>
      <c r="U20">
        <v>3</v>
      </c>
      <c r="V20">
        <v>17</v>
      </c>
      <c r="W20">
        <v>1268</v>
      </c>
      <c r="X20">
        <v>3.60988753348665</v>
      </c>
      <c r="Y20">
        <f t="shared" si="0"/>
        <v>0.95564651489257668</v>
      </c>
      <c r="Z20">
        <f t="shared" si="1"/>
        <v>0.96893922818542899</v>
      </c>
    </row>
    <row r="21" spans="1:26" x14ac:dyDescent="0.25">
      <c r="A21">
        <v>1</v>
      </c>
      <c r="B21">
        <v>3.3089627070840901</v>
      </c>
      <c r="C21">
        <v>4.02224212925878</v>
      </c>
      <c r="D21">
        <v>2.28662028852969</v>
      </c>
      <c r="E21">
        <v>61.161376953125</v>
      </c>
      <c r="F21">
        <v>16</v>
      </c>
      <c r="G21">
        <v>45.940740740740701</v>
      </c>
      <c r="H21">
        <v>44</v>
      </c>
      <c r="I21">
        <v>11</v>
      </c>
      <c r="J21">
        <v>86</v>
      </c>
      <c r="K21">
        <v>6202</v>
      </c>
      <c r="L21">
        <v>19.373686941722401</v>
      </c>
      <c r="M21">
        <v>3</v>
      </c>
      <c r="N21">
        <v>3.7255498346559901</v>
      </c>
      <c r="O21">
        <v>4.0434856981192704</v>
      </c>
      <c r="P21">
        <v>3.33685401478732</v>
      </c>
      <c r="Q21">
        <v>61.161376953125</v>
      </c>
      <c r="R21">
        <v>16</v>
      </c>
      <c r="S21">
        <v>11.6148148148148</v>
      </c>
      <c r="T21">
        <v>11</v>
      </c>
      <c r="U21">
        <v>4</v>
      </c>
      <c r="V21">
        <v>22</v>
      </c>
      <c r="W21">
        <v>1568</v>
      </c>
      <c r="X21">
        <v>4.5037052493378402</v>
      </c>
      <c r="Y21">
        <f t="shared" si="0"/>
        <v>1.0193562825520834</v>
      </c>
      <c r="Z21">
        <f t="shared" si="1"/>
        <v>1.1300384966210326</v>
      </c>
    </row>
    <row r="22" spans="1:26" x14ac:dyDescent="0.25">
      <c r="A22">
        <v>1</v>
      </c>
      <c r="B22">
        <v>3.4038521218170801</v>
      </c>
      <c r="C22">
        <v>3.6623923796795199</v>
      </c>
      <c r="D22">
        <v>2.3674355894457801</v>
      </c>
      <c r="E22">
        <v>64.983963012695298</v>
      </c>
      <c r="F22">
        <v>17</v>
      </c>
      <c r="G22">
        <v>45.251851851851796</v>
      </c>
      <c r="H22">
        <v>42</v>
      </c>
      <c r="I22">
        <v>14</v>
      </c>
      <c r="J22">
        <v>86</v>
      </c>
      <c r="K22">
        <v>6109</v>
      </c>
      <c r="L22">
        <v>18.428449177355201</v>
      </c>
      <c r="M22">
        <v>3</v>
      </c>
      <c r="N22">
        <v>3.6799143566259702</v>
      </c>
      <c r="O22">
        <v>4.0882335720869296</v>
      </c>
      <c r="P22">
        <v>3.3283779771956699</v>
      </c>
      <c r="Q22">
        <v>64.983963012695298</v>
      </c>
      <c r="R22">
        <v>17</v>
      </c>
      <c r="S22">
        <v>9.8888888888888893</v>
      </c>
      <c r="T22">
        <v>10</v>
      </c>
      <c r="U22">
        <v>2</v>
      </c>
      <c r="V22">
        <v>18</v>
      </c>
      <c r="W22">
        <v>1335</v>
      </c>
      <c r="X22">
        <v>3.8316565660039199</v>
      </c>
      <c r="Y22">
        <f t="shared" si="0"/>
        <v>1.0830660502115883</v>
      </c>
      <c r="Z22">
        <f t="shared" si="1"/>
        <v>1.0867204567933295</v>
      </c>
    </row>
    <row r="23" spans="1:26" x14ac:dyDescent="0.25">
      <c r="A23">
        <v>1</v>
      </c>
      <c r="B23">
        <v>3.49906456724176</v>
      </c>
      <c r="C23">
        <v>3.8414624434773401</v>
      </c>
      <c r="D23">
        <v>2.14082152905178</v>
      </c>
      <c r="E23">
        <v>68.806549072265597</v>
      </c>
      <c r="F23">
        <v>18</v>
      </c>
      <c r="G23">
        <v>85.170370370370307</v>
      </c>
      <c r="H23">
        <v>79</v>
      </c>
      <c r="I23">
        <v>32</v>
      </c>
      <c r="J23">
        <v>158</v>
      </c>
      <c r="K23">
        <v>11498</v>
      </c>
      <c r="L23">
        <v>33.570718571162402</v>
      </c>
      <c r="M23">
        <v>3</v>
      </c>
      <c r="N23">
        <v>3.7680255115996899</v>
      </c>
      <c r="O23">
        <v>4.2223803362416898</v>
      </c>
      <c r="P23">
        <v>2.9993239050988998</v>
      </c>
      <c r="Q23">
        <v>68.806549072265597</v>
      </c>
      <c r="R23">
        <v>18</v>
      </c>
      <c r="S23">
        <v>13.1111111111111</v>
      </c>
      <c r="T23">
        <v>13</v>
      </c>
      <c r="U23">
        <v>5</v>
      </c>
      <c r="V23">
        <v>21</v>
      </c>
      <c r="W23">
        <v>1770</v>
      </c>
      <c r="X23">
        <v>4.07699528418462</v>
      </c>
      <c r="Y23">
        <f t="shared" si="0"/>
        <v>1.1467758178710932</v>
      </c>
      <c r="Z23">
        <f t="shared" si="1"/>
        <v>0.97696712344709558</v>
      </c>
    </row>
    <row r="24" spans="1:26" x14ac:dyDescent="0.25">
      <c r="A24">
        <v>1</v>
      </c>
      <c r="B24">
        <v>3.5611276453472702</v>
      </c>
      <c r="C24">
        <v>3.8857125870178102</v>
      </c>
      <c r="D24">
        <v>1.9598827109036701</v>
      </c>
      <c r="E24">
        <v>72.629135131835895</v>
      </c>
      <c r="F24">
        <v>19</v>
      </c>
      <c r="G24">
        <v>69.311111111111103</v>
      </c>
      <c r="H24">
        <v>64</v>
      </c>
      <c r="I24">
        <v>25</v>
      </c>
      <c r="J24">
        <v>126</v>
      </c>
      <c r="K24">
        <v>9357</v>
      </c>
      <c r="L24">
        <v>26.522720945788301</v>
      </c>
      <c r="M24">
        <v>3</v>
      </c>
      <c r="N24">
        <v>3.7446045645897699</v>
      </c>
      <c r="O24">
        <v>4.1964496505998703</v>
      </c>
      <c r="P24">
        <v>2.8782314242374301</v>
      </c>
      <c r="Q24">
        <v>72.629135131835895</v>
      </c>
      <c r="R24">
        <v>19</v>
      </c>
      <c r="S24">
        <v>10.7111111111111</v>
      </c>
      <c r="T24">
        <v>10</v>
      </c>
      <c r="U24">
        <v>3</v>
      </c>
      <c r="V24">
        <v>19</v>
      </c>
      <c r="W24">
        <v>1446</v>
      </c>
      <c r="X24">
        <v>3.7213917045784699</v>
      </c>
      <c r="Y24">
        <f t="shared" si="0"/>
        <v>1.2104855855305983</v>
      </c>
      <c r="Z24">
        <f t="shared" si="1"/>
        <v>0.9867044450391883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240627_triple_6_Cell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2024-12-09T18:58:38Z</dcterms:created>
  <dcterms:modified xsi:type="dcterms:W3CDTF">2024-12-09T19:00:05Z</dcterms:modified>
</cp:coreProperties>
</file>