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D610EF9B-63C5-4F49-82F0-4A9B992D7637}" xr6:coauthVersionLast="45" xr6:coauthVersionMax="45" xr10:uidLastSave="{00000000-0000-0000-0000-000000000000}"/>
  <bookViews>
    <workbookView xWindow="1110" yWindow="1035" windowWidth="22080" windowHeight="14235" xr2:uid="{00000000-000D-0000-FFFF-FFFF00000000}"/>
  </bookViews>
  <sheets>
    <sheet name="240627_triple_8_Cell 1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<sst xmlns="http://schemas.openxmlformats.org/spreadsheetml/2006/main" count="46" uniqueCount="33">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</sst>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718503937007875"/>
                  <c:y val="0.168308544765237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'240627_triple_8_Cell 12_SPB'!$Y$5:$Y$24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6.3709684213002507E-2</c:v>
                </c:pt>
                <c:pt idx="2">
                  <c:v>0.12741936842600501</c:v>
                </c:pt>
                <c:pt idx="3">
                  <c:v>0.19112905263900667</c:v>
                </c:pt>
                <c:pt idx="4">
                  <c:v>0.25483873685201003</c:v>
                </c:pt>
                <c:pt idx="5">
                  <c:v>0.31854842106501169</c:v>
                </c:pt>
                <c:pt idx="6">
                  <c:v>0.38225810527801501</c:v>
                </c:pt>
                <c:pt idx="7">
                  <c:v>0.44596778949101668</c:v>
                </c:pt>
                <c:pt idx="8">
                  <c:v>0.50967747370402006</c:v>
                </c:pt>
                <c:pt idx="9">
                  <c:v>0.57338715791702166</c:v>
                </c:pt>
                <c:pt idx="10">
                  <c:v>0.63709684213002504</c:v>
                </c:pt>
                <c:pt idx="11">
                  <c:v>0.70080652634302665</c:v>
                </c:pt>
                <c:pt idx="12">
                  <c:v>0.76451621055603003</c:v>
                </c:pt>
                <c:pt idx="13">
                  <c:v>0.82822589476903163</c:v>
                </c:pt>
                <c:pt idx="14">
                  <c:v>0.89193557898203502</c:v>
                </c:pt>
                <c:pt idx="15">
                  <c:v>0.95564526319503662</c:v>
                </c:pt>
                <c:pt idx="16">
                  <c:v>1.0193549474080401</c:v>
                </c:pt>
                <c:pt idx="17">
                  <c:v>1.0830646316210417</c:v>
                </c:pt>
                <c:pt idx="18">
                  <c:v>1.1467743158340449</c:v>
                </c:pt>
                <c:pt idx="19">
                  <c:v>1.2104840000470467</c:v>
                </c:pt>
              </c:numCache>
            </c:numRef>
          </c:xVal>
          <c:yVal>
            <c:numRef>
              <c:f>'240627_triple_8_Cell 12_SPB'!$Z$5:$Z$24</c:f>
              <c:numCache>
                <c:formatCode>General</c:formatCode>
                <c:ptCount val="20"/>
                <c:pt idx="0">
                  <c:v>1.4456604165781124</c:v>
                </c:pt>
                <c:pt idx="1">
                  <c:v>1.4630757846942519</c:v>
                </c:pt>
                <c:pt idx="2">
                  <c:v>1.6356896477303242</c:v>
                </c:pt>
                <c:pt idx="3">
                  <c:v>1.5121189704998037</c:v>
                </c:pt>
                <c:pt idx="4">
                  <c:v>1.5548345621796504</c:v>
                </c:pt>
                <c:pt idx="5">
                  <c:v>1.4956261645165772</c:v>
                </c:pt>
                <c:pt idx="6">
                  <c:v>1.6138006174831456</c:v>
                </c:pt>
                <c:pt idx="7">
                  <c:v>1.5671839565233687</c:v>
                </c:pt>
                <c:pt idx="8">
                  <c:v>1.5563564057804933</c:v>
                </c:pt>
                <c:pt idx="9">
                  <c:v>1.6730081042048579</c:v>
                </c:pt>
                <c:pt idx="10">
                  <c:v>1.5644013490278541</c:v>
                </c:pt>
                <c:pt idx="11">
                  <c:v>1.6372727244523775</c:v>
                </c:pt>
                <c:pt idx="12">
                  <c:v>1.6273331054931153</c:v>
                </c:pt>
                <c:pt idx="13">
                  <c:v>1.5839729172688735</c:v>
                </c:pt>
                <c:pt idx="14">
                  <c:v>1.5825562912725855</c:v>
                </c:pt>
                <c:pt idx="15">
                  <c:v>1.5103850358195285</c:v>
                </c:pt>
                <c:pt idx="16">
                  <c:v>1.5111237885459348</c:v>
                </c:pt>
                <c:pt idx="17">
                  <c:v>1.537585366716826</c:v>
                </c:pt>
                <c:pt idx="18">
                  <c:v>1.5155117080065303</c:v>
                </c:pt>
                <c:pt idx="19">
                  <c:v>1.4842548380937284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0C-4187-AC92-8D7539708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889464"/>
        <c:axId val="583889792"/>
      </c:scatterChart>
      <c:valAx>
        <c:axId val="58388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89792"/>
        <c:crosses val="autoZero"/>
        <c:crossBetween val="midCat"/>
      </c:valAx>
      <c:valAx>
        <c:axId val="5838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889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FC541-2CF6-43EE-9947-2CA81AF8B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AC9" sqref="AC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4.4695616721179601</v>
      </c>
      <c r="C5">
        <v>3.493381257906</v>
      </c>
      <c r="D5">
        <v>1.9810955271905299</v>
      </c>
      <c r="E5">
        <v>0</v>
      </c>
      <c r="F5">
        <v>0</v>
      </c>
      <c r="G5">
        <v>283.60000000000002</v>
      </c>
      <c r="H5">
        <v>273</v>
      </c>
      <c r="I5">
        <v>104</v>
      </c>
      <c r="J5">
        <v>511</v>
      </c>
      <c r="K5">
        <v>38286</v>
      </c>
      <c r="L5">
        <v>105.189040913767</v>
      </c>
      <c r="M5">
        <v>2</v>
      </c>
      <c r="N5">
        <v>3.14593269028139</v>
      </c>
      <c r="O5">
        <v>3.7655549640619999</v>
      </c>
      <c r="P5">
        <v>2.4947703583633198</v>
      </c>
      <c r="Q5">
        <v>0</v>
      </c>
      <c r="R5">
        <v>0</v>
      </c>
      <c r="S5">
        <v>63.570370370370298</v>
      </c>
      <c r="T5">
        <v>61</v>
      </c>
      <c r="U5">
        <v>20</v>
      </c>
      <c r="V5">
        <v>112</v>
      </c>
      <c r="W5">
        <v>8582</v>
      </c>
      <c r="X5">
        <v>24.191567773799601</v>
      </c>
      <c r="Y5">
        <f>E5/60</f>
        <v>0</v>
      </c>
      <c r="Z5">
        <f>SQRT((B5-N5)^2+(C5-O5)^2+(D5-P5)^2)</f>
        <v>1.4456604165781124</v>
      </c>
    </row>
    <row r="6" spans="1:26" x14ac:dyDescent="0.25">
      <c r="A6">
        <v>1</v>
      </c>
      <c r="B6">
        <v>4.4968168270369002</v>
      </c>
      <c r="C6">
        <v>3.6050192323227601</v>
      </c>
      <c r="D6">
        <v>1.93285921313277</v>
      </c>
      <c r="E6">
        <v>3.82258105278015</v>
      </c>
      <c r="F6">
        <v>1</v>
      </c>
      <c r="G6">
        <v>239.92592592592499</v>
      </c>
      <c r="H6">
        <v>232</v>
      </c>
      <c r="I6">
        <v>86</v>
      </c>
      <c r="J6">
        <v>434</v>
      </c>
      <c r="K6">
        <v>32390</v>
      </c>
      <c r="L6">
        <v>86.444584063289099</v>
      </c>
      <c r="M6">
        <v>2</v>
      </c>
      <c r="N6">
        <v>3.1577777918030798</v>
      </c>
      <c r="O6">
        <v>3.8180609610593801</v>
      </c>
      <c r="P6">
        <v>2.4825668042170599</v>
      </c>
      <c r="Q6">
        <v>3.82258105278015</v>
      </c>
      <c r="R6">
        <v>1</v>
      </c>
      <c r="S6">
        <v>43.8888888888888</v>
      </c>
      <c r="T6">
        <v>42</v>
      </c>
      <c r="U6">
        <v>17</v>
      </c>
      <c r="V6">
        <v>81</v>
      </c>
      <c r="W6">
        <v>5925</v>
      </c>
      <c r="X6">
        <v>15.979775775361899</v>
      </c>
      <c r="Y6">
        <f t="shared" ref="Y6:Y24" si="0">E6/60</f>
        <v>6.3709684213002507E-2</v>
      </c>
      <c r="Z6">
        <f t="shared" ref="Z6:Z24" si="1">SQRT((B6-N6)^2+(C6-O6)^2+(D6-P6)^2)</f>
        <v>1.4630757846942519</v>
      </c>
    </row>
    <row r="7" spans="1:26" x14ac:dyDescent="0.25">
      <c r="A7">
        <v>1</v>
      </c>
      <c r="B7">
        <v>4.0947730828201001</v>
      </c>
      <c r="C7">
        <v>3.2966355892860699</v>
      </c>
      <c r="D7">
        <v>1.93815512200909</v>
      </c>
      <c r="E7">
        <v>7.6451621055603001</v>
      </c>
      <c r="F7">
        <v>2</v>
      </c>
      <c r="G7">
        <v>128.318518518518</v>
      </c>
      <c r="H7">
        <v>122</v>
      </c>
      <c r="I7">
        <v>47</v>
      </c>
      <c r="J7">
        <v>229</v>
      </c>
      <c r="K7">
        <v>17323</v>
      </c>
      <c r="L7">
        <v>46.743608686244002</v>
      </c>
      <c r="M7">
        <v>2</v>
      </c>
      <c r="N7">
        <v>3.1507411056616399</v>
      </c>
      <c r="O7">
        <v>4.3227939087956599</v>
      </c>
      <c r="P7">
        <v>2.7933061923444402</v>
      </c>
      <c r="Q7">
        <v>7.6451621055603001</v>
      </c>
      <c r="R7">
        <v>2</v>
      </c>
      <c r="S7">
        <v>37.229629629629599</v>
      </c>
      <c r="T7">
        <v>36</v>
      </c>
      <c r="U7">
        <v>14</v>
      </c>
      <c r="V7">
        <v>67</v>
      </c>
      <c r="W7">
        <v>5026</v>
      </c>
      <c r="X7">
        <v>13.4158186541228</v>
      </c>
      <c r="Y7">
        <f t="shared" si="0"/>
        <v>0.12741936842600501</v>
      </c>
      <c r="Z7">
        <f t="shared" si="1"/>
        <v>1.6356896477303242</v>
      </c>
    </row>
    <row r="8" spans="1:26" x14ac:dyDescent="0.25">
      <c r="A8">
        <v>1</v>
      </c>
      <c r="B8">
        <v>4.3317844655039499</v>
      </c>
      <c r="C8">
        <v>3.3749115983930702</v>
      </c>
      <c r="D8">
        <v>1.93381527789498</v>
      </c>
      <c r="E8">
        <v>11.467743158340401</v>
      </c>
      <c r="F8">
        <v>3</v>
      </c>
      <c r="G8">
        <v>193.62962962962899</v>
      </c>
      <c r="H8">
        <v>184</v>
      </c>
      <c r="I8">
        <v>60</v>
      </c>
      <c r="J8">
        <v>355</v>
      </c>
      <c r="K8">
        <v>26140</v>
      </c>
      <c r="L8">
        <v>76.617263626957396</v>
      </c>
      <c r="M8">
        <v>2</v>
      </c>
      <c r="N8">
        <v>3.2219201560200599</v>
      </c>
      <c r="O8">
        <v>4.2172414118264703</v>
      </c>
      <c r="P8">
        <v>2.52134015471339</v>
      </c>
      <c r="Q8">
        <v>11.467743158340401</v>
      </c>
      <c r="R8">
        <v>3</v>
      </c>
      <c r="S8">
        <v>36.244444444444397</v>
      </c>
      <c r="T8">
        <v>34</v>
      </c>
      <c r="U8">
        <v>12</v>
      </c>
      <c r="V8">
        <v>69</v>
      </c>
      <c r="W8">
        <v>4893</v>
      </c>
      <c r="X8">
        <v>14.9234197726741</v>
      </c>
      <c r="Y8">
        <f t="shared" si="0"/>
        <v>0.19112905263900667</v>
      </c>
      <c r="Z8">
        <f t="shared" si="1"/>
        <v>1.5121189704998037</v>
      </c>
    </row>
    <row r="9" spans="1:26" x14ac:dyDescent="0.25">
      <c r="A9">
        <v>1</v>
      </c>
      <c r="B9">
        <v>4.3287423455575098</v>
      </c>
      <c r="C9">
        <v>3.2747819013396899</v>
      </c>
      <c r="D9">
        <v>1.9582771821690701</v>
      </c>
      <c r="E9">
        <v>15.2903242111206</v>
      </c>
      <c r="F9">
        <v>4</v>
      </c>
      <c r="G9">
        <v>112.18518518518501</v>
      </c>
      <c r="H9">
        <v>106</v>
      </c>
      <c r="I9">
        <v>33</v>
      </c>
      <c r="J9">
        <v>204</v>
      </c>
      <c r="K9">
        <v>15145</v>
      </c>
      <c r="L9">
        <v>44.753584895211603</v>
      </c>
      <c r="M9">
        <v>2</v>
      </c>
      <c r="N9">
        <v>3.1276710975418198</v>
      </c>
      <c r="O9">
        <v>4.0186291532002203</v>
      </c>
      <c r="P9">
        <v>2.6076073284259298</v>
      </c>
      <c r="Q9">
        <v>15.2903242111206</v>
      </c>
      <c r="R9">
        <v>4</v>
      </c>
      <c r="S9">
        <v>47.207407407407402</v>
      </c>
      <c r="T9">
        <v>45</v>
      </c>
      <c r="U9">
        <v>17</v>
      </c>
      <c r="V9">
        <v>82</v>
      </c>
      <c r="W9">
        <v>6373</v>
      </c>
      <c r="X9">
        <v>16.761761874539001</v>
      </c>
      <c r="Y9">
        <f t="shared" si="0"/>
        <v>0.25483873685201003</v>
      </c>
      <c r="Z9">
        <f t="shared" si="1"/>
        <v>1.5548345621796504</v>
      </c>
    </row>
    <row r="10" spans="1:26" x14ac:dyDescent="0.25">
      <c r="A10">
        <v>1</v>
      </c>
      <c r="B10">
        <v>4.3127157433566898</v>
      </c>
      <c r="C10">
        <v>3.2582219155482801</v>
      </c>
      <c r="D10">
        <v>1.9483632298401501</v>
      </c>
      <c r="E10">
        <v>19.1129052639007</v>
      </c>
      <c r="F10">
        <v>5</v>
      </c>
      <c r="G10">
        <v>99.829629629629594</v>
      </c>
      <c r="H10">
        <v>94</v>
      </c>
      <c r="I10">
        <v>31</v>
      </c>
      <c r="J10">
        <v>187</v>
      </c>
      <c r="K10">
        <v>13477</v>
      </c>
      <c r="L10">
        <v>39.759452220906802</v>
      </c>
      <c r="M10">
        <v>2</v>
      </c>
      <c r="N10">
        <v>3.2667294002531699</v>
      </c>
      <c r="O10">
        <v>4.1249583648315902</v>
      </c>
      <c r="P10">
        <v>2.5741252624941402</v>
      </c>
      <c r="Q10">
        <v>19.1129052639007</v>
      </c>
      <c r="R10">
        <v>5</v>
      </c>
      <c r="S10">
        <v>51.422222222222203</v>
      </c>
      <c r="T10">
        <v>49</v>
      </c>
      <c r="U10">
        <v>18</v>
      </c>
      <c r="V10">
        <v>91</v>
      </c>
      <c r="W10">
        <v>6942</v>
      </c>
      <c r="X10">
        <v>19.167551353149399</v>
      </c>
      <c r="Y10">
        <f t="shared" si="0"/>
        <v>0.31854842106501169</v>
      </c>
      <c r="Z10">
        <f t="shared" si="1"/>
        <v>1.4956261645165772</v>
      </c>
    </row>
    <row r="11" spans="1:26" x14ac:dyDescent="0.25">
      <c r="A11">
        <v>1</v>
      </c>
      <c r="B11">
        <v>4.4860578246882099</v>
      </c>
      <c r="C11">
        <v>3.42918319417215</v>
      </c>
      <c r="D11">
        <v>1.8722623750378899</v>
      </c>
      <c r="E11">
        <v>22.935486316680901</v>
      </c>
      <c r="F11">
        <v>6</v>
      </c>
      <c r="G11">
        <v>140.11851851851799</v>
      </c>
      <c r="H11">
        <v>136</v>
      </c>
      <c r="I11">
        <v>45</v>
      </c>
      <c r="J11">
        <v>254</v>
      </c>
      <c r="K11">
        <v>18916</v>
      </c>
      <c r="L11">
        <v>55.761224939415101</v>
      </c>
      <c r="M11">
        <v>2</v>
      </c>
      <c r="N11">
        <v>3.1755036395506</v>
      </c>
      <c r="O11">
        <v>3.89214583783225</v>
      </c>
      <c r="P11">
        <v>2.6923024663642399</v>
      </c>
      <c r="Q11">
        <v>22.935486316680901</v>
      </c>
      <c r="R11">
        <v>6</v>
      </c>
      <c r="S11">
        <v>29.592592592592499</v>
      </c>
      <c r="T11">
        <v>29</v>
      </c>
      <c r="U11">
        <v>8</v>
      </c>
      <c r="V11">
        <v>53</v>
      </c>
      <c r="W11">
        <v>3995</v>
      </c>
      <c r="X11">
        <v>11.506193203413201</v>
      </c>
      <c r="Y11">
        <f t="shared" si="0"/>
        <v>0.38225810527801501</v>
      </c>
      <c r="Z11">
        <f t="shared" si="1"/>
        <v>1.6138006174831456</v>
      </c>
    </row>
    <row r="12" spans="1:26" x14ac:dyDescent="0.25">
      <c r="A12">
        <v>1</v>
      </c>
      <c r="B12">
        <v>4.42813653716071</v>
      </c>
      <c r="C12">
        <v>3.4220505261393201</v>
      </c>
      <c r="D12">
        <v>1.8947827130903001</v>
      </c>
      <c r="E12">
        <v>26.758067369460999</v>
      </c>
      <c r="F12">
        <v>7</v>
      </c>
      <c r="G12">
        <v>124.911111111111</v>
      </c>
      <c r="H12">
        <v>122</v>
      </c>
      <c r="I12">
        <v>35</v>
      </c>
      <c r="J12">
        <v>224</v>
      </c>
      <c r="K12">
        <v>16863</v>
      </c>
      <c r="L12">
        <v>48.986057514825198</v>
      </c>
      <c r="M12">
        <v>2</v>
      </c>
      <c r="N12">
        <v>3.25943515710525</v>
      </c>
      <c r="O12">
        <v>4.1228509231455499</v>
      </c>
      <c r="P12">
        <v>2.6687862281964101</v>
      </c>
      <c r="Q12">
        <v>26.758067369460999</v>
      </c>
      <c r="R12">
        <v>7</v>
      </c>
      <c r="S12">
        <v>35.548148148148101</v>
      </c>
      <c r="T12">
        <v>33</v>
      </c>
      <c r="U12">
        <v>12</v>
      </c>
      <c r="V12">
        <v>66</v>
      </c>
      <c r="W12">
        <v>4799</v>
      </c>
      <c r="X12">
        <v>13.6795514232765</v>
      </c>
      <c r="Y12">
        <f t="shared" si="0"/>
        <v>0.44596778949101668</v>
      </c>
      <c r="Z12">
        <f t="shared" si="1"/>
        <v>1.5671839565233687</v>
      </c>
    </row>
    <row r="13" spans="1:26" x14ac:dyDescent="0.25">
      <c r="A13">
        <v>1</v>
      </c>
      <c r="B13">
        <v>4.3704621020046304</v>
      </c>
      <c r="C13">
        <v>3.4954957681229</v>
      </c>
      <c r="D13">
        <v>1.7975747631480701</v>
      </c>
      <c r="E13">
        <v>30.5806484222412</v>
      </c>
      <c r="F13">
        <v>8</v>
      </c>
      <c r="G13">
        <v>114.874074074074</v>
      </c>
      <c r="H13">
        <v>109</v>
      </c>
      <c r="I13">
        <v>34</v>
      </c>
      <c r="J13">
        <v>207</v>
      </c>
      <c r="K13">
        <v>15508</v>
      </c>
      <c r="L13">
        <v>45.375946950298001</v>
      </c>
      <c r="M13">
        <v>2</v>
      </c>
      <c r="N13">
        <v>3.2150530911541999</v>
      </c>
      <c r="O13">
        <v>4.1845937284243702</v>
      </c>
      <c r="P13">
        <v>2.5801469838203599</v>
      </c>
      <c r="Q13">
        <v>30.5806484222412</v>
      </c>
      <c r="R13">
        <v>8</v>
      </c>
      <c r="S13">
        <v>26.340740740740699</v>
      </c>
      <c r="T13">
        <v>25</v>
      </c>
      <c r="U13">
        <v>8</v>
      </c>
      <c r="V13">
        <v>49</v>
      </c>
      <c r="W13">
        <v>3556</v>
      </c>
      <c r="X13">
        <v>10.569007750037001</v>
      </c>
      <c r="Y13">
        <f t="shared" si="0"/>
        <v>0.50967747370402006</v>
      </c>
      <c r="Z13">
        <f t="shared" si="1"/>
        <v>1.5563564057804933</v>
      </c>
    </row>
    <row r="14" spans="1:26" x14ac:dyDescent="0.25">
      <c r="A14">
        <v>1</v>
      </c>
      <c r="B14">
        <v>4.5042971488788996</v>
      </c>
      <c r="C14">
        <v>3.4857015469239601</v>
      </c>
      <c r="D14">
        <v>1.8147276870073401</v>
      </c>
      <c r="E14">
        <v>34.403229475021298</v>
      </c>
      <c r="F14">
        <v>9</v>
      </c>
      <c r="G14">
        <v>112.244444444444</v>
      </c>
      <c r="H14">
        <v>110</v>
      </c>
      <c r="I14">
        <v>38</v>
      </c>
      <c r="J14">
        <v>201</v>
      </c>
      <c r="K14">
        <v>15153</v>
      </c>
      <c r="L14">
        <v>43.045700578669297</v>
      </c>
      <c r="M14">
        <v>2</v>
      </c>
      <c r="N14">
        <v>3.3434637858997802</v>
      </c>
      <c r="O14">
        <v>4.0641463972749001</v>
      </c>
      <c r="P14">
        <v>2.8715264262345399</v>
      </c>
      <c r="Q14">
        <v>34.403229475021298</v>
      </c>
      <c r="R14">
        <v>9</v>
      </c>
      <c r="S14">
        <v>29.511111111111099</v>
      </c>
      <c r="T14">
        <v>27</v>
      </c>
      <c r="U14">
        <v>12</v>
      </c>
      <c r="V14">
        <v>52</v>
      </c>
      <c r="W14">
        <v>3984</v>
      </c>
      <c r="X14">
        <v>10.7258000200288</v>
      </c>
      <c r="Y14">
        <f t="shared" si="0"/>
        <v>0.57338715791702166</v>
      </c>
      <c r="Z14">
        <f t="shared" si="1"/>
        <v>1.6730081042048579</v>
      </c>
    </row>
    <row r="15" spans="1:26" x14ac:dyDescent="0.25">
      <c r="A15">
        <v>1</v>
      </c>
      <c r="B15">
        <v>4.37569269055298</v>
      </c>
      <c r="C15">
        <v>3.49278343759496</v>
      </c>
      <c r="D15">
        <v>1.8099742040579401</v>
      </c>
      <c r="E15">
        <v>38.225810527801499</v>
      </c>
      <c r="F15">
        <v>10</v>
      </c>
      <c r="G15">
        <v>136.76296296296201</v>
      </c>
      <c r="H15">
        <v>130</v>
      </c>
      <c r="I15">
        <v>43</v>
      </c>
      <c r="J15">
        <v>248</v>
      </c>
      <c r="K15">
        <v>18463</v>
      </c>
      <c r="L15">
        <v>54.261694166712999</v>
      </c>
      <c r="M15">
        <v>2</v>
      </c>
      <c r="N15">
        <v>3.29160750385015</v>
      </c>
      <c r="O15">
        <v>4.2094697787177697</v>
      </c>
      <c r="P15">
        <v>2.6808769410266899</v>
      </c>
      <c r="Q15">
        <v>38.225810527801499</v>
      </c>
      <c r="R15">
        <v>10</v>
      </c>
      <c r="S15">
        <v>32.051851851851801</v>
      </c>
      <c r="T15">
        <v>30</v>
      </c>
      <c r="U15">
        <v>9</v>
      </c>
      <c r="V15">
        <v>59</v>
      </c>
      <c r="W15">
        <v>4327</v>
      </c>
      <c r="X15">
        <v>12.667574376134599</v>
      </c>
      <c r="Y15">
        <f t="shared" si="0"/>
        <v>0.63709684213002504</v>
      </c>
      <c r="Z15">
        <f t="shared" si="1"/>
        <v>1.5644013490278541</v>
      </c>
    </row>
    <row r="16" spans="1:26" x14ac:dyDescent="0.25">
      <c r="A16">
        <v>1</v>
      </c>
      <c r="B16">
        <v>4.32902649432783</v>
      </c>
      <c r="C16">
        <v>3.5840893198811701</v>
      </c>
      <c r="D16">
        <v>1.6706354571550499</v>
      </c>
      <c r="E16">
        <v>42.048391580581601</v>
      </c>
      <c r="F16">
        <v>11</v>
      </c>
      <c r="G16">
        <v>92.229629629629599</v>
      </c>
      <c r="H16">
        <v>87</v>
      </c>
      <c r="I16">
        <v>25</v>
      </c>
      <c r="J16">
        <v>173</v>
      </c>
      <c r="K16">
        <v>12451</v>
      </c>
      <c r="L16">
        <v>39.031931195456799</v>
      </c>
      <c r="M16">
        <v>2</v>
      </c>
      <c r="N16">
        <v>3.3396316416696901</v>
      </c>
      <c r="O16">
        <v>4.2876885675688303</v>
      </c>
      <c r="P16">
        <v>2.7691380281227498</v>
      </c>
      <c r="Q16">
        <v>42.048391580581601</v>
      </c>
      <c r="R16">
        <v>11</v>
      </c>
      <c r="S16">
        <v>38.985185185185102</v>
      </c>
      <c r="T16">
        <v>36</v>
      </c>
      <c r="U16">
        <v>13</v>
      </c>
      <c r="V16">
        <v>73</v>
      </c>
      <c r="W16">
        <v>5263</v>
      </c>
      <c r="X16">
        <v>15.757483502959699</v>
      </c>
      <c r="Y16">
        <f t="shared" si="0"/>
        <v>0.70080652634302665</v>
      </c>
      <c r="Z16">
        <f t="shared" si="1"/>
        <v>1.6372727244523775</v>
      </c>
    </row>
    <row r="17" spans="1:26" x14ac:dyDescent="0.25">
      <c r="A17">
        <v>1</v>
      </c>
      <c r="B17">
        <v>4.4042374163418696</v>
      </c>
      <c r="C17">
        <v>3.6331972364194298</v>
      </c>
      <c r="D17">
        <v>1.74176117111008</v>
      </c>
      <c r="E17">
        <v>45.870972633361802</v>
      </c>
      <c r="F17">
        <v>12</v>
      </c>
      <c r="G17">
        <v>179.822222222222</v>
      </c>
      <c r="H17">
        <v>173</v>
      </c>
      <c r="I17">
        <v>72</v>
      </c>
      <c r="J17">
        <v>300</v>
      </c>
      <c r="K17">
        <v>24276</v>
      </c>
      <c r="L17">
        <v>56.941429277453203</v>
      </c>
      <c r="M17">
        <v>2</v>
      </c>
      <c r="N17">
        <v>3.3493086990415701</v>
      </c>
      <c r="O17">
        <v>4.2828628088891403</v>
      </c>
      <c r="P17">
        <v>2.7968787387757001</v>
      </c>
      <c r="Q17">
        <v>45.870972633361802</v>
      </c>
      <c r="R17">
        <v>12</v>
      </c>
      <c r="S17">
        <v>38.451851851851799</v>
      </c>
      <c r="T17">
        <v>37</v>
      </c>
      <c r="U17">
        <v>17</v>
      </c>
      <c r="V17">
        <v>62</v>
      </c>
      <c r="W17">
        <v>5191</v>
      </c>
      <c r="X17">
        <v>11.4993306219974</v>
      </c>
      <c r="Y17">
        <f t="shared" si="0"/>
        <v>0.76451621055603003</v>
      </c>
      <c r="Z17">
        <f t="shared" si="1"/>
        <v>1.6273331054931153</v>
      </c>
    </row>
    <row r="18" spans="1:26" x14ac:dyDescent="0.25">
      <c r="A18">
        <v>1</v>
      </c>
      <c r="B18">
        <v>4.3593198148800898</v>
      </c>
      <c r="C18">
        <v>3.6077873596490901</v>
      </c>
      <c r="D18">
        <v>1.7675507951726199</v>
      </c>
      <c r="E18">
        <v>49.693553686141897</v>
      </c>
      <c r="F18">
        <v>13</v>
      </c>
      <c r="G18">
        <v>155.94074074074001</v>
      </c>
      <c r="H18">
        <v>148</v>
      </c>
      <c r="I18">
        <v>62</v>
      </c>
      <c r="J18">
        <v>262</v>
      </c>
      <c r="K18">
        <v>21052</v>
      </c>
      <c r="L18">
        <v>50.608353236967197</v>
      </c>
      <c r="M18">
        <v>2</v>
      </c>
      <c r="N18">
        <v>3.3186154383634299</v>
      </c>
      <c r="O18">
        <v>4.2920548704581503</v>
      </c>
      <c r="P18">
        <v>2.7461633727494199</v>
      </c>
      <c r="Q18">
        <v>49.693553686141897</v>
      </c>
      <c r="R18">
        <v>13</v>
      </c>
      <c r="S18">
        <v>52.162962962962901</v>
      </c>
      <c r="T18">
        <v>50</v>
      </c>
      <c r="U18">
        <v>24</v>
      </c>
      <c r="V18">
        <v>85</v>
      </c>
      <c r="W18">
        <v>7042</v>
      </c>
      <c r="X18">
        <v>15.648283205346701</v>
      </c>
      <c r="Y18">
        <f t="shared" si="0"/>
        <v>0.82822589476903163</v>
      </c>
      <c r="Z18">
        <f t="shared" si="1"/>
        <v>1.5839729172688735</v>
      </c>
    </row>
    <row r="19" spans="1:26" x14ac:dyDescent="0.25">
      <c r="A19">
        <v>1</v>
      </c>
      <c r="B19">
        <v>4.2526425946448398</v>
      </c>
      <c r="C19">
        <v>3.50396050198301</v>
      </c>
      <c r="D19">
        <v>1.8426642402579301</v>
      </c>
      <c r="E19">
        <v>53.516134738922098</v>
      </c>
      <c r="F19">
        <v>14</v>
      </c>
      <c r="G19">
        <v>93.711111111111094</v>
      </c>
      <c r="H19">
        <v>87</v>
      </c>
      <c r="I19">
        <v>44</v>
      </c>
      <c r="J19">
        <v>154</v>
      </c>
      <c r="K19">
        <v>12651</v>
      </c>
      <c r="L19">
        <v>28.577171420001601</v>
      </c>
      <c r="M19">
        <v>2</v>
      </c>
      <c r="N19">
        <v>3.38766996190465</v>
      </c>
      <c r="O19">
        <v>4.39664521850142</v>
      </c>
      <c r="P19">
        <v>2.8221644988344101</v>
      </c>
      <c r="Q19">
        <v>53.516134738922098</v>
      </c>
      <c r="R19">
        <v>14</v>
      </c>
      <c r="S19">
        <v>50.451851851851799</v>
      </c>
      <c r="T19">
        <v>49</v>
      </c>
      <c r="U19">
        <v>18</v>
      </c>
      <c r="V19">
        <v>87</v>
      </c>
      <c r="W19">
        <v>6811</v>
      </c>
      <c r="X19">
        <v>17.5948256125514</v>
      </c>
      <c r="Y19">
        <f t="shared" si="0"/>
        <v>0.89193557898203502</v>
      </c>
      <c r="Z19">
        <f t="shared" si="1"/>
        <v>1.5825562912725855</v>
      </c>
    </row>
    <row r="20" spans="1:26" x14ac:dyDescent="0.25">
      <c r="A20">
        <v>1</v>
      </c>
      <c r="B20">
        <v>4.2276660953083196</v>
      </c>
      <c r="C20">
        <v>3.5145274013073999</v>
      </c>
      <c r="D20">
        <v>1.98586660563844</v>
      </c>
      <c r="E20">
        <v>57.338715791702199</v>
      </c>
      <c r="F20">
        <v>15</v>
      </c>
      <c r="G20">
        <v>68.718518518518493</v>
      </c>
      <c r="H20">
        <v>66</v>
      </c>
      <c r="I20">
        <v>25</v>
      </c>
      <c r="J20">
        <v>125</v>
      </c>
      <c r="K20">
        <v>9277</v>
      </c>
      <c r="L20">
        <v>25.854256225097799</v>
      </c>
      <c r="M20">
        <v>2</v>
      </c>
      <c r="N20">
        <v>3.4185146776401001</v>
      </c>
      <c r="O20">
        <v>4.50357268794854</v>
      </c>
      <c r="P20">
        <v>2.7910537644319802</v>
      </c>
      <c r="Q20">
        <v>57.338715791702199</v>
      </c>
      <c r="R20">
        <v>15</v>
      </c>
      <c r="S20">
        <v>25.007407407407399</v>
      </c>
      <c r="T20">
        <v>24</v>
      </c>
      <c r="U20">
        <v>8</v>
      </c>
      <c r="V20">
        <v>45</v>
      </c>
      <c r="W20">
        <v>3376</v>
      </c>
      <c r="X20">
        <v>9.2659674981117899</v>
      </c>
      <c r="Y20">
        <f t="shared" si="0"/>
        <v>0.95564526319503662</v>
      </c>
      <c r="Z20">
        <f t="shared" si="1"/>
        <v>1.5103850358195285</v>
      </c>
    </row>
    <row r="21" spans="1:26" x14ac:dyDescent="0.25">
      <c r="A21">
        <v>1</v>
      </c>
      <c r="B21">
        <v>4.1223294328616804</v>
      </c>
      <c r="C21">
        <v>3.5611205121555898</v>
      </c>
      <c r="D21">
        <v>1.8765184751645301</v>
      </c>
      <c r="E21">
        <v>61.161296844482401</v>
      </c>
      <c r="F21">
        <v>16</v>
      </c>
      <c r="G21">
        <v>62.866666666666603</v>
      </c>
      <c r="H21">
        <v>61</v>
      </c>
      <c r="I21">
        <v>23</v>
      </c>
      <c r="J21">
        <v>107</v>
      </c>
      <c r="K21">
        <v>8487</v>
      </c>
      <c r="L21">
        <v>22.192105628777199</v>
      </c>
      <c r="M21">
        <v>2</v>
      </c>
      <c r="N21">
        <v>3.50300040044681</v>
      </c>
      <c r="O21">
        <v>4.6831786304169398</v>
      </c>
      <c r="P21">
        <v>2.6770884178686498</v>
      </c>
      <c r="Q21">
        <v>61.161296844482401</v>
      </c>
      <c r="R21">
        <v>16</v>
      </c>
      <c r="S21">
        <v>31.340740740740699</v>
      </c>
      <c r="T21">
        <v>30</v>
      </c>
      <c r="U21">
        <v>10</v>
      </c>
      <c r="V21">
        <v>59</v>
      </c>
      <c r="W21">
        <v>4231</v>
      </c>
      <c r="X21">
        <v>12.2292547233672</v>
      </c>
      <c r="Y21">
        <f t="shared" si="0"/>
        <v>1.0193549474080401</v>
      </c>
      <c r="Z21">
        <f t="shared" si="1"/>
        <v>1.5111237885459348</v>
      </c>
    </row>
    <row r="22" spans="1:26" x14ac:dyDescent="0.25">
      <c r="A22">
        <v>1</v>
      </c>
      <c r="B22">
        <v>3.7410827419072099</v>
      </c>
      <c r="C22">
        <v>3.3843598369568899</v>
      </c>
      <c r="D22">
        <v>2.3041666063349302</v>
      </c>
      <c r="E22">
        <v>64.983877897262502</v>
      </c>
      <c r="F22">
        <v>17</v>
      </c>
      <c r="G22">
        <v>35.2222222222222</v>
      </c>
      <c r="H22">
        <v>34</v>
      </c>
      <c r="I22">
        <v>11</v>
      </c>
      <c r="J22">
        <v>62</v>
      </c>
      <c r="K22">
        <v>4755</v>
      </c>
      <c r="L22">
        <v>13.1658007146436</v>
      </c>
      <c r="M22">
        <v>2</v>
      </c>
      <c r="N22">
        <v>3.5915136101388199</v>
      </c>
      <c r="O22">
        <v>4.8151127447643098</v>
      </c>
      <c r="P22">
        <v>2.8470698680348199</v>
      </c>
      <c r="Q22">
        <v>64.983877897262502</v>
      </c>
      <c r="R22">
        <v>17</v>
      </c>
      <c r="S22">
        <v>19.155555555555502</v>
      </c>
      <c r="T22">
        <v>18</v>
      </c>
      <c r="U22">
        <v>6</v>
      </c>
      <c r="V22">
        <v>35</v>
      </c>
      <c r="W22">
        <v>2586</v>
      </c>
      <c r="X22">
        <v>7.4311432866863498</v>
      </c>
      <c r="Y22">
        <f t="shared" si="0"/>
        <v>1.0830646316210417</v>
      </c>
      <c r="Z22">
        <f t="shared" si="1"/>
        <v>1.537585366716826</v>
      </c>
    </row>
    <row r="23" spans="1:26" x14ac:dyDescent="0.25">
      <c r="A23">
        <v>1</v>
      </c>
      <c r="B23">
        <v>3.8434926521358999</v>
      </c>
      <c r="C23">
        <v>3.41180296213957</v>
      </c>
      <c r="D23">
        <v>2.0974347734690002</v>
      </c>
      <c r="E23">
        <v>68.806458950042696</v>
      </c>
      <c r="F23">
        <v>18</v>
      </c>
      <c r="G23">
        <v>74.496296296296293</v>
      </c>
      <c r="H23">
        <v>73</v>
      </c>
      <c r="I23">
        <v>35</v>
      </c>
      <c r="J23">
        <v>121</v>
      </c>
      <c r="K23">
        <v>10057</v>
      </c>
      <c r="L23">
        <v>21.944595796862401</v>
      </c>
      <c r="M23">
        <v>2</v>
      </c>
      <c r="N23">
        <v>3.6406077378261399</v>
      </c>
      <c r="O23">
        <v>4.80039184858882</v>
      </c>
      <c r="P23">
        <v>2.6696535717271699</v>
      </c>
      <c r="Q23">
        <v>68.806458950042696</v>
      </c>
      <c r="R23">
        <v>18</v>
      </c>
      <c r="S23">
        <v>34.674074074073999</v>
      </c>
      <c r="T23">
        <v>34</v>
      </c>
      <c r="U23">
        <v>14</v>
      </c>
      <c r="V23">
        <v>53</v>
      </c>
      <c r="W23">
        <v>4681</v>
      </c>
      <c r="X23">
        <v>9.8206526439275397</v>
      </c>
      <c r="Y23">
        <f t="shared" si="0"/>
        <v>1.1467743158340449</v>
      </c>
      <c r="Z23">
        <f t="shared" si="1"/>
        <v>1.5155117080065303</v>
      </c>
    </row>
    <row r="24" spans="1:26" x14ac:dyDescent="0.25">
      <c r="A24">
        <v>1</v>
      </c>
      <c r="B24">
        <v>3.6312056241444899</v>
      </c>
      <c r="C24">
        <v>3.36984957892999</v>
      </c>
      <c r="D24">
        <v>2.3874386032941999</v>
      </c>
      <c r="E24">
        <v>72.629040002822805</v>
      </c>
      <c r="F24">
        <v>19</v>
      </c>
      <c r="G24">
        <v>63.525925925925897</v>
      </c>
      <c r="H24">
        <v>61</v>
      </c>
      <c r="I24">
        <v>28</v>
      </c>
      <c r="J24">
        <v>105</v>
      </c>
      <c r="K24">
        <v>8576</v>
      </c>
      <c r="L24">
        <v>19.894058825730699</v>
      </c>
      <c r="M24">
        <v>2</v>
      </c>
      <c r="N24">
        <v>3.7174657039506198</v>
      </c>
      <c r="O24">
        <v>4.8322722048015203</v>
      </c>
      <c r="P24">
        <v>2.6259583852316699</v>
      </c>
      <c r="Q24">
        <v>72.629040002822805</v>
      </c>
      <c r="R24">
        <v>19</v>
      </c>
      <c r="S24">
        <v>16.770370370370301</v>
      </c>
      <c r="T24">
        <v>16</v>
      </c>
      <c r="U24">
        <v>6</v>
      </c>
      <c r="V24">
        <v>28</v>
      </c>
      <c r="W24">
        <v>2264</v>
      </c>
      <c r="X24">
        <v>5.62767779145969</v>
      </c>
      <c r="Y24">
        <f t="shared" si="0"/>
        <v>1.2104840000470467</v>
      </c>
      <c r="Z24">
        <f t="shared" si="1"/>
        <v>1.4842548380937284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240627_triple_8_Cell 12_SPB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2024-12-09T20:46:06Z</dcterms:created>
  <dcterms:modified xsi:type="dcterms:W3CDTF">2024-12-09T20:47:17Z</dcterms:modified>
</cp:coreProperties>
</file>