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FFB584E1-1111-4A7A-8C0A-B13A9971B3D1}" xr6:coauthVersionLast="45" xr6:coauthVersionMax="45" xr10:uidLastSave="{00000000-0000-0000-0000-000000000000}"/>
  <bookViews>
    <workbookView xWindow="1785" yWindow="585" windowWidth="22080" windowHeight="14235" xr2:uid="{00000000-000D-0000-FFFF-FFFF00000000}"/>
  </bookViews>
  <sheets>
    <sheet name="240627_triple_8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Y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Y22" i="1"/>
  <c r="Z22" i="1"/>
  <c r="Y23" i="1"/>
  <c r="Z23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<sst xmlns="http://schemas.openxmlformats.org/spreadsheetml/2006/main" count="46" uniqueCount="33">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</sst>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053805774278217E-2"/>
                  <c:y val="0.261879556722076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'240627_triple_8_Cell 9_SPB'!$Y$5:$Y$23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  <c:pt idx="18">
                  <c:v>1.1467743158340449</c:v>
                </c:pt>
              </c:numCache>
            </c:numRef>
          </c:xVal>
          <c:yVal>
            <c:numRef>
              <c:f>'240627_triple_8_Cell 9_SPB'!$Z$5:$Z$23</c:f>
              <c:numCache>
                <c:formatCode>General</c:formatCode>
                <c:ptCount val="19"/>
                <c:pt idx="0">
                  <c:v>1.2907755473424078</c:v>
                </c:pt>
                <c:pt idx="1">
                  <c:v>1.3513100288648041</c:v>
                </c:pt>
                <c:pt idx="2">
                  <c:v>1.3554332919364034</c:v>
                </c:pt>
                <c:pt idx="3">
                  <c:v>1.326874332232671</c:v>
                </c:pt>
                <c:pt idx="4">
                  <c:v>1.383662596720133</c:v>
                </c:pt>
                <c:pt idx="5">
                  <c:v>1.3154336170664651</c:v>
                </c:pt>
                <c:pt idx="6">
                  <c:v>1.7557315102951006</c:v>
                </c:pt>
                <c:pt idx="7">
                  <c:v>1.4670180119157892</c:v>
                </c:pt>
                <c:pt idx="10">
                  <c:v>1.484688802480741</c:v>
                </c:pt>
                <c:pt idx="11">
                  <c:v>1.5076622897876921</c:v>
                </c:pt>
                <c:pt idx="12">
                  <c:v>1.4568362016648895</c:v>
                </c:pt>
                <c:pt idx="13">
                  <c:v>1.6262483034945561</c:v>
                </c:pt>
                <c:pt idx="14">
                  <c:v>1.6541620998689819</c:v>
                </c:pt>
                <c:pt idx="15">
                  <c:v>1.4526195396124721</c:v>
                </c:pt>
                <c:pt idx="17">
                  <c:v>1.7814136955516415</c:v>
                </c:pt>
                <c:pt idx="18">
                  <c:v>1.7031108621601332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5-4435-A9FF-6E9028F5A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980704"/>
        <c:axId val="365881440"/>
      </c:scatterChart>
      <c:valAx>
        <c:axId val="51598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81440"/>
        <c:crosses val="autoZero"/>
        <c:crossBetween val="midCat"/>
      </c:valAx>
      <c:valAx>
        <c:axId val="3658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8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8</xdr:row>
      <xdr:rowOff>104775</xdr:rowOff>
    </xdr:from>
    <xdr:to>
      <xdr:col>18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ABB33-E49D-4F16-AE94-065ACF88F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J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3.9866450661633301</v>
      </c>
      <c r="C5">
        <v>3.8056775728104002</v>
      </c>
      <c r="D5">
        <v>2.4356584008581299</v>
      </c>
      <c r="E5">
        <v>0</v>
      </c>
      <c r="F5">
        <v>0</v>
      </c>
      <c r="G5">
        <v>111.437037037037</v>
      </c>
      <c r="H5">
        <v>109</v>
      </c>
      <c r="I5">
        <v>38</v>
      </c>
      <c r="J5">
        <v>197</v>
      </c>
      <c r="K5">
        <v>15044</v>
      </c>
      <c r="L5">
        <v>40.161726676809998</v>
      </c>
      <c r="M5">
        <v>0</v>
      </c>
      <c r="N5">
        <v>3.5009239985495899</v>
      </c>
      <c r="O5">
        <v>5.0011043942988396</v>
      </c>
      <c r="P5">
        <v>2.4692927963381699</v>
      </c>
      <c r="Q5">
        <v>0</v>
      </c>
      <c r="R5">
        <v>0</v>
      </c>
      <c r="S5">
        <v>13.6518518518518</v>
      </c>
      <c r="T5">
        <v>13</v>
      </c>
      <c r="U5">
        <v>5</v>
      </c>
      <c r="V5">
        <v>22</v>
      </c>
      <c r="W5">
        <v>1843</v>
      </c>
      <c r="X5">
        <v>4.1182493718005997</v>
      </c>
      <c r="Y5">
        <f>E5/60</f>
        <v>0</v>
      </c>
      <c r="Z5">
        <f>SQRT((B5-N5)^2+(C5-O5)^2+(D5-P5)^2)</f>
        <v>1.2907755473424078</v>
      </c>
    </row>
    <row r="6" spans="1:26" x14ac:dyDescent="0.25">
      <c r="A6">
        <v>1</v>
      </c>
      <c r="B6">
        <v>3.9557355334919899</v>
      </c>
      <c r="C6">
        <v>3.7667323747175501</v>
      </c>
      <c r="D6">
        <v>2.6720769559915798</v>
      </c>
      <c r="E6">
        <v>3.82258105278015</v>
      </c>
      <c r="F6">
        <v>1</v>
      </c>
      <c r="G6">
        <v>56.014814814814798</v>
      </c>
      <c r="H6">
        <v>54</v>
      </c>
      <c r="I6">
        <v>17</v>
      </c>
      <c r="J6">
        <v>102</v>
      </c>
      <c r="K6">
        <v>7562</v>
      </c>
      <c r="L6">
        <v>21.919113578732802</v>
      </c>
      <c r="M6">
        <v>0</v>
      </c>
      <c r="N6">
        <v>3.52448604073704</v>
      </c>
      <c r="O6">
        <v>5.0131452515647901</v>
      </c>
      <c r="P6">
        <v>2.3779381970042901</v>
      </c>
      <c r="Q6">
        <v>3.82258105278015</v>
      </c>
      <c r="R6">
        <v>1</v>
      </c>
      <c r="S6">
        <v>16.674074074073999</v>
      </c>
      <c r="T6">
        <v>16</v>
      </c>
      <c r="U6">
        <v>7</v>
      </c>
      <c r="V6">
        <v>29</v>
      </c>
      <c r="W6">
        <v>2251</v>
      </c>
      <c r="X6">
        <v>5.4373358676612602</v>
      </c>
      <c r="Y6">
        <f t="shared" ref="Y6:Y23" si="0">E6/60</f>
        <v>6.3709684213002507E-2</v>
      </c>
      <c r="Z6">
        <f t="shared" ref="Z6:Z23" si="1">SQRT((B6-N6)^2+(C6-O6)^2+(D6-P6)^2)</f>
        <v>1.3513100288648041</v>
      </c>
    </row>
    <row r="7" spans="1:26" x14ac:dyDescent="0.25">
      <c r="A7">
        <v>1</v>
      </c>
      <c r="B7">
        <v>3.9061039384593101</v>
      </c>
      <c r="C7">
        <v>3.82215591756077</v>
      </c>
      <c r="D7">
        <v>2.6391496917067601</v>
      </c>
      <c r="E7">
        <v>7.6451621055603001</v>
      </c>
      <c r="F7">
        <v>2</v>
      </c>
      <c r="G7">
        <v>55.955555555555499</v>
      </c>
      <c r="H7">
        <v>53</v>
      </c>
      <c r="I7">
        <v>21</v>
      </c>
      <c r="J7">
        <v>99</v>
      </c>
      <c r="K7">
        <v>7554</v>
      </c>
      <c r="L7">
        <v>19.487411423277798</v>
      </c>
      <c r="M7">
        <v>0</v>
      </c>
      <c r="N7">
        <v>3.54648514565636</v>
      </c>
      <c r="O7">
        <v>5.0859670039825797</v>
      </c>
      <c r="P7">
        <v>2.3065008218908098</v>
      </c>
      <c r="Q7">
        <v>7.6451621055603001</v>
      </c>
      <c r="R7">
        <v>2</v>
      </c>
      <c r="S7">
        <v>16.2518518518518</v>
      </c>
      <c r="T7">
        <v>16</v>
      </c>
      <c r="U7">
        <v>6</v>
      </c>
      <c r="V7">
        <v>29</v>
      </c>
      <c r="W7">
        <v>2194</v>
      </c>
      <c r="X7">
        <v>6.0244755992986603</v>
      </c>
      <c r="Y7">
        <f t="shared" si="0"/>
        <v>0.12741936842600501</v>
      </c>
      <c r="Z7">
        <f t="shared" si="1"/>
        <v>1.3554332919364034</v>
      </c>
    </row>
    <row r="8" spans="1:26" x14ac:dyDescent="0.25">
      <c r="A8">
        <v>1</v>
      </c>
      <c r="B8">
        <v>3.83033516395919</v>
      </c>
      <c r="C8">
        <v>3.88825350290838</v>
      </c>
      <c r="D8">
        <v>2.57354839114408</v>
      </c>
      <c r="E8">
        <v>11.467743158340401</v>
      </c>
      <c r="F8">
        <v>3</v>
      </c>
      <c r="G8">
        <v>75.422222222222203</v>
      </c>
      <c r="H8">
        <v>71</v>
      </c>
      <c r="I8">
        <v>25</v>
      </c>
      <c r="J8">
        <v>145</v>
      </c>
      <c r="K8">
        <v>10182</v>
      </c>
      <c r="L8">
        <v>30.611300875551301</v>
      </c>
      <c r="M8">
        <v>0</v>
      </c>
      <c r="N8">
        <v>3.6247174810915999</v>
      </c>
      <c r="O8">
        <v>5.1822586383402296</v>
      </c>
      <c r="P8">
        <v>2.3641025234215101</v>
      </c>
      <c r="Q8">
        <v>11.467743158340401</v>
      </c>
      <c r="R8">
        <v>3</v>
      </c>
      <c r="S8">
        <v>15.5111111111111</v>
      </c>
      <c r="T8">
        <v>15</v>
      </c>
      <c r="U8">
        <v>5</v>
      </c>
      <c r="V8">
        <v>28</v>
      </c>
      <c r="W8">
        <v>2094</v>
      </c>
      <c r="X8">
        <v>5.9373176850773497</v>
      </c>
      <c r="Y8">
        <f t="shared" si="0"/>
        <v>0.19112905263900667</v>
      </c>
      <c r="Z8">
        <f t="shared" si="1"/>
        <v>1.326874332232671</v>
      </c>
    </row>
    <row r="9" spans="1:26" x14ac:dyDescent="0.25">
      <c r="A9">
        <v>1</v>
      </c>
      <c r="B9">
        <v>3.8895640584020601</v>
      </c>
      <c r="C9">
        <v>3.8551718190986302</v>
      </c>
      <c r="D9">
        <v>2.5740850155041302</v>
      </c>
      <c r="E9">
        <v>15.2903242111206</v>
      </c>
      <c r="F9">
        <v>4</v>
      </c>
      <c r="G9">
        <v>73.140740740740696</v>
      </c>
      <c r="H9">
        <v>71</v>
      </c>
      <c r="I9">
        <v>26</v>
      </c>
      <c r="J9">
        <v>128</v>
      </c>
      <c r="K9">
        <v>9874</v>
      </c>
      <c r="L9">
        <v>26.737854813807001</v>
      </c>
      <c r="M9">
        <v>0</v>
      </c>
      <c r="N9">
        <v>3.6159962119580999</v>
      </c>
      <c r="O9">
        <v>5.1521729881594096</v>
      </c>
      <c r="P9">
        <v>2.1772591312560299</v>
      </c>
      <c r="Q9">
        <v>15.2903242111206</v>
      </c>
      <c r="R9">
        <v>4</v>
      </c>
      <c r="S9">
        <v>15.103703703703699</v>
      </c>
      <c r="T9">
        <v>14</v>
      </c>
      <c r="U9">
        <v>5</v>
      </c>
      <c r="V9">
        <v>27</v>
      </c>
      <c r="W9">
        <v>2039</v>
      </c>
      <c r="X9">
        <v>6.0164873895461799</v>
      </c>
      <c r="Y9">
        <f t="shared" si="0"/>
        <v>0.25483873685201003</v>
      </c>
      <c r="Z9">
        <f t="shared" si="1"/>
        <v>1.383662596720133</v>
      </c>
    </row>
    <row r="10" spans="1:26" x14ac:dyDescent="0.25">
      <c r="A10">
        <v>1</v>
      </c>
      <c r="B10">
        <v>3.81912256755971</v>
      </c>
      <c r="C10">
        <v>3.8620169351763698</v>
      </c>
      <c r="D10">
        <v>2.5776719026264199</v>
      </c>
      <c r="E10">
        <v>19.1129052639007</v>
      </c>
      <c r="F10">
        <v>5</v>
      </c>
      <c r="G10">
        <v>81.007407407407399</v>
      </c>
      <c r="H10">
        <v>77</v>
      </c>
      <c r="I10">
        <v>26</v>
      </c>
      <c r="J10">
        <v>150</v>
      </c>
      <c r="K10">
        <v>10936</v>
      </c>
      <c r="L10">
        <v>32.731721866755301</v>
      </c>
      <c r="M10">
        <v>0</v>
      </c>
      <c r="N10">
        <v>3.50727637345895</v>
      </c>
      <c r="O10">
        <v>5.1243617148063301</v>
      </c>
      <c r="P10">
        <v>2.3786663512605801</v>
      </c>
      <c r="Q10">
        <v>19.1129052639007</v>
      </c>
      <c r="R10">
        <v>5</v>
      </c>
      <c r="S10">
        <v>10.2518518518518</v>
      </c>
      <c r="T10">
        <v>10</v>
      </c>
      <c r="U10">
        <v>4</v>
      </c>
      <c r="V10">
        <v>19</v>
      </c>
      <c r="W10">
        <v>1384</v>
      </c>
      <c r="X10">
        <v>3.9241284202336302</v>
      </c>
      <c r="Y10">
        <f t="shared" si="0"/>
        <v>0.31854842106501169</v>
      </c>
      <c r="Z10">
        <f t="shared" si="1"/>
        <v>1.3154336170664651</v>
      </c>
    </row>
    <row r="11" spans="1:26" x14ac:dyDescent="0.25">
      <c r="A11">
        <v>1</v>
      </c>
      <c r="B11">
        <v>3.5069026760817201</v>
      </c>
      <c r="C11">
        <v>3.83481343518674</v>
      </c>
      <c r="D11">
        <v>2.7893745936231999</v>
      </c>
      <c r="E11">
        <v>22.935486316680901</v>
      </c>
      <c r="F11">
        <v>6</v>
      </c>
      <c r="G11">
        <v>44.340740740740699</v>
      </c>
      <c r="H11">
        <v>42</v>
      </c>
      <c r="I11">
        <v>15</v>
      </c>
      <c r="J11">
        <v>82</v>
      </c>
      <c r="K11">
        <v>5986</v>
      </c>
      <c r="L11">
        <v>17.552549231431701</v>
      </c>
      <c r="M11">
        <v>0</v>
      </c>
      <c r="N11">
        <v>3.59219331423418</v>
      </c>
      <c r="O11">
        <v>5.1685467524282203</v>
      </c>
      <c r="P11">
        <v>1.65074643580929</v>
      </c>
      <c r="Q11">
        <v>22.935486316680901</v>
      </c>
      <c r="R11">
        <v>6</v>
      </c>
      <c r="S11">
        <v>6.5777777777777704</v>
      </c>
      <c r="T11">
        <v>7</v>
      </c>
      <c r="U11">
        <v>3</v>
      </c>
      <c r="V11">
        <v>11</v>
      </c>
      <c r="W11">
        <v>888</v>
      </c>
      <c r="X11">
        <v>2.09286872557443</v>
      </c>
      <c r="Y11">
        <f t="shared" si="0"/>
        <v>0.38225810527801501</v>
      </c>
      <c r="Z11">
        <f t="shared" si="1"/>
        <v>1.7557315102951006</v>
      </c>
    </row>
    <row r="12" spans="1:26" x14ac:dyDescent="0.25">
      <c r="A12">
        <v>1</v>
      </c>
      <c r="B12">
        <v>3.7036370877859501</v>
      </c>
      <c r="C12">
        <v>3.8659610569187799</v>
      </c>
      <c r="D12">
        <v>2.77813172426454</v>
      </c>
      <c r="E12">
        <v>26.758067369460999</v>
      </c>
      <c r="F12">
        <v>7</v>
      </c>
      <c r="G12">
        <v>48.362962962962897</v>
      </c>
      <c r="H12">
        <v>45</v>
      </c>
      <c r="I12">
        <v>15</v>
      </c>
      <c r="J12">
        <v>89</v>
      </c>
      <c r="K12">
        <v>6529</v>
      </c>
      <c r="L12">
        <v>20.0687651448442</v>
      </c>
      <c r="M12">
        <v>0</v>
      </c>
      <c r="N12">
        <v>3.5585604430851299</v>
      </c>
      <c r="O12">
        <v>5.0167406361227602</v>
      </c>
      <c r="P12">
        <v>1.8799107188684201</v>
      </c>
      <c r="Q12">
        <v>26.758067369460999</v>
      </c>
      <c r="R12">
        <v>7</v>
      </c>
      <c r="S12">
        <v>9.9777777777777708</v>
      </c>
      <c r="T12">
        <v>10</v>
      </c>
      <c r="U12">
        <v>4</v>
      </c>
      <c r="V12">
        <v>16</v>
      </c>
      <c r="W12">
        <v>1347</v>
      </c>
      <c r="X12">
        <v>2.77909753059821</v>
      </c>
      <c r="Y12">
        <f t="shared" si="0"/>
        <v>0.44596778949101668</v>
      </c>
      <c r="Z12">
        <f t="shared" si="1"/>
        <v>1.4670180119157892</v>
      </c>
    </row>
    <row r="13" spans="1:26" x14ac:dyDescent="0.25">
      <c r="A13">
        <v>1</v>
      </c>
      <c r="B13">
        <v>3.6909585963412299</v>
      </c>
      <c r="C13">
        <v>3.7991675743164199</v>
      </c>
      <c r="D13">
        <v>2.9713229042081499</v>
      </c>
      <c r="E13">
        <v>30.5806484222412</v>
      </c>
      <c r="F13">
        <v>8</v>
      </c>
      <c r="G13">
        <v>49.3333333333333</v>
      </c>
      <c r="H13">
        <v>48</v>
      </c>
      <c r="I13">
        <v>16</v>
      </c>
      <c r="J13">
        <v>91</v>
      </c>
      <c r="K13">
        <v>6660</v>
      </c>
      <c r="L13">
        <v>19.4387672356502</v>
      </c>
      <c r="Y13">
        <f t="shared" si="0"/>
        <v>0.50967747370402006</v>
      </c>
    </row>
    <row r="14" spans="1:26" x14ac:dyDescent="0.25">
      <c r="A14">
        <v>1</v>
      </c>
      <c r="B14">
        <v>3.6039000928379399</v>
      </c>
      <c r="C14">
        <v>3.7942967863510502</v>
      </c>
      <c r="D14">
        <v>2.9855300612816902</v>
      </c>
      <c r="E14">
        <v>34.403229475021298</v>
      </c>
      <c r="F14">
        <v>9</v>
      </c>
      <c r="G14">
        <v>43.570370370370298</v>
      </c>
      <c r="H14">
        <v>40</v>
      </c>
      <c r="I14">
        <v>16</v>
      </c>
      <c r="J14">
        <v>79</v>
      </c>
      <c r="K14">
        <v>5882</v>
      </c>
      <c r="L14">
        <v>15.9568170715789</v>
      </c>
      <c r="Y14">
        <f t="shared" si="0"/>
        <v>0.57338715791702166</v>
      </c>
    </row>
    <row r="15" spans="1:26" x14ac:dyDescent="0.25">
      <c r="A15">
        <v>1</v>
      </c>
      <c r="B15">
        <v>3.54013243231734</v>
      </c>
      <c r="C15">
        <v>3.8162434516962498</v>
      </c>
      <c r="D15">
        <v>2.8731509085139302</v>
      </c>
      <c r="E15">
        <v>38.225810527801499</v>
      </c>
      <c r="F15">
        <v>10</v>
      </c>
      <c r="G15">
        <v>55.133333333333297</v>
      </c>
      <c r="H15">
        <v>53</v>
      </c>
      <c r="I15">
        <v>20</v>
      </c>
      <c r="J15">
        <v>101</v>
      </c>
      <c r="K15">
        <v>7443</v>
      </c>
      <c r="L15">
        <v>20.871962197410799</v>
      </c>
      <c r="M15">
        <v>0</v>
      </c>
      <c r="N15">
        <v>3.65497461884036</v>
      </c>
      <c r="O15">
        <v>5.1796413561899604</v>
      </c>
      <c r="P15">
        <v>2.29673242648159</v>
      </c>
      <c r="Q15">
        <v>38.225810527801499</v>
      </c>
      <c r="R15">
        <v>10</v>
      </c>
      <c r="S15">
        <v>11.8666666666666</v>
      </c>
      <c r="T15">
        <v>11</v>
      </c>
      <c r="U15">
        <v>3</v>
      </c>
      <c r="V15">
        <v>22</v>
      </c>
      <c r="W15">
        <v>1602</v>
      </c>
      <c r="X15">
        <v>4.577361555085</v>
      </c>
      <c r="Y15">
        <f t="shared" si="0"/>
        <v>0.63709684213002504</v>
      </c>
      <c r="Z15">
        <f t="shared" si="1"/>
        <v>1.484688802480741</v>
      </c>
    </row>
    <row r="16" spans="1:26" x14ac:dyDescent="0.25">
      <c r="A16">
        <v>1</v>
      </c>
      <c r="B16">
        <v>3.6039914150136299</v>
      </c>
      <c r="C16">
        <v>3.7814420151402599</v>
      </c>
      <c r="D16">
        <v>2.8048317036200401</v>
      </c>
      <c r="E16">
        <v>42.048391580581601</v>
      </c>
      <c r="F16">
        <v>11</v>
      </c>
      <c r="G16">
        <v>39.770370370370301</v>
      </c>
      <c r="H16">
        <v>37</v>
      </c>
      <c r="I16">
        <v>11</v>
      </c>
      <c r="J16">
        <v>72</v>
      </c>
      <c r="K16">
        <v>5369</v>
      </c>
      <c r="L16">
        <v>15.0362451354136</v>
      </c>
      <c r="M16">
        <v>0</v>
      </c>
      <c r="N16">
        <v>3.6741458894437198</v>
      </c>
      <c r="O16">
        <v>5.1435885098326501</v>
      </c>
      <c r="P16">
        <v>2.16242929331748</v>
      </c>
      <c r="Q16">
        <v>42.048391580581601</v>
      </c>
      <c r="R16">
        <v>11</v>
      </c>
      <c r="S16">
        <v>7.3629629629629596</v>
      </c>
      <c r="T16">
        <v>7</v>
      </c>
      <c r="U16">
        <v>3</v>
      </c>
      <c r="V16">
        <v>12</v>
      </c>
      <c r="W16">
        <v>994</v>
      </c>
      <c r="X16">
        <v>2.3455496361477701</v>
      </c>
      <c r="Y16">
        <f t="shared" si="0"/>
        <v>0.70080652634302665</v>
      </c>
      <c r="Z16">
        <f t="shared" si="1"/>
        <v>1.5076622897876921</v>
      </c>
    </row>
    <row r="17" spans="1:26" x14ac:dyDescent="0.25">
      <c r="A17">
        <v>1</v>
      </c>
      <c r="B17">
        <v>3.5692288566558599</v>
      </c>
      <c r="C17">
        <v>3.80135992708369</v>
      </c>
      <c r="D17">
        <v>2.7557269680648999</v>
      </c>
      <c r="E17">
        <v>45.870972633361802</v>
      </c>
      <c r="F17">
        <v>12</v>
      </c>
      <c r="G17">
        <v>56.644444444444403</v>
      </c>
      <c r="H17">
        <v>56</v>
      </c>
      <c r="I17">
        <v>21</v>
      </c>
      <c r="J17">
        <v>94</v>
      </c>
      <c r="K17">
        <v>7647</v>
      </c>
      <c r="L17">
        <v>18.552252414511301</v>
      </c>
      <c r="M17">
        <v>0</v>
      </c>
      <c r="N17">
        <v>3.7934108875338</v>
      </c>
      <c r="O17">
        <v>5.11166817965566</v>
      </c>
      <c r="P17">
        <v>2.15973500607664</v>
      </c>
      <c r="Q17">
        <v>45.870972633361802</v>
      </c>
      <c r="R17">
        <v>12</v>
      </c>
      <c r="S17">
        <v>18.407407407407401</v>
      </c>
      <c r="T17">
        <v>18</v>
      </c>
      <c r="U17">
        <v>7</v>
      </c>
      <c r="V17">
        <v>31</v>
      </c>
      <c r="W17">
        <v>2485</v>
      </c>
      <c r="X17">
        <v>6.0597722930179696</v>
      </c>
      <c r="Y17">
        <f t="shared" si="0"/>
        <v>0.76451621055603003</v>
      </c>
      <c r="Z17">
        <f t="shared" si="1"/>
        <v>1.4568362016648895</v>
      </c>
    </row>
    <row r="18" spans="1:26" x14ac:dyDescent="0.25">
      <c r="A18">
        <v>1</v>
      </c>
      <c r="B18">
        <v>3.53380044510841</v>
      </c>
      <c r="C18">
        <v>3.8887553787148499</v>
      </c>
      <c r="D18">
        <v>2.7198035971069499</v>
      </c>
      <c r="E18">
        <v>49.693553686141897</v>
      </c>
      <c r="F18">
        <v>13</v>
      </c>
      <c r="G18">
        <v>36.533333333333303</v>
      </c>
      <c r="H18">
        <v>37</v>
      </c>
      <c r="I18">
        <v>18</v>
      </c>
      <c r="J18">
        <v>56</v>
      </c>
      <c r="K18">
        <v>4932</v>
      </c>
      <c r="L18">
        <v>9.2879315050118105</v>
      </c>
      <c r="M18">
        <v>0</v>
      </c>
      <c r="N18">
        <v>4.0436629180471</v>
      </c>
      <c r="O18">
        <v>5.1715434098121902</v>
      </c>
      <c r="P18">
        <v>1.8600485909678901</v>
      </c>
      <c r="Q18">
        <v>49.693553686141897</v>
      </c>
      <c r="R18">
        <v>13</v>
      </c>
      <c r="S18">
        <v>12.3333333333333</v>
      </c>
      <c r="T18">
        <v>12</v>
      </c>
      <c r="U18">
        <v>5</v>
      </c>
      <c r="V18">
        <v>18</v>
      </c>
      <c r="W18">
        <v>1665</v>
      </c>
      <c r="X18">
        <v>3.18110090771648</v>
      </c>
      <c r="Y18">
        <f t="shared" si="0"/>
        <v>0.82822589476903163</v>
      </c>
      <c r="Z18">
        <f t="shared" si="1"/>
        <v>1.6262483034945561</v>
      </c>
    </row>
    <row r="19" spans="1:26" x14ac:dyDescent="0.25">
      <c r="A19">
        <v>1</v>
      </c>
      <c r="B19">
        <v>3.5415934395586102</v>
      </c>
      <c r="C19">
        <v>3.8330090940395101</v>
      </c>
      <c r="D19">
        <v>2.8429490489968199</v>
      </c>
      <c r="E19">
        <v>53.516134738922098</v>
      </c>
      <c r="F19">
        <v>14</v>
      </c>
      <c r="G19">
        <v>38.2222222222222</v>
      </c>
      <c r="H19">
        <v>39</v>
      </c>
      <c r="I19">
        <v>18</v>
      </c>
      <c r="J19">
        <v>57</v>
      </c>
      <c r="K19">
        <v>5160</v>
      </c>
      <c r="L19">
        <v>9.90301225593978</v>
      </c>
      <c r="M19">
        <v>0</v>
      </c>
      <c r="N19">
        <v>4.0845546419671503</v>
      </c>
      <c r="O19">
        <v>5.0513274412059701</v>
      </c>
      <c r="P19">
        <v>1.8646107689118501</v>
      </c>
      <c r="Q19">
        <v>53.516134738922098</v>
      </c>
      <c r="R19">
        <v>14</v>
      </c>
      <c r="S19">
        <v>8.1629629629629594</v>
      </c>
      <c r="T19">
        <v>8</v>
      </c>
      <c r="U19">
        <v>3</v>
      </c>
      <c r="V19">
        <v>12</v>
      </c>
      <c r="W19">
        <v>1102</v>
      </c>
      <c r="X19">
        <v>2.2599940807193799</v>
      </c>
      <c r="Y19">
        <f t="shared" si="0"/>
        <v>0.89193557898203502</v>
      </c>
      <c r="Z19">
        <f t="shared" si="1"/>
        <v>1.6541620998689819</v>
      </c>
    </row>
    <row r="20" spans="1:26" x14ac:dyDescent="0.25">
      <c r="A20">
        <v>1</v>
      </c>
      <c r="B20">
        <v>3.6787244050996399</v>
      </c>
      <c r="C20">
        <v>3.8116988488648</v>
      </c>
      <c r="D20">
        <v>3.0151170493533299</v>
      </c>
      <c r="E20">
        <v>57.338715791702199</v>
      </c>
      <c r="F20">
        <v>15</v>
      </c>
      <c r="G20">
        <v>35.140740740740704</v>
      </c>
      <c r="H20">
        <v>34</v>
      </c>
      <c r="I20">
        <v>12</v>
      </c>
      <c r="J20">
        <v>64</v>
      </c>
      <c r="K20">
        <v>4744</v>
      </c>
      <c r="L20">
        <v>13.789008689577299</v>
      </c>
      <c r="M20">
        <v>0</v>
      </c>
      <c r="N20">
        <v>3.8561521166171899</v>
      </c>
      <c r="O20">
        <v>4.9985218179346402</v>
      </c>
      <c r="P20">
        <v>2.1965364643540002</v>
      </c>
      <c r="Q20">
        <v>57.338715791702199</v>
      </c>
      <c r="R20">
        <v>15</v>
      </c>
      <c r="S20">
        <v>7.2148148148148099</v>
      </c>
      <c r="T20">
        <v>7</v>
      </c>
      <c r="U20">
        <v>3</v>
      </c>
      <c r="V20">
        <v>12</v>
      </c>
      <c r="W20">
        <v>974</v>
      </c>
      <c r="X20">
        <v>2.3256685290990098</v>
      </c>
      <c r="Y20">
        <f t="shared" si="0"/>
        <v>0.95564526319503662</v>
      </c>
      <c r="Z20">
        <f t="shared" si="1"/>
        <v>1.4526195396124721</v>
      </c>
    </row>
    <row r="21" spans="1:26" x14ac:dyDescent="0.25">
      <c r="A21">
        <v>1</v>
      </c>
      <c r="B21">
        <v>3.6646494738809099</v>
      </c>
      <c r="C21">
        <v>3.6537252932014401</v>
      </c>
      <c r="D21">
        <v>3.1888560532808801</v>
      </c>
      <c r="E21">
        <v>61.161296844482401</v>
      </c>
      <c r="F21">
        <v>16</v>
      </c>
      <c r="G21">
        <v>29.5037037037037</v>
      </c>
      <c r="H21">
        <v>28</v>
      </c>
      <c r="I21">
        <v>11</v>
      </c>
      <c r="J21">
        <v>51</v>
      </c>
      <c r="K21">
        <v>3983</v>
      </c>
      <c r="L21">
        <v>10.2548671182539</v>
      </c>
      <c r="Y21">
        <f t="shared" si="0"/>
        <v>1.0193549474080401</v>
      </c>
    </row>
    <row r="22" spans="1:26" x14ac:dyDescent="0.25">
      <c r="A22">
        <v>1</v>
      </c>
      <c r="B22">
        <v>3.9858161920724702</v>
      </c>
      <c r="C22">
        <v>3.5444423181704798</v>
      </c>
      <c r="D22">
        <v>3.1767518582173602</v>
      </c>
      <c r="E22">
        <v>64.983877897262502</v>
      </c>
      <c r="F22">
        <v>17</v>
      </c>
      <c r="G22">
        <v>19.7481481481481</v>
      </c>
      <c r="H22">
        <v>19</v>
      </c>
      <c r="I22">
        <v>8</v>
      </c>
      <c r="J22">
        <v>33</v>
      </c>
      <c r="K22">
        <v>2666</v>
      </c>
      <c r="L22">
        <v>6.5045546826573304</v>
      </c>
      <c r="M22">
        <v>0</v>
      </c>
      <c r="N22">
        <v>3.3987972582096</v>
      </c>
      <c r="O22">
        <v>4.6481399968631996</v>
      </c>
      <c r="P22">
        <v>1.9076202811010401</v>
      </c>
      <c r="Q22">
        <v>64.983877897262502</v>
      </c>
      <c r="R22">
        <v>17</v>
      </c>
      <c r="S22">
        <v>7.6296296296296298</v>
      </c>
      <c r="T22">
        <v>8</v>
      </c>
      <c r="U22">
        <v>2</v>
      </c>
      <c r="V22">
        <v>13</v>
      </c>
      <c r="W22">
        <v>1030</v>
      </c>
      <c r="X22">
        <v>2.6702918973449199</v>
      </c>
      <c r="Y22">
        <f t="shared" si="0"/>
        <v>1.0830646316210417</v>
      </c>
      <c r="Z22">
        <f t="shared" si="1"/>
        <v>1.7814136955516415</v>
      </c>
    </row>
    <row r="23" spans="1:26" x14ac:dyDescent="0.25">
      <c r="A23">
        <v>1</v>
      </c>
      <c r="B23">
        <v>4.4177438483273797</v>
      </c>
      <c r="C23">
        <v>3.7135634221833</v>
      </c>
      <c r="D23">
        <v>3.1049216178619501</v>
      </c>
      <c r="E23">
        <v>68.806458950042696</v>
      </c>
      <c r="F23">
        <v>18</v>
      </c>
      <c r="G23">
        <v>41.6</v>
      </c>
      <c r="H23">
        <v>40</v>
      </c>
      <c r="I23">
        <v>17</v>
      </c>
      <c r="J23">
        <v>66</v>
      </c>
      <c r="K23">
        <v>5616</v>
      </c>
      <c r="L23">
        <v>12.6533577633198</v>
      </c>
      <c r="M23">
        <v>0</v>
      </c>
      <c r="N23">
        <v>3.2492298506093902</v>
      </c>
      <c r="O23">
        <v>4.0594974117395797</v>
      </c>
      <c r="P23">
        <v>1.9151773929065901</v>
      </c>
      <c r="Q23">
        <v>68.806458950042696</v>
      </c>
      <c r="R23">
        <v>18</v>
      </c>
      <c r="S23">
        <v>12.8814814814814</v>
      </c>
      <c r="T23">
        <v>13</v>
      </c>
      <c r="U23">
        <v>6</v>
      </c>
      <c r="V23">
        <v>20</v>
      </c>
      <c r="W23">
        <v>1739</v>
      </c>
      <c r="X23">
        <v>3.6651889077006801</v>
      </c>
      <c r="Y23">
        <f t="shared" si="0"/>
        <v>1.1467743158340449</v>
      </c>
      <c r="Z23">
        <f t="shared" si="1"/>
        <v>1.7031108621601332</v>
      </c>
    </row>
    <row r="24" spans="1:26" x14ac:dyDescent="0.25">
      <c r="A24">
        <v>1</v>
      </c>
      <c r="B24">
        <v>4.4360330106036097</v>
      </c>
      <c r="C24">
        <v>3.7226540384532099</v>
      </c>
      <c r="D24">
        <v>3.3180119302746802</v>
      </c>
      <c r="E24">
        <v>72.629040002822805</v>
      </c>
      <c r="F24">
        <v>19</v>
      </c>
      <c r="G24">
        <v>25.377777777777698</v>
      </c>
      <c r="H24">
        <v>25</v>
      </c>
      <c r="I24">
        <v>10</v>
      </c>
      <c r="J24">
        <v>40</v>
      </c>
      <c r="K24">
        <v>3426</v>
      </c>
      <c r="L24">
        <v>7.8234880439692196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2024-12-09T20:41:34Z</dcterms:created>
  <dcterms:modified xsi:type="dcterms:W3CDTF">2024-12-09T20:44:09Z</dcterms:modified>
</cp:coreProperties>
</file>