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75A1D553-467A-476A-93B3-C59D5C6CA9E0}" xr6:coauthVersionLast="45" xr6:coauthVersionMax="45" xr10:uidLastSave="{00000000-0000-0000-0000-000000000000}"/>
  <bookViews>
    <workbookView xWindow="1170" yWindow="540" windowWidth="22080" windowHeight="14235" xr2:uid="{00000000-000D-0000-FFFF-FFFF00000000}"/>
  </bookViews>
  <sheets>
    <sheet name="240627_triple_5_Cell 1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<sst xmlns="http://schemas.openxmlformats.org/spreadsheetml/2006/main" count="46" uniqueCount="33">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</sst>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8414916885389326E-2"/>
                  <c:y val="0.2083304170312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'240627_triple_5_Cell 12_SPB'!$Y$5:$Y$24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6.3723635673522835E-2</c:v>
                </c:pt>
                <c:pt idx="2">
                  <c:v>0.12744727134704584</c:v>
                </c:pt>
                <c:pt idx="3">
                  <c:v>0.19117090702056835</c:v>
                </c:pt>
                <c:pt idx="4">
                  <c:v>0.25489454269409167</c:v>
                </c:pt>
                <c:pt idx="5">
                  <c:v>0.3186181783676133</c:v>
                </c:pt>
                <c:pt idx="6">
                  <c:v>0.38234181404113671</c:v>
                </c:pt>
                <c:pt idx="7">
                  <c:v>0.44606544971466</c:v>
                </c:pt>
                <c:pt idx="8">
                  <c:v>0.50978908538818335</c:v>
                </c:pt>
                <c:pt idx="9">
                  <c:v>0.57351272106170503</c:v>
                </c:pt>
                <c:pt idx="10">
                  <c:v>0.63723635673522827</c:v>
                </c:pt>
                <c:pt idx="11">
                  <c:v>0.70095999240875162</c:v>
                </c:pt>
                <c:pt idx="12">
                  <c:v>0.76468362808227508</c:v>
                </c:pt>
                <c:pt idx="13">
                  <c:v>0.82840726375579832</c:v>
                </c:pt>
                <c:pt idx="14">
                  <c:v>0.89213089942932</c:v>
                </c:pt>
                <c:pt idx="15">
                  <c:v>0.95585453510284324</c:v>
                </c:pt>
                <c:pt idx="16">
                  <c:v>1.0195781707763667</c:v>
                </c:pt>
                <c:pt idx="17">
                  <c:v>1.0833018064498898</c:v>
                </c:pt>
                <c:pt idx="18">
                  <c:v>1.1470254421234116</c:v>
                </c:pt>
                <c:pt idx="19">
                  <c:v>1.2107490777969352</c:v>
                </c:pt>
              </c:numCache>
            </c:numRef>
          </c:xVal>
          <c:yVal>
            <c:numRef>
              <c:f>'240627_triple_5_Cell 12_SPB'!$Z$5:$Z$24</c:f>
              <c:numCache>
                <c:formatCode>General</c:formatCode>
                <c:ptCount val="20"/>
                <c:pt idx="0">
                  <c:v>0.90006968620072669</c:v>
                </c:pt>
                <c:pt idx="1">
                  <c:v>0.83933699456800259</c:v>
                </c:pt>
                <c:pt idx="2">
                  <c:v>0.84666669787278315</c:v>
                </c:pt>
                <c:pt idx="3">
                  <c:v>0.77483566297079032</c:v>
                </c:pt>
                <c:pt idx="4">
                  <c:v>0.77767656512841721</c:v>
                </c:pt>
                <c:pt idx="5">
                  <c:v>0.79780455853443377</c:v>
                </c:pt>
                <c:pt idx="6">
                  <c:v>0.90653986604385761</c:v>
                </c:pt>
                <c:pt idx="7">
                  <c:v>0.93161179266583105</c:v>
                </c:pt>
                <c:pt idx="8">
                  <c:v>0.81005419689769487</c:v>
                </c:pt>
                <c:pt idx="9">
                  <c:v>0.85808568181597189</c:v>
                </c:pt>
                <c:pt idx="10">
                  <c:v>0.96044522434277169</c:v>
                </c:pt>
                <c:pt idx="11">
                  <c:v>1.0112212690212179</c:v>
                </c:pt>
                <c:pt idx="12">
                  <c:v>1.0257762582145493</c:v>
                </c:pt>
                <c:pt idx="13">
                  <c:v>1.1791653241257523</c:v>
                </c:pt>
                <c:pt idx="14">
                  <c:v>0.92184838393583002</c:v>
                </c:pt>
                <c:pt idx="15">
                  <c:v>0.86467913290659881</c:v>
                </c:pt>
                <c:pt idx="16">
                  <c:v>0.89706040319888514</c:v>
                </c:pt>
                <c:pt idx="17">
                  <c:v>0.80434980184276395</c:v>
                </c:pt>
                <c:pt idx="18">
                  <c:v>0.72889641539480166</c:v>
                </c:pt>
                <c:pt idx="19">
                  <c:v>0.74566297903829071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3-47ED-B0E4-F9589E6DA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630968"/>
        <c:axId val="657921328"/>
      </c:scatterChart>
      <c:valAx>
        <c:axId val="64063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21328"/>
        <c:crosses val="autoZero"/>
        <c:crossBetween val="midCat"/>
      </c:valAx>
      <c:valAx>
        <c:axId val="6579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3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1F89E-CD55-4950-81E8-52CE0A67C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4</v>
      </c>
      <c r="B5">
        <v>3.22361973956773</v>
      </c>
      <c r="C5">
        <v>3.0037266532957099</v>
      </c>
      <c r="D5">
        <v>1.59605860017042</v>
      </c>
      <c r="E5">
        <v>0</v>
      </c>
      <c r="F5">
        <v>0</v>
      </c>
      <c r="G5">
        <v>462.06666666666598</v>
      </c>
      <c r="H5">
        <v>432</v>
      </c>
      <c r="I5">
        <v>215</v>
      </c>
      <c r="J5">
        <v>763</v>
      </c>
      <c r="K5">
        <v>62379</v>
      </c>
      <c r="L5">
        <v>140.87838515182099</v>
      </c>
      <c r="M5">
        <v>3</v>
      </c>
      <c r="N5">
        <v>3.6245067773420399</v>
      </c>
      <c r="O5">
        <v>2.8168513392072199</v>
      </c>
      <c r="P5">
        <v>2.3799544095394598</v>
      </c>
      <c r="Q5">
        <v>0</v>
      </c>
      <c r="R5">
        <v>0</v>
      </c>
      <c r="S5">
        <v>253.43703703703699</v>
      </c>
      <c r="T5">
        <v>245</v>
      </c>
      <c r="U5">
        <v>102</v>
      </c>
      <c r="V5">
        <v>425</v>
      </c>
      <c r="W5">
        <v>34214</v>
      </c>
      <c r="X5">
        <v>80.651693304892106</v>
      </c>
      <c r="Y5">
        <f>E5/60</f>
        <v>0</v>
      </c>
      <c r="Z5">
        <f>SQRT((B5-N5)^2+(C5-O5)^2+(D5-P5)^2)</f>
        <v>0.90006968620072669</v>
      </c>
    </row>
    <row r="6" spans="1:26" x14ac:dyDescent="0.25">
      <c r="A6">
        <v>4</v>
      </c>
      <c r="B6">
        <v>3.28598749161443</v>
      </c>
      <c r="C6">
        <v>2.9976813028720102</v>
      </c>
      <c r="D6">
        <v>1.44331845733217</v>
      </c>
      <c r="E6">
        <v>3.8234181404113698</v>
      </c>
      <c r="F6">
        <v>1</v>
      </c>
      <c r="G6">
        <v>266.71851851851801</v>
      </c>
      <c r="H6">
        <v>262</v>
      </c>
      <c r="I6">
        <v>117</v>
      </c>
      <c r="J6">
        <v>426</v>
      </c>
      <c r="K6">
        <v>36007</v>
      </c>
      <c r="L6">
        <v>77.585643757023803</v>
      </c>
      <c r="M6">
        <v>3</v>
      </c>
      <c r="N6">
        <v>3.5389502831258701</v>
      </c>
      <c r="O6">
        <v>2.7461123624277701</v>
      </c>
      <c r="P6">
        <v>2.2030614959741501</v>
      </c>
      <c r="Q6">
        <v>3.8234181404113698</v>
      </c>
      <c r="R6">
        <v>1</v>
      </c>
      <c r="S6">
        <v>165.83703703703699</v>
      </c>
      <c r="T6">
        <v>159</v>
      </c>
      <c r="U6">
        <v>80</v>
      </c>
      <c r="V6">
        <v>263</v>
      </c>
      <c r="W6">
        <v>22388</v>
      </c>
      <c r="X6">
        <v>46.668121275600299</v>
      </c>
      <c r="Y6">
        <f t="shared" ref="Y6:Y24" si="0">E6/60</f>
        <v>6.3723635673522835E-2</v>
      </c>
      <c r="Z6">
        <f t="shared" ref="Z6:Z24" si="1">SQRT((B6-N6)^2+(C6-O6)^2+(D6-P6)^2)</f>
        <v>0.83933699456800259</v>
      </c>
    </row>
    <row r="7" spans="1:26" x14ac:dyDescent="0.25">
      <c r="A7">
        <v>4</v>
      </c>
      <c r="B7">
        <v>3.2155265696719302</v>
      </c>
      <c r="C7">
        <v>3.0261594658106898</v>
      </c>
      <c r="D7">
        <v>1.4533791639600599</v>
      </c>
      <c r="E7">
        <v>7.6468362808227504</v>
      </c>
      <c r="F7">
        <v>2</v>
      </c>
      <c r="G7">
        <v>188.807407407407</v>
      </c>
      <c r="H7">
        <v>185</v>
      </c>
      <c r="I7">
        <v>71</v>
      </c>
      <c r="J7">
        <v>305</v>
      </c>
      <c r="K7">
        <v>25489</v>
      </c>
      <c r="L7">
        <v>57.792538935931297</v>
      </c>
      <c r="M7">
        <v>3</v>
      </c>
      <c r="N7">
        <v>3.4915979324370201</v>
      </c>
      <c r="O7">
        <v>2.77906663139068</v>
      </c>
      <c r="P7">
        <v>2.21467689226753</v>
      </c>
      <c r="Q7">
        <v>7.6468362808227504</v>
      </c>
      <c r="R7">
        <v>2</v>
      </c>
      <c r="S7">
        <v>128.044444444444</v>
      </c>
      <c r="T7">
        <v>125</v>
      </c>
      <c r="U7">
        <v>49</v>
      </c>
      <c r="V7">
        <v>205</v>
      </c>
      <c r="W7">
        <v>17286</v>
      </c>
      <c r="X7">
        <v>38.964749983716402</v>
      </c>
      <c r="Y7">
        <f t="shared" si="0"/>
        <v>0.12744727134704584</v>
      </c>
      <c r="Z7">
        <f t="shared" si="1"/>
        <v>0.84666669787278315</v>
      </c>
    </row>
    <row r="8" spans="1:26" x14ac:dyDescent="0.25">
      <c r="A8">
        <v>4</v>
      </c>
      <c r="B8">
        <v>3.2663613609643298</v>
      </c>
      <c r="C8">
        <v>3.0276495094467402</v>
      </c>
      <c r="D8">
        <v>1.4552993248745001</v>
      </c>
      <c r="E8">
        <v>11.470254421234101</v>
      </c>
      <c r="F8">
        <v>3</v>
      </c>
      <c r="G8">
        <v>59.674074074073999</v>
      </c>
      <c r="H8">
        <v>56</v>
      </c>
      <c r="I8">
        <v>21</v>
      </c>
      <c r="J8">
        <v>105</v>
      </c>
      <c r="K8">
        <v>8056</v>
      </c>
      <c r="L8">
        <v>21.634283747747499</v>
      </c>
      <c r="M8">
        <v>3</v>
      </c>
      <c r="N8">
        <v>3.5531066007283001</v>
      </c>
      <c r="O8">
        <v>2.7734543031554102</v>
      </c>
      <c r="P8">
        <v>2.1287473697767001</v>
      </c>
      <c r="Q8">
        <v>11.470254421234101</v>
      </c>
      <c r="R8">
        <v>3</v>
      </c>
      <c r="S8">
        <v>40.918518518518503</v>
      </c>
      <c r="T8">
        <v>41</v>
      </c>
      <c r="U8">
        <v>14</v>
      </c>
      <c r="V8">
        <v>69</v>
      </c>
      <c r="W8">
        <v>5524</v>
      </c>
      <c r="X8">
        <v>14.067561846186999</v>
      </c>
      <c r="Y8">
        <f t="shared" si="0"/>
        <v>0.19117090702056835</v>
      </c>
      <c r="Z8">
        <f t="shared" si="1"/>
        <v>0.77483566297079032</v>
      </c>
    </row>
    <row r="9" spans="1:26" x14ac:dyDescent="0.25">
      <c r="A9">
        <v>4</v>
      </c>
      <c r="B9">
        <v>3.24470105837718</v>
      </c>
      <c r="C9">
        <v>3.0400073564358001</v>
      </c>
      <c r="D9">
        <v>1.4694382426297199</v>
      </c>
      <c r="E9">
        <v>15.293672561645501</v>
      </c>
      <c r="F9">
        <v>4</v>
      </c>
      <c r="G9">
        <v>67.659259259259201</v>
      </c>
      <c r="H9">
        <v>64</v>
      </c>
      <c r="I9">
        <v>25</v>
      </c>
      <c r="J9">
        <v>122</v>
      </c>
      <c r="K9">
        <v>9134</v>
      </c>
      <c r="L9">
        <v>24.720274766309402</v>
      </c>
      <c r="M9">
        <v>3</v>
      </c>
      <c r="N9">
        <v>3.4221599310061102</v>
      </c>
      <c r="O9">
        <v>2.7992085566769198</v>
      </c>
      <c r="P9">
        <v>2.1872858075833701</v>
      </c>
      <c r="Q9">
        <v>15.293672561645501</v>
      </c>
      <c r="R9">
        <v>4</v>
      </c>
      <c r="S9">
        <v>47.718518518518501</v>
      </c>
      <c r="T9">
        <v>46</v>
      </c>
      <c r="U9">
        <v>17</v>
      </c>
      <c r="V9">
        <v>84</v>
      </c>
      <c r="W9">
        <v>6442</v>
      </c>
      <c r="X9">
        <v>16.956772015681999</v>
      </c>
      <c r="Y9">
        <f t="shared" si="0"/>
        <v>0.25489454269409167</v>
      </c>
      <c r="Z9">
        <f t="shared" si="1"/>
        <v>0.77767656512841721</v>
      </c>
    </row>
    <row r="10" spans="1:26" x14ac:dyDescent="0.25">
      <c r="A10">
        <v>4</v>
      </c>
      <c r="B10">
        <v>3.3190516952461402</v>
      </c>
      <c r="C10">
        <v>3.0655777958265298</v>
      </c>
      <c r="D10">
        <v>1.41706229649208</v>
      </c>
      <c r="E10">
        <v>19.1170907020568</v>
      </c>
      <c r="F10">
        <v>5</v>
      </c>
      <c r="G10">
        <v>49.311111111111103</v>
      </c>
      <c r="H10">
        <v>46</v>
      </c>
      <c r="I10">
        <v>20</v>
      </c>
      <c r="J10">
        <v>89</v>
      </c>
      <c r="K10">
        <v>6657</v>
      </c>
      <c r="L10">
        <v>17.657803089576198</v>
      </c>
      <c r="M10">
        <v>3</v>
      </c>
      <c r="N10">
        <v>3.3548761656711399</v>
      </c>
      <c r="O10">
        <v>2.7937855746636102</v>
      </c>
      <c r="P10">
        <v>2.1662870354405599</v>
      </c>
      <c r="Q10">
        <v>19.1170907020568</v>
      </c>
      <c r="R10">
        <v>5</v>
      </c>
      <c r="S10">
        <v>35.311111111111103</v>
      </c>
      <c r="T10">
        <v>33</v>
      </c>
      <c r="U10">
        <v>11</v>
      </c>
      <c r="V10">
        <v>67</v>
      </c>
      <c r="W10">
        <v>4767</v>
      </c>
      <c r="X10">
        <v>13.746894719457901</v>
      </c>
      <c r="Y10">
        <f t="shared" si="0"/>
        <v>0.3186181783676133</v>
      </c>
      <c r="Z10">
        <f t="shared" si="1"/>
        <v>0.79780455853443377</v>
      </c>
    </row>
    <row r="11" spans="1:26" x14ac:dyDescent="0.25">
      <c r="A11">
        <v>4</v>
      </c>
      <c r="B11">
        <v>3.30716677612683</v>
      </c>
      <c r="C11">
        <v>3.0589067312643001</v>
      </c>
      <c r="D11">
        <v>1.3180584019689601</v>
      </c>
      <c r="E11">
        <v>22.940508842468201</v>
      </c>
      <c r="F11">
        <v>6</v>
      </c>
      <c r="G11">
        <v>113.222222222222</v>
      </c>
      <c r="H11">
        <v>110</v>
      </c>
      <c r="I11">
        <v>46</v>
      </c>
      <c r="J11">
        <v>181</v>
      </c>
      <c r="K11">
        <v>15285</v>
      </c>
      <c r="L11">
        <v>34.782408202969599</v>
      </c>
      <c r="M11">
        <v>3</v>
      </c>
      <c r="N11">
        <v>3.2979834736413398</v>
      </c>
      <c r="O11">
        <v>2.7401644812542498</v>
      </c>
      <c r="P11">
        <v>2.1666652448242401</v>
      </c>
      <c r="Q11">
        <v>22.940508842468201</v>
      </c>
      <c r="R11">
        <v>6</v>
      </c>
      <c r="S11">
        <v>74.8</v>
      </c>
      <c r="T11">
        <v>71</v>
      </c>
      <c r="U11">
        <v>29</v>
      </c>
      <c r="V11">
        <v>121</v>
      </c>
      <c r="W11">
        <v>10098</v>
      </c>
      <c r="X11">
        <v>23.387648226194901</v>
      </c>
      <c r="Y11">
        <f t="shared" si="0"/>
        <v>0.38234181404113671</v>
      </c>
      <c r="Z11">
        <f t="shared" si="1"/>
        <v>0.90653986604385761</v>
      </c>
    </row>
    <row r="12" spans="1:26" x14ac:dyDescent="0.25">
      <c r="A12">
        <v>4</v>
      </c>
      <c r="B12">
        <v>3.3800500617555498</v>
      </c>
      <c r="C12">
        <v>3.1073726517578102</v>
      </c>
      <c r="D12">
        <v>1.3796176715234301</v>
      </c>
      <c r="E12">
        <v>26.7639269828796</v>
      </c>
      <c r="F12">
        <v>7</v>
      </c>
      <c r="G12">
        <v>165.42962962962901</v>
      </c>
      <c r="H12">
        <v>163</v>
      </c>
      <c r="I12">
        <v>67</v>
      </c>
      <c r="J12">
        <v>271</v>
      </c>
      <c r="K12">
        <v>22333</v>
      </c>
      <c r="L12">
        <v>50.935947594253001</v>
      </c>
      <c r="M12">
        <v>3</v>
      </c>
      <c r="N12">
        <v>3.2993755082703702</v>
      </c>
      <c r="O12">
        <v>2.8302534198851799</v>
      </c>
      <c r="P12">
        <v>2.2653925187506099</v>
      </c>
      <c r="Q12">
        <v>26.7639269828796</v>
      </c>
      <c r="R12">
        <v>7</v>
      </c>
      <c r="S12">
        <v>52.548148148148101</v>
      </c>
      <c r="T12">
        <v>52</v>
      </c>
      <c r="U12">
        <v>17</v>
      </c>
      <c r="V12">
        <v>84</v>
      </c>
      <c r="W12">
        <v>7094</v>
      </c>
      <c r="X12">
        <v>16.773165543985598</v>
      </c>
      <c r="Y12">
        <f t="shared" si="0"/>
        <v>0.44606544971466</v>
      </c>
      <c r="Z12">
        <f t="shared" si="1"/>
        <v>0.93161179266583105</v>
      </c>
    </row>
    <row r="13" spans="1:26" x14ac:dyDescent="0.25">
      <c r="A13">
        <v>4</v>
      </c>
      <c r="B13">
        <v>3.3048747878143399</v>
      </c>
      <c r="C13">
        <v>3.11937250924001</v>
      </c>
      <c r="D13">
        <v>1.38244289501115</v>
      </c>
      <c r="E13">
        <v>30.587345123291001</v>
      </c>
      <c r="F13">
        <v>8</v>
      </c>
      <c r="G13">
        <v>128.029629629629</v>
      </c>
      <c r="H13">
        <v>127</v>
      </c>
      <c r="I13">
        <v>49</v>
      </c>
      <c r="J13">
        <v>211</v>
      </c>
      <c r="K13">
        <v>17284</v>
      </c>
      <c r="L13">
        <v>41.9089170044832</v>
      </c>
      <c r="M13">
        <v>3</v>
      </c>
      <c r="N13">
        <v>3.1474241308706601</v>
      </c>
      <c r="O13">
        <v>2.6710343260492002</v>
      </c>
      <c r="P13">
        <v>2.0384840263685802</v>
      </c>
      <c r="Q13">
        <v>30.587345123291001</v>
      </c>
      <c r="R13">
        <v>8</v>
      </c>
      <c r="S13">
        <v>62.429629629629602</v>
      </c>
      <c r="T13">
        <v>61</v>
      </c>
      <c r="U13">
        <v>22</v>
      </c>
      <c r="V13">
        <v>103</v>
      </c>
      <c r="W13">
        <v>8428</v>
      </c>
      <c r="X13">
        <v>20.561716615115301</v>
      </c>
      <c r="Y13">
        <f t="shared" si="0"/>
        <v>0.50978908538818335</v>
      </c>
      <c r="Z13">
        <f t="shared" si="1"/>
        <v>0.81005419689769487</v>
      </c>
    </row>
    <row r="14" spans="1:26" x14ac:dyDescent="0.25">
      <c r="A14">
        <v>4</v>
      </c>
      <c r="B14">
        <v>3.2230325993117699</v>
      </c>
      <c r="C14">
        <v>3.0307828127428098</v>
      </c>
      <c r="D14">
        <v>1.39570389033591</v>
      </c>
      <c r="E14">
        <v>34.4107632637023</v>
      </c>
      <c r="F14">
        <v>9</v>
      </c>
      <c r="G14">
        <v>123.85925925925901</v>
      </c>
      <c r="H14">
        <v>121</v>
      </c>
      <c r="I14">
        <v>58</v>
      </c>
      <c r="J14">
        <v>202</v>
      </c>
      <c r="K14">
        <v>16721</v>
      </c>
      <c r="L14">
        <v>37.128088687629202</v>
      </c>
      <c r="M14">
        <v>3</v>
      </c>
      <c r="N14">
        <v>3.2275110391772102</v>
      </c>
      <c r="O14">
        <v>2.7220689710394401</v>
      </c>
      <c r="P14">
        <v>2.1963203683418899</v>
      </c>
      <c r="Q14">
        <v>34.4107632637023</v>
      </c>
      <c r="R14">
        <v>9</v>
      </c>
      <c r="S14">
        <v>44.451851851851799</v>
      </c>
      <c r="T14">
        <v>45</v>
      </c>
      <c r="U14">
        <v>20</v>
      </c>
      <c r="V14">
        <v>69</v>
      </c>
      <c r="W14">
        <v>6001</v>
      </c>
      <c r="X14">
        <v>12.082872124783</v>
      </c>
      <c r="Y14">
        <f t="shared" si="0"/>
        <v>0.57351272106170503</v>
      </c>
      <c r="Z14">
        <f t="shared" si="1"/>
        <v>0.85808568181597189</v>
      </c>
    </row>
    <row r="15" spans="1:26" x14ac:dyDescent="0.25">
      <c r="A15">
        <v>4</v>
      </c>
      <c r="B15">
        <v>3.1900987688601301</v>
      </c>
      <c r="C15">
        <v>2.9834331070754998</v>
      </c>
      <c r="D15">
        <v>1.45313677765441</v>
      </c>
      <c r="E15">
        <v>38.234181404113698</v>
      </c>
      <c r="F15">
        <v>10</v>
      </c>
      <c r="G15">
        <v>122.555555555555</v>
      </c>
      <c r="H15">
        <v>121</v>
      </c>
      <c r="I15">
        <v>47</v>
      </c>
      <c r="J15">
        <v>205</v>
      </c>
      <c r="K15">
        <v>16545</v>
      </c>
      <c r="L15">
        <v>39.564356540422999</v>
      </c>
      <c r="M15">
        <v>3</v>
      </c>
      <c r="N15">
        <v>3.1211507096470998</v>
      </c>
      <c r="O15">
        <v>2.87298446082653</v>
      </c>
      <c r="P15">
        <v>2.40471561865255</v>
      </c>
      <c r="Q15">
        <v>38.234181404113698</v>
      </c>
      <c r="R15">
        <v>10</v>
      </c>
      <c r="S15">
        <v>37.007407407407399</v>
      </c>
      <c r="T15">
        <v>37</v>
      </c>
      <c r="U15">
        <v>15</v>
      </c>
      <c r="V15">
        <v>59</v>
      </c>
      <c r="W15">
        <v>4996</v>
      </c>
      <c r="X15">
        <v>10.836296316323599</v>
      </c>
      <c r="Y15">
        <f t="shared" si="0"/>
        <v>0.63723635673522827</v>
      </c>
      <c r="Z15">
        <f t="shared" si="1"/>
        <v>0.96044522434277169</v>
      </c>
    </row>
    <row r="16" spans="1:26" x14ac:dyDescent="0.25">
      <c r="A16">
        <v>4</v>
      </c>
      <c r="B16">
        <v>3.0829357563376201</v>
      </c>
      <c r="C16">
        <v>3.0460053506113698</v>
      </c>
      <c r="D16">
        <v>1.4854148142685699</v>
      </c>
      <c r="E16">
        <v>42.057599544525097</v>
      </c>
      <c r="F16">
        <v>11</v>
      </c>
      <c r="G16">
        <v>91.740740740740705</v>
      </c>
      <c r="H16">
        <v>90</v>
      </c>
      <c r="I16">
        <v>32</v>
      </c>
      <c r="J16">
        <v>148</v>
      </c>
      <c r="K16">
        <v>12385</v>
      </c>
      <c r="L16">
        <v>29.3191300605408</v>
      </c>
      <c r="M16">
        <v>3</v>
      </c>
      <c r="N16">
        <v>3.1335073336407402</v>
      </c>
      <c r="O16">
        <v>2.88152703118398</v>
      </c>
      <c r="P16">
        <v>2.4818875198296899</v>
      </c>
      <c r="Q16">
        <v>42.057599544525097</v>
      </c>
      <c r="R16">
        <v>11</v>
      </c>
      <c r="S16">
        <v>38.244444444444397</v>
      </c>
      <c r="T16">
        <v>38</v>
      </c>
      <c r="U16">
        <v>17</v>
      </c>
      <c r="V16">
        <v>61</v>
      </c>
      <c r="W16">
        <v>5163</v>
      </c>
      <c r="X16">
        <v>11.281649785849</v>
      </c>
      <c r="Y16">
        <f t="shared" si="0"/>
        <v>0.70095999240875162</v>
      </c>
      <c r="Z16">
        <f t="shared" si="1"/>
        <v>1.0112212690212179</v>
      </c>
    </row>
    <row r="17" spans="1:26" x14ac:dyDescent="0.25">
      <c r="A17">
        <v>4</v>
      </c>
      <c r="B17">
        <v>3.1133554872994398</v>
      </c>
      <c r="C17">
        <v>3.0868781542362198</v>
      </c>
      <c r="D17">
        <v>1.4007320252780799</v>
      </c>
      <c r="E17">
        <v>45.881017684936502</v>
      </c>
      <c r="F17">
        <v>12</v>
      </c>
      <c r="G17">
        <v>121.29629629629601</v>
      </c>
      <c r="H17">
        <v>118</v>
      </c>
      <c r="I17">
        <v>44</v>
      </c>
      <c r="J17">
        <v>197</v>
      </c>
      <c r="K17">
        <v>16375</v>
      </c>
      <c r="L17">
        <v>39.347490214500397</v>
      </c>
      <c r="M17">
        <v>3</v>
      </c>
      <c r="N17">
        <v>3.1631455297988502</v>
      </c>
      <c r="O17">
        <v>2.8586433827654099</v>
      </c>
      <c r="P17">
        <v>2.3995547185906698</v>
      </c>
      <c r="Q17">
        <v>45.881017684936502</v>
      </c>
      <c r="R17">
        <v>12</v>
      </c>
      <c r="S17">
        <v>32.118518518518499</v>
      </c>
      <c r="T17">
        <v>32</v>
      </c>
      <c r="U17">
        <v>15</v>
      </c>
      <c r="V17">
        <v>49</v>
      </c>
      <c r="W17">
        <v>4336</v>
      </c>
      <c r="X17">
        <v>8.9150651062420803</v>
      </c>
      <c r="Y17">
        <f t="shared" si="0"/>
        <v>0.76468362808227508</v>
      </c>
      <c r="Z17">
        <f t="shared" si="1"/>
        <v>1.0257762582145493</v>
      </c>
    </row>
    <row r="18" spans="1:26" x14ac:dyDescent="0.25">
      <c r="A18">
        <v>4</v>
      </c>
      <c r="B18">
        <v>3.1177435741627799</v>
      </c>
      <c r="C18">
        <v>3.1494969902165399</v>
      </c>
      <c r="D18">
        <v>1.4597328259566</v>
      </c>
      <c r="E18">
        <v>49.7044358253479</v>
      </c>
      <c r="F18">
        <v>13</v>
      </c>
      <c r="G18">
        <v>105.437037037037</v>
      </c>
      <c r="H18">
        <v>103</v>
      </c>
      <c r="I18">
        <v>39</v>
      </c>
      <c r="J18">
        <v>171</v>
      </c>
      <c r="K18">
        <v>14234</v>
      </c>
      <c r="L18">
        <v>33.931143491164804</v>
      </c>
      <c r="M18">
        <v>3</v>
      </c>
      <c r="N18">
        <v>3.17454327902818</v>
      </c>
      <c r="O18">
        <v>2.9621200483715802</v>
      </c>
      <c r="P18">
        <v>2.6225288256111501</v>
      </c>
      <c r="Q18">
        <v>49.7044358253479</v>
      </c>
      <c r="R18">
        <v>13</v>
      </c>
      <c r="S18">
        <v>30.3333333333333</v>
      </c>
      <c r="T18">
        <v>29</v>
      </c>
      <c r="U18">
        <v>12</v>
      </c>
      <c r="V18">
        <v>50</v>
      </c>
      <c r="W18">
        <v>4095</v>
      </c>
      <c r="X18">
        <v>9.92434064880044</v>
      </c>
      <c r="Y18">
        <f t="shared" si="0"/>
        <v>0.82840726375579832</v>
      </c>
      <c r="Z18">
        <f t="shared" si="1"/>
        <v>1.1791653241257523</v>
      </c>
    </row>
    <row r="19" spans="1:26" x14ac:dyDescent="0.25">
      <c r="A19">
        <v>4</v>
      </c>
      <c r="B19">
        <v>3.12731484418121</v>
      </c>
      <c r="C19">
        <v>3.1806558726982002</v>
      </c>
      <c r="D19">
        <v>1.4275684549555001</v>
      </c>
      <c r="E19">
        <v>53.527853965759199</v>
      </c>
      <c r="F19">
        <v>14</v>
      </c>
      <c r="G19">
        <v>93.903703703703698</v>
      </c>
      <c r="H19">
        <v>94</v>
      </c>
      <c r="I19">
        <v>39</v>
      </c>
      <c r="J19">
        <v>151</v>
      </c>
      <c r="K19">
        <v>12677</v>
      </c>
      <c r="L19">
        <v>28.2427838027075</v>
      </c>
      <c r="M19">
        <v>3</v>
      </c>
      <c r="N19">
        <v>3.0847832539320899</v>
      </c>
      <c r="O19">
        <v>2.8494508229765398</v>
      </c>
      <c r="P19">
        <v>2.2868115648114098</v>
      </c>
      <c r="Q19">
        <v>53.527853965759199</v>
      </c>
      <c r="R19">
        <v>14</v>
      </c>
      <c r="S19">
        <v>31.422222222222199</v>
      </c>
      <c r="T19">
        <v>31</v>
      </c>
      <c r="U19">
        <v>11</v>
      </c>
      <c r="V19">
        <v>50</v>
      </c>
      <c r="W19">
        <v>4242</v>
      </c>
      <c r="X19">
        <v>9.5569515737542794</v>
      </c>
      <c r="Y19">
        <f t="shared" si="0"/>
        <v>0.89213089942932</v>
      </c>
      <c r="Z19">
        <f t="shared" si="1"/>
        <v>0.92184838393583002</v>
      </c>
    </row>
    <row r="20" spans="1:26" x14ac:dyDescent="0.25">
      <c r="A20">
        <v>4</v>
      </c>
      <c r="B20">
        <v>3.1700993410701299</v>
      </c>
      <c r="C20">
        <v>3.2136917579947299</v>
      </c>
      <c r="D20">
        <v>1.41332735174251</v>
      </c>
      <c r="E20">
        <v>57.351272106170597</v>
      </c>
      <c r="F20">
        <v>15</v>
      </c>
      <c r="G20">
        <v>99.718518518518493</v>
      </c>
      <c r="H20">
        <v>97</v>
      </c>
      <c r="I20">
        <v>38</v>
      </c>
      <c r="J20">
        <v>163</v>
      </c>
      <c r="K20">
        <v>13462</v>
      </c>
      <c r="L20">
        <v>31.0023234208393</v>
      </c>
      <c r="M20">
        <v>3</v>
      </c>
      <c r="N20">
        <v>3.0161361363051</v>
      </c>
      <c r="O20">
        <v>2.8554026079580601</v>
      </c>
      <c r="P20">
        <v>2.1850748618963101</v>
      </c>
      <c r="Q20">
        <v>57.351272106170597</v>
      </c>
      <c r="R20">
        <v>15</v>
      </c>
      <c r="S20">
        <v>35.6</v>
      </c>
      <c r="T20">
        <v>35</v>
      </c>
      <c r="U20">
        <v>17</v>
      </c>
      <c r="V20">
        <v>55</v>
      </c>
      <c r="W20">
        <v>4806</v>
      </c>
      <c r="X20">
        <v>9.9101937568600196</v>
      </c>
      <c r="Y20">
        <f t="shared" si="0"/>
        <v>0.95585453510284324</v>
      </c>
      <c r="Z20">
        <f t="shared" si="1"/>
        <v>0.86467913290659881</v>
      </c>
    </row>
    <row r="21" spans="1:26" x14ac:dyDescent="0.25">
      <c r="A21">
        <v>4</v>
      </c>
      <c r="B21">
        <v>3.1160696885991999</v>
      </c>
      <c r="C21">
        <v>3.2840471225688201</v>
      </c>
      <c r="D21">
        <v>1.45821830521051</v>
      </c>
      <c r="E21">
        <v>61.174690246582003</v>
      </c>
      <c r="F21">
        <v>16</v>
      </c>
      <c r="G21">
        <v>87.644444444444403</v>
      </c>
      <c r="H21">
        <v>87</v>
      </c>
      <c r="I21">
        <v>36</v>
      </c>
      <c r="J21">
        <v>144</v>
      </c>
      <c r="K21">
        <v>11832</v>
      </c>
      <c r="L21">
        <v>27.9521090082653</v>
      </c>
      <c r="M21">
        <v>3</v>
      </c>
      <c r="N21">
        <v>3.0098312039735902</v>
      </c>
      <c r="O21">
        <v>2.9436880745754199</v>
      </c>
      <c r="P21">
        <v>2.2813747118677301</v>
      </c>
      <c r="Q21">
        <v>61.174690246582003</v>
      </c>
      <c r="R21">
        <v>16</v>
      </c>
      <c r="S21">
        <v>33.8888888888888</v>
      </c>
      <c r="T21">
        <v>33</v>
      </c>
      <c r="U21">
        <v>17</v>
      </c>
      <c r="V21">
        <v>52</v>
      </c>
      <c r="W21">
        <v>4575</v>
      </c>
      <c r="X21">
        <v>8.8753109398266599</v>
      </c>
      <c r="Y21">
        <f t="shared" si="0"/>
        <v>1.0195781707763667</v>
      </c>
      <c r="Z21">
        <f t="shared" si="1"/>
        <v>0.89706040319888514</v>
      </c>
    </row>
    <row r="22" spans="1:26" x14ac:dyDescent="0.25">
      <c r="A22">
        <v>4</v>
      </c>
      <c r="B22">
        <v>3.12531464762078</v>
      </c>
      <c r="C22">
        <v>3.3786832633947101</v>
      </c>
      <c r="D22">
        <v>1.50164654314961</v>
      </c>
      <c r="E22">
        <v>64.998108386993394</v>
      </c>
      <c r="F22">
        <v>17</v>
      </c>
      <c r="G22">
        <v>97.585185185185097</v>
      </c>
      <c r="H22">
        <v>93</v>
      </c>
      <c r="I22">
        <v>43</v>
      </c>
      <c r="J22">
        <v>160</v>
      </c>
      <c r="K22">
        <v>13174</v>
      </c>
      <c r="L22">
        <v>29.078736444552</v>
      </c>
      <c r="M22">
        <v>3</v>
      </c>
      <c r="N22">
        <v>3.0403792658753899</v>
      </c>
      <c r="O22">
        <v>3.0082218680474</v>
      </c>
      <c r="P22">
        <v>2.21053506697376</v>
      </c>
      <c r="Q22">
        <v>64.998108386993394</v>
      </c>
      <c r="R22">
        <v>17</v>
      </c>
      <c r="S22">
        <v>36.5555555555555</v>
      </c>
      <c r="T22">
        <v>35</v>
      </c>
      <c r="U22">
        <v>17</v>
      </c>
      <c r="V22">
        <v>58</v>
      </c>
      <c r="W22">
        <v>4935</v>
      </c>
      <c r="X22">
        <v>10.349610034233001</v>
      </c>
      <c r="Y22">
        <f t="shared" si="0"/>
        <v>1.0833018064498898</v>
      </c>
      <c r="Z22">
        <f t="shared" si="1"/>
        <v>0.80434980184276395</v>
      </c>
    </row>
    <row r="23" spans="1:26" x14ac:dyDescent="0.25">
      <c r="A23">
        <v>4</v>
      </c>
      <c r="B23">
        <v>3.17361581498412</v>
      </c>
      <c r="C23">
        <v>3.4135385283340201</v>
      </c>
      <c r="D23">
        <v>1.56502211556514</v>
      </c>
      <c r="E23">
        <v>68.8215265274047</v>
      </c>
      <c r="F23">
        <v>18</v>
      </c>
      <c r="G23">
        <v>55.703703703703702</v>
      </c>
      <c r="H23">
        <v>53</v>
      </c>
      <c r="I23">
        <v>20</v>
      </c>
      <c r="J23">
        <v>100</v>
      </c>
      <c r="K23">
        <v>7520</v>
      </c>
      <c r="L23">
        <v>20.9850956612438</v>
      </c>
      <c r="M23">
        <v>3</v>
      </c>
      <c r="N23">
        <v>2.9947402049768699</v>
      </c>
      <c r="O23">
        <v>3.06587507194486</v>
      </c>
      <c r="P23">
        <v>2.1801835753555499</v>
      </c>
      <c r="Q23">
        <v>68.8215265274047</v>
      </c>
      <c r="R23">
        <v>18</v>
      </c>
      <c r="S23">
        <v>21.348148148148098</v>
      </c>
      <c r="T23">
        <v>20</v>
      </c>
      <c r="U23">
        <v>8</v>
      </c>
      <c r="V23">
        <v>39</v>
      </c>
      <c r="W23">
        <v>2882</v>
      </c>
      <c r="X23">
        <v>7.8648267798086797</v>
      </c>
      <c r="Y23">
        <f t="shared" si="0"/>
        <v>1.1470254421234116</v>
      </c>
      <c r="Z23">
        <f t="shared" si="1"/>
        <v>0.72889641539480166</v>
      </c>
    </row>
    <row r="24" spans="1:26" x14ac:dyDescent="0.25">
      <c r="A24">
        <v>4</v>
      </c>
      <c r="B24">
        <v>3.1432418874144901</v>
      </c>
      <c r="C24">
        <v>3.4735903712859701</v>
      </c>
      <c r="D24">
        <v>1.57598572813121</v>
      </c>
      <c r="E24">
        <v>72.644944667816105</v>
      </c>
      <c r="F24">
        <v>19</v>
      </c>
      <c r="G24">
        <v>43.3333333333333</v>
      </c>
      <c r="H24">
        <v>42</v>
      </c>
      <c r="I24">
        <v>15</v>
      </c>
      <c r="J24">
        <v>79</v>
      </c>
      <c r="K24">
        <v>5850</v>
      </c>
      <c r="L24">
        <v>17.1642634650749</v>
      </c>
      <c r="M24">
        <v>3</v>
      </c>
      <c r="N24">
        <v>2.9706442531628001</v>
      </c>
      <c r="O24">
        <v>3.0614816815614598</v>
      </c>
      <c r="P24">
        <v>2.1729696163665002</v>
      </c>
      <c r="Q24">
        <v>72.644944667816105</v>
      </c>
      <c r="R24">
        <v>19</v>
      </c>
      <c r="S24">
        <v>19.711111111111101</v>
      </c>
      <c r="T24">
        <v>19</v>
      </c>
      <c r="U24">
        <v>7</v>
      </c>
      <c r="V24">
        <v>35</v>
      </c>
      <c r="W24">
        <v>2661</v>
      </c>
      <c r="X24">
        <v>7.2707414747080499</v>
      </c>
      <c r="Y24">
        <f t="shared" si="0"/>
        <v>1.2107490777969352</v>
      </c>
      <c r="Z24">
        <f t="shared" si="1"/>
        <v>0.74566297903829071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240627_triple_5_Cell 12_SPB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2024-12-09T18:54:07Z</dcterms:created>
  <dcterms:modified xsi:type="dcterms:W3CDTF">2024-12-09T18:55:43Z</dcterms:modified>
</cp:coreProperties>
</file>