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4FB56D8E-3A09-4B70-9032-0D1FD1B453FF}" xr6:coauthVersionLast="45" xr6:coauthVersionMax="45" xr10:uidLastSave="{00000000-0000-0000-0000-000000000000}"/>
  <bookViews>
    <workbookView xWindow="255" yWindow="375" windowWidth="27345" windowHeight="14145" xr2:uid="{00000000-000D-0000-FFFF-FFFF00000000}"/>
  </bookViews>
  <sheets>
    <sheet name="231107_triple_12_Cell 6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5" i="1" l="1"/>
  <c r="Z6" i="1" l="1"/>
  <c r="Z7" i="1"/>
  <c r="Z8" i="1"/>
  <c r="Z23" i="1"/>
  <c r="Z24" i="1"/>
  <c r="Z5" i="1"/>
  <c r="Y6" i="1"/>
  <c r="Y7" i="1"/>
  <c r="Y8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<sst xmlns="http://schemas.openxmlformats.org/spreadsheetml/2006/main" count="46" uniqueCount="33">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</sst>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4758092738407697E-2"/>
                  <c:y val="0.43476851851851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'231107_triple_12_Cell 6_SPB'!$Y$5:$Y$24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6.3695657253265342E-2</c:v>
                </c:pt>
                <c:pt idx="2">
                  <c:v>0.12739131450653068</c:v>
                </c:pt>
                <c:pt idx="3">
                  <c:v>0.191086971759795</c:v>
                </c:pt>
                <c:pt idx="18">
                  <c:v>1.1465218305587765</c:v>
                </c:pt>
                <c:pt idx="19">
                  <c:v>1.2102174878120417</c:v>
                </c:pt>
              </c:numCache>
            </c:numRef>
          </c:xVal>
          <c:yVal>
            <c:numRef>
              <c:f>'231107_triple_12_Cell 6_SPB'!$Z$5:$Z$24</c:f>
              <c:numCache>
                <c:formatCode>General</c:formatCode>
                <c:ptCount val="20"/>
                <c:pt idx="0">
                  <c:v>4.732775268456777</c:v>
                </c:pt>
                <c:pt idx="1">
                  <c:v>4.5953683840031552</c:v>
                </c:pt>
                <c:pt idx="2">
                  <c:v>4.6829611529311723</c:v>
                </c:pt>
                <c:pt idx="3">
                  <c:v>4.6767634513019223</c:v>
                </c:pt>
                <c:pt idx="18">
                  <c:v>4.919556255598005</c:v>
                </c:pt>
                <c:pt idx="19">
                  <c:v>4.9073016852325733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67-4023-8B01-F5D0CFF90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013768"/>
        <c:axId val="724013112"/>
      </c:scatterChart>
      <c:valAx>
        <c:axId val="724013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13112"/>
        <c:crosses val="autoZero"/>
        <c:crossBetween val="midCat"/>
      </c:valAx>
      <c:valAx>
        <c:axId val="72401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013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BA4BF7-F329-4B75-AF7F-24C458FB4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topLeftCell="D1" workbookViewId="0">
      <selection activeCell="Z25" sqref="Z2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4</v>
      </c>
      <c r="B5">
        <v>2.3378985337986902</v>
      </c>
      <c r="C5">
        <v>5.0909249439189699</v>
      </c>
      <c r="D5">
        <v>1.08835158092078</v>
      </c>
      <c r="E5">
        <v>0</v>
      </c>
      <c r="F5">
        <v>0</v>
      </c>
      <c r="G5">
        <v>112.6</v>
      </c>
      <c r="H5">
        <v>110</v>
      </c>
      <c r="I5">
        <v>35</v>
      </c>
      <c r="J5">
        <v>207</v>
      </c>
      <c r="K5">
        <v>15201</v>
      </c>
      <c r="L5">
        <v>45.3298359786437</v>
      </c>
      <c r="M5">
        <v>2</v>
      </c>
      <c r="N5">
        <v>6.1129394629768097</v>
      </c>
      <c r="O5">
        <v>3.8655208139371</v>
      </c>
      <c r="P5">
        <v>3.66645406976204</v>
      </c>
      <c r="Q5">
        <v>0</v>
      </c>
      <c r="R5">
        <v>0</v>
      </c>
      <c r="S5">
        <v>8.1037037037036992</v>
      </c>
      <c r="T5">
        <v>8</v>
      </c>
      <c r="U5">
        <v>2</v>
      </c>
      <c r="V5">
        <v>14</v>
      </c>
      <c r="W5">
        <v>1094</v>
      </c>
      <c r="X5">
        <v>3.0622254956453099</v>
      </c>
      <c r="Y5">
        <f>E5/60</f>
        <v>0</v>
      </c>
      <c r="Z5">
        <f>SQRT((B5-N5)^2+(C5-O5)^2+(D5-P5)^2)</f>
        <v>4.732775268456777</v>
      </c>
    </row>
    <row r="6" spans="1:26" x14ac:dyDescent="0.25">
      <c r="A6">
        <v>4</v>
      </c>
      <c r="B6">
        <v>2.2653250789958199</v>
      </c>
      <c r="C6">
        <v>5.0266126787917598</v>
      </c>
      <c r="D6">
        <v>1.0388239290487999</v>
      </c>
      <c r="E6">
        <v>3.8217394351959202</v>
      </c>
      <c r="F6">
        <v>1</v>
      </c>
      <c r="G6">
        <v>84.422222222222203</v>
      </c>
      <c r="H6">
        <v>81</v>
      </c>
      <c r="I6">
        <v>27</v>
      </c>
      <c r="J6">
        <v>150</v>
      </c>
      <c r="K6">
        <v>11397</v>
      </c>
      <c r="L6">
        <v>32.457657070213202</v>
      </c>
      <c r="M6">
        <v>2</v>
      </c>
      <c r="N6">
        <v>6.0735231502375697</v>
      </c>
      <c r="O6">
        <v>3.9913294207497199</v>
      </c>
      <c r="P6">
        <v>3.39322971618581</v>
      </c>
      <c r="Q6">
        <v>3.8217394351959202</v>
      </c>
      <c r="R6">
        <v>1</v>
      </c>
      <c r="S6">
        <v>10.051851851851801</v>
      </c>
      <c r="T6">
        <v>9</v>
      </c>
      <c r="U6">
        <v>3</v>
      </c>
      <c r="V6">
        <v>19</v>
      </c>
      <c r="W6">
        <v>1357</v>
      </c>
      <c r="X6">
        <v>3.9347637728379001</v>
      </c>
      <c r="Y6">
        <f t="shared" ref="Y6:Y24" si="0">E6/60</f>
        <v>6.3695657253265342E-2</v>
      </c>
      <c r="Z6">
        <f t="shared" ref="Z6:Z24" si="1">SQRT((B6-N6)^2+(C6-O6)^2+(D6-P6)^2)</f>
        <v>4.5953683840031552</v>
      </c>
    </row>
    <row r="7" spans="1:26" x14ac:dyDescent="0.25">
      <c r="A7">
        <v>4</v>
      </c>
      <c r="B7">
        <v>2.26066034158027</v>
      </c>
      <c r="C7">
        <v>5.0675469440474599</v>
      </c>
      <c r="D7">
        <v>0.93362684460866197</v>
      </c>
      <c r="E7">
        <v>7.6434788703918404</v>
      </c>
      <c r="F7">
        <v>2</v>
      </c>
      <c r="G7">
        <v>94.725925925925907</v>
      </c>
      <c r="H7">
        <v>86</v>
      </c>
      <c r="I7">
        <v>34</v>
      </c>
      <c r="J7">
        <v>172</v>
      </c>
      <c r="K7">
        <v>12788</v>
      </c>
      <c r="L7">
        <v>36.124046158895197</v>
      </c>
      <c r="M7">
        <v>2</v>
      </c>
      <c r="N7">
        <v>6.0743418965039604</v>
      </c>
      <c r="O7">
        <v>3.9731612327286698</v>
      </c>
      <c r="P7">
        <v>3.4212518308874502</v>
      </c>
      <c r="Q7">
        <v>7.6434788703918404</v>
      </c>
      <c r="R7">
        <v>2</v>
      </c>
      <c r="S7">
        <v>7.1555555555555497</v>
      </c>
      <c r="T7">
        <v>7</v>
      </c>
      <c r="U7">
        <v>3</v>
      </c>
      <c r="V7">
        <v>12</v>
      </c>
      <c r="W7">
        <v>966</v>
      </c>
      <c r="X7">
        <v>2.4399249641834801</v>
      </c>
      <c r="Y7">
        <f t="shared" si="0"/>
        <v>0.12739131450653068</v>
      </c>
      <c r="Z7">
        <f t="shared" si="1"/>
        <v>4.6829611529311723</v>
      </c>
    </row>
    <row r="8" spans="1:26" x14ac:dyDescent="0.25">
      <c r="A8">
        <v>4</v>
      </c>
      <c r="B8">
        <v>2.34466491782227</v>
      </c>
      <c r="C8">
        <v>5.1495859278271201</v>
      </c>
      <c r="D8">
        <v>0.85052523877201702</v>
      </c>
      <c r="E8">
        <v>11.465218305587699</v>
      </c>
      <c r="F8">
        <v>3</v>
      </c>
      <c r="G8">
        <v>78.7777777777777</v>
      </c>
      <c r="H8">
        <v>76</v>
      </c>
      <c r="I8">
        <v>26</v>
      </c>
      <c r="J8">
        <v>152</v>
      </c>
      <c r="K8">
        <v>10635</v>
      </c>
      <c r="L8">
        <v>32.730848716637901</v>
      </c>
      <c r="M8">
        <v>2</v>
      </c>
      <c r="N8">
        <v>6.0131339874280503</v>
      </c>
      <c r="O8">
        <v>3.9115734494250298</v>
      </c>
      <c r="P8">
        <v>3.4738392055133001</v>
      </c>
      <c r="Q8">
        <v>11.465218305587699</v>
      </c>
      <c r="R8">
        <v>3</v>
      </c>
      <c r="S8">
        <v>4.3259259259259197</v>
      </c>
      <c r="T8">
        <v>4</v>
      </c>
      <c r="U8">
        <v>2</v>
      </c>
      <c r="V8">
        <v>7</v>
      </c>
      <c r="W8">
        <v>584</v>
      </c>
      <c r="X8">
        <v>1.4342798371268</v>
      </c>
      <c r="Y8">
        <f t="shared" si="0"/>
        <v>0.191086971759795</v>
      </c>
      <c r="Z8">
        <f t="shared" si="1"/>
        <v>4.6767634513019223</v>
      </c>
    </row>
    <row r="9" spans="1:26" x14ac:dyDescent="0.25">
      <c r="A9">
        <v>4</v>
      </c>
      <c r="B9">
        <v>2.4019314902664402</v>
      </c>
      <c r="C9">
        <v>5.4168081032178996</v>
      </c>
      <c r="D9">
        <v>0.77627283026528904</v>
      </c>
      <c r="E9">
        <v>15.286957740783601</v>
      </c>
      <c r="F9">
        <v>4</v>
      </c>
      <c r="G9">
        <v>58.303703703703697</v>
      </c>
      <c r="H9">
        <v>55</v>
      </c>
      <c r="I9">
        <v>20</v>
      </c>
      <c r="J9">
        <v>111</v>
      </c>
      <c r="K9">
        <v>7871</v>
      </c>
      <c r="L9">
        <v>23.018900110552899</v>
      </c>
    </row>
    <row r="10" spans="1:26" x14ac:dyDescent="0.25">
      <c r="A10">
        <v>4</v>
      </c>
      <c r="B10">
        <v>2.37431820524555</v>
      </c>
      <c r="C10">
        <v>5.2400962049870596</v>
      </c>
      <c r="D10">
        <v>0.763987621975182</v>
      </c>
      <c r="E10">
        <v>19.1086971759796</v>
      </c>
      <c r="F10">
        <v>5</v>
      </c>
      <c r="G10">
        <v>52.525925925925897</v>
      </c>
      <c r="H10">
        <v>50</v>
      </c>
      <c r="I10">
        <v>17</v>
      </c>
      <c r="J10">
        <v>100</v>
      </c>
      <c r="K10">
        <v>7091</v>
      </c>
      <c r="L10">
        <v>21.347455939036301</v>
      </c>
    </row>
    <row r="11" spans="1:26" x14ac:dyDescent="0.25">
      <c r="A11">
        <v>4</v>
      </c>
      <c r="B11">
        <v>2.0712457739996202</v>
      </c>
      <c r="C11">
        <v>5.2708533853895299</v>
      </c>
      <c r="D11">
        <v>0.81425441773193996</v>
      </c>
      <c r="E11">
        <v>22.930436611175502</v>
      </c>
      <c r="F11">
        <v>6</v>
      </c>
      <c r="G11">
        <v>60.370370370370303</v>
      </c>
      <c r="H11">
        <v>59</v>
      </c>
      <c r="I11">
        <v>17</v>
      </c>
      <c r="J11">
        <v>113</v>
      </c>
      <c r="K11">
        <v>8150</v>
      </c>
      <c r="L11">
        <v>25.147843663156799</v>
      </c>
    </row>
    <row r="12" spans="1:26" x14ac:dyDescent="0.25">
      <c r="A12">
        <v>4</v>
      </c>
      <c r="B12">
        <v>1.8374646522529201</v>
      </c>
      <c r="C12">
        <v>5.4751485821774404</v>
      </c>
      <c r="D12">
        <v>0.76281583332574099</v>
      </c>
      <c r="E12">
        <v>26.7521760463714</v>
      </c>
      <c r="F12">
        <v>7</v>
      </c>
      <c r="G12">
        <v>50.8</v>
      </c>
      <c r="H12">
        <v>48</v>
      </c>
      <c r="I12">
        <v>16</v>
      </c>
      <c r="J12">
        <v>98</v>
      </c>
      <c r="K12">
        <v>6858</v>
      </c>
      <c r="L12">
        <v>21.728927001964799</v>
      </c>
    </row>
    <row r="13" spans="1:26" x14ac:dyDescent="0.25">
      <c r="A13">
        <v>4</v>
      </c>
      <c r="B13">
        <v>1.71559265458864</v>
      </c>
      <c r="C13">
        <v>5.5797846178847701</v>
      </c>
      <c r="D13">
        <v>0.86794436878727799</v>
      </c>
      <c r="E13">
        <v>30.573915481567301</v>
      </c>
      <c r="F13">
        <v>8</v>
      </c>
      <c r="G13">
        <v>45.822222222222202</v>
      </c>
      <c r="H13">
        <v>45</v>
      </c>
      <c r="I13">
        <v>15</v>
      </c>
      <c r="J13">
        <v>86</v>
      </c>
      <c r="K13">
        <v>6186</v>
      </c>
      <c r="L13">
        <v>18.631888355225598</v>
      </c>
    </row>
    <row r="14" spans="1:26" x14ac:dyDescent="0.25">
      <c r="A14">
        <v>4</v>
      </c>
      <c r="B14">
        <v>1.4878112857178101</v>
      </c>
      <c r="C14">
        <v>5.6122379627216903</v>
      </c>
      <c r="D14">
        <v>0.92784443472821099</v>
      </c>
      <c r="E14">
        <v>34.395654916763299</v>
      </c>
      <c r="F14">
        <v>9</v>
      </c>
      <c r="G14">
        <v>26.237037037036998</v>
      </c>
      <c r="H14">
        <v>25</v>
      </c>
      <c r="I14">
        <v>8</v>
      </c>
      <c r="J14">
        <v>46</v>
      </c>
      <c r="K14">
        <v>3542</v>
      </c>
      <c r="L14">
        <v>9.8770103998586798</v>
      </c>
    </row>
    <row r="15" spans="1:26" x14ac:dyDescent="0.25">
      <c r="A15">
        <v>4</v>
      </c>
      <c r="B15">
        <v>1.32454139143551</v>
      </c>
      <c r="C15">
        <v>5.5493770291651501</v>
      </c>
      <c r="D15">
        <v>1.1751304598329599</v>
      </c>
      <c r="E15">
        <v>38.2173943519592</v>
      </c>
      <c r="F15">
        <v>10</v>
      </c>
      <c r="G15">
        <v>28.2</v>
      </c>
      <c r="H15">
        <v>27</v>
      </c>
      <c r="I15">
        <v>9</v>
      </c>
      <c r="J15">
        <v>51</v>
      </c>
      <c r="K15">
        <v>3807</v>
      </c>
      <c r="L15">
        <v>11.171525637737499</v>
      </c>
    </row>
    <row r="16" spans="1:26" x14ac:dyDescent="0.25">
      <c r="A16">
        <v>4</v>
      </c>
      <c r="B16">
        <v>1.5038213283249999</v>
      </c>
      <c r="C16">
        <v>5.4947623046759801</v>
      </c>
      <c r="D16">
        <v>1.0855460824047201</v>
      </c>
      <c r="E16">
        <v>42.039133787155102</v>
      </c>
      <c r="F16">
        <v>11</v>
      </c>
      <c r="G16">
        <v>29.577777777777701</v>
      </c>
      <c r="H16">
        <v>29</v>
      </c>
      <c r="I16">
        <v>9</v>
      </c>
      <c r="J16">
        <v>53</v>
      </c>
      <c r="K16">
        <v>3993</v>
      </c>
      <c r="L16">
        <v>11.394202942572001</v>
      </c>
    </row>
    <row r="17" spans="1:26" x14ac:dyDescent="0.25">
      <c r="A17">
        <v>4</v>
      </c>
      <c r="B17">
        <v>1.6102042911727601</v>
      </c>
      <c r="C17">
        <v>5.7200943894826199</v>
      </c>
      <c r="D17">
        <v>1.02028037439631</v>
      </c>
      <c r="E17">
        <v>45.860873222351003</v>
      </c>
      <c r="F17">
        <v>12</v>
      </c>
      <c r="G17">
        <v>41.155555555555502</v>
      </c>
      <c r="H17">
        <v>39</v>
      </c>
      <c r="I17">
        <v>12</v>
      </c>
      <c r="J17">
        <v>77</v>
      </c>
      <c r="K17">
        <v>5556</v>
      </c>
      <c r="L17">
        <v>17.165944533910501</v>
      </c>
    </row>
    <row r="18" spans="1:26" x14ac:dyDescent="0.25">
      <c r="A18">
        <v>4</v>
      </c>
      <c r="B18">
        <v>1.6615359341085101</v>
      </c>
      <c r="C18">
        <v>5.6704796812191098</v>
      </c>
      <c r="D18">
        <v>1.1477379320419101</v>
      </c>
      <c r="E18">
        <v>49.682612657546997</v>
      </c>
      <c r="F18">
        <v>13</v>
      </c>
      <c r="G18">
        <v>42.155555555555502</v>
      </c>
      <c r="H18">
        <v>38</v>
      </c>
      <c r="I18">
        <v>15</v>
      </c>
      <c r="J18">
        <v>80</v>
      </c>
      <c r="K18">
        <v>5691</v>
      </c>
      <c r="L18">
        <v>17.285084013484902</v>
      </c>
    </row>
    <row r="19" spans="1:26" x14ac:dyDescent="0.25">
      <c r="A19">
        <v>4</v>
      </c>
      <c r="B19">
        <v>1.69677996452742</v>
      </c>
      <c r="C19">
        <v>5.3995398838406299</v>
      </c>
      <c r="D19">
        <v>0.87005694821577595</v>
      </c>
      <c r="E19">
        <v>53.504352092742899</v>
      </c>
      <c r="F19">
        <v>14</v>
      </c>
      <c r="G19">
        <v>47.370370370370303</v>
      </c>
      <c r="H19">
        <v>45</v>
      </c>
      <c r="I19">
        <v>13</v>
      </c>
      <c r="J19">
        <v>91</v>
      </c>
      <c r="K19">
        <v>6395</v>
      </c>
      <c r="L19">
        <v>20.5817411983856</v>
      </c>
    </row>
    <row r="20" spans="1:26" x14ac:dyDescent="0.25">
      <c r="A20">
        <v>4</v>
      </c>
      <c r="B20">
        <v>1.74398275105131</v>
      </c>
      <c r="C20">
        <v>5.4183271686705901</v>
      </c>
      <c r="D20">
        <v>0.99457796221544603</v>
      </c>
      <c r="E20">
        <v>57.3260915279388</v>
      </c>
      <c r="F20">
        <v>15</v>
      </c>
      <c r="G20">
        <v>43.3925925925925</v>
      </c>
      <c r="H20">
        <v>42</v>
      </c>
      <c r="I20">
        <v>14</v>
      </c>
      <c r="J20">
        <v>79</v>
      </c>
      <c r="K20">
        <v>5858</v>
      </c>
      <c r="L20">
        <v>16.816878646389899</v>
      </c>
    </row>
    <row r="21" spans="1:26" x14ac:dyDescent="0.25">
      <c r="A21">
        <v>4</v>
      </c>
      <c r="B21">
        <v>1.81546827301472</v>
      </c>
      <c r="C21">
        <v>5.5144535320584502</v>
      </c>
      <c r="D21">
        <v>1.1684106074423499</v>
      </c>
      <c r="E21">
        <v>61.147830963134702</v>
      </c>
      <c r="F21">
        <v>16</v>
      </c>
      <c r="G21">
        <v>34.755555555555503</v>
      </c>
      <c r="H21">
        <v>33</v>
      </c>
      <c r="I21">
        <v>13</v>
      </c>
      <c r="J21">
        <v>63</v>
      </c>
      <c r="K21">
        <v>4692</v>
      </c>
      <c r="L21">
        <v>13.3720953976324</v>
      </c>
    </row>
    <row r="22" spans="1:26" x14ac:dyDescent="0.25">
      <c r="A22">
        <v>4</v>
      </c>
      <c r="B22">
        <v>1.9103004672141599</v>
      </c>
      <c r="C22">
        <v>5.4687000065878104</v>
      </c>
      <c r="D22">
        <v>1.14277153129771</v>
      </c>
      <c r="E22">
        <v>64.969570398330603</v>
      </c>
      <c r="F22">
        <v>17</v>
      </c>
      <c r="G22">
        <v>31.5555555555555</v>
      </c>
      <c r="H22">
        <v>30</v>
      </c>
      <c r="I22">
        <v>12</v>
      </c>
      <c r="J22">
        <v>57</v>
      </c>
      <c r="K22">
        <v>4260</v>
      </c>
      <c r="L22">
        <v>11.9723977739511</v>
      </c>
    </row>
    <row r="23" spans="1:26" x14ac:dyDescent="0.25">
      <c r="A23">
        <v>4</v>
      </c>
      <c r="B23">
        <v>1.8311649653992801</v>
      </c>
      <c r="C23">
        <v>5.47344535554058</v>
      </c>
      <c r="D23">
        <v>1.0499189038433301</v>
      </c>
      <c r="E23">
        <v>68.791309833526597</v>
      </c>
      <c r="F23">
        <v>18</v>
      </c>
      <c r="G23">
        <v>38.903703703703698</v>
      </c>
      <c r="H23">
        <v>38</v>
      </c>
      <c r="I23">
        <v>13</v>
      </c>
      <c r="J23">
        <v>68</v>
      </c>
      <c r="K23">
        <v>5252</v>
      </c>
      <c r="L23">
        <v>15.0931802698378</v>
      </c>
      <c r="M23">
        <v>2</v>
      </c>
      <c r="N23">
        <v>5.9526421843181403</v>
      </c>
      <c r="O23">
        <v>3.9178909230654999</v>
      </c>
      <c r="P23">
        <v>3.2398297909648699</v>
      </c>
      <c r="Q23">
        <v>68.791309833526597</v>
      </c>
      <c r="R23">
        <v>18</v>
      </c>
      <c r="S23">
        <v>3.5629629629629598</v>
      </c>
      <c r="T23">
        <v>3</v>
      </c>
      <c r="U23">
        <v>1</v>
      </c>
      <c r="V23">
        <v>7</v>
      </c>
      <c r="W23">
        <v>481</v>
      </c>
      <c r="X23">
        <v>1.4842828682385201</v>
      </c>
      <c r="Y23">
        <f t="shared" si="0"/>
        <v>1.1465218305587765</v>
      </c>
      <c r="Z23">
        <f t="shared" si="1"/>
        <v>4.919556255598005</v>
      </c>
    </row>
    <row r="24" spans="1:26" x14ac:dyDescent="0.25">
      <c r="A24">
        <v>4</v>
      </c>
      <c r="B24">
        <v>1.8684874410967101</v>
      </c>
      <c r="C24">
        <v>5.4251442788140203</v>
      </c>
      <c r="D24">
        <v>0.96649115036007105</v>
      </c>
      <c r="E24">
        <v>72.613049268722506</v>
      </c>
      <c r="F24">
        <v>19</v>
      </c>
      <c r="G24">
        <v>64.977777777777703</v>
      </c>
      <c r="H24">
        <v>64</v>
      </c>
      <c r="I24">
        <v>24</v>
      </c>
      <c r="J24">
        <v>110</v>
      </c>
      <c r="K24">
        <v>8772</v>
      </c>
      <c r="L24">
        <v>21.640711587421201</v>
      </c>
      <c r="M24">
        <v>2</v>
      </c>
      <c r="N24">
        <v>5.99677075241339</v>
      </c>
      <c r="O24">
        <v>4.0392544933278502</v>
      </c>
      <c r="P24">
        <v>3.22883423527795</v>
      </c>
      <c r="Q24">
        <v>72.613049268722506</v>
      </c>
      <c r="R24">
        <v>19</v>
      </c>
      <c r="S24">
        <v>5.1333333333333302</v>
      </c>
      <c r="T24">
        <v>5</v>
      </c>
      <c r="U24">
        <v>2</v>
      </c>
      <c r="V24">
        <v>8</v>
      </c>
      <c r="W24">
        <v>693</v>
      </c>
      <c r="X24">
        <v>1.6427134450921601</v>
      </c>
      <c r="Y24">
        <f t="shared" si="0"/>
        <v>1.2102174878120417</v>
      </c>
      <c r="Z24">
        <f t="shared" si="1"/>
        <v>4.9073016852325733</v>
      </c>
    </row>
    <row r="25" spans="1:26" x14ac:dyDescent="0.25">
      <c r="Z25">
        <f>AVERAGE(Z5:Z24)</f>
        <v>4.7524543662539349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231107_triple_12_Cell 6_SPB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2023-12-01T01:49:36Z</dcterms:created>
  <dcterms:modified xsi:type="dcterms:W3CDTF">2024-02-05T22:29:52Z</dcterms:modified>
</cp:coreProperties>
</file>