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4EF1EB8A-380B-402E-BA72-7F045403D482}" xr6:coauthVersionLast="45" xr6:coauthVersionMax="45" xr10:uidLastSave="{00000000-0000-0000-0000-000000000000}"/>
  <bookViews>
    <workbookView xWindow="645" yWindow="1230" windowWidth="27525" windowHeight="15510" xr2:uid="{00000000-000D-0000-FFFF-FFFF00000000}"/>
  </bookViews>
  <sheets>
    <sheet name="231107_triple_13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6" i="1" l="1"/>
  <c r="Z6" i="1" l="1"/>
  <c r="Z7" i="1"/>
  <c r="Z8" i="1"/>
  <c r="Z9" i="1"/>
  <c r="Z10" i="1"/>
  <c r="Z11" i="1"/>
  <c r="Z12" i="1"/>
  <c r="Z13" i="1"/>
  <c r="Z14" i="1"/>
  <c r="Z15" i="1"/>
  <c r="Z5" i="1"/>
  <c r="Y6" i="1"/>
  <c r="Y7" i="1"/>
  <c r="Y8" i="1"/>
  <c r="Y9" i="1"/>
  <c r="Y10" i="1"/>
  <c r="Y11" i="1"/>
  <c r="Y12" i="1"/>
  <c r="Y13" i="1"/>
  <c r="Y14" i="1"/>
  <c r="Y1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<sst xmlns="http://schemas.openxmlformats.org/spreadsheetml/2006/main" count="46" uniqueCount="33">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</sst>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'231107_triple_13_Cell 1_SPB'!$Y$5:$Y$15</c:f>
              <c:numCache>
                <c:formatCode>General</c:formatCode>
                <c:ptCount val="11"/>
                <c:pt idx="0">
                  <c:v>0</c:v>
                </c:pt>
                <c:pt idx="1">
                  <c:v>6.3723595937093008E-2</c:v>
                </c:pt>
                <c:pt idx="2">
                  <c:v>0.12744719187418616</c:v>
                </c:pt>
                <c:pt idx="3">
                  <c:v>0.19117078781127833</c:v>
                </c:pt>
                <c:pt idx="4">
                  <c:v>0.25489438374837164</c:v>
                </c:pt>
                <c:pt idx="5">
                  <c:v>0.31861797968546501</c:v>
                </c:pt>
                <c:pt idx="6">
                  <c:v>0.38234157562255838</c:v>
                </c:pt>
                <c:pt idx="7">
                  <c:v>0.4460651715596517</c:v>
                </c:pt>
                <c:pt idx="8">
                  <c:v>0.50978876749674329</c:v>
                </c:pt>
                <c:pt idx="9">
                  <c:v>0.57351236343383671</c:v>
                </c:pt>
                <c:pt idx="10">
                  <c:v>0.63723595937093003</c:v>
                </c:pt>
              </c:numCache>
            </c:numRef>
          </c:xVal>
          <c:yVal>
            <c:numRef>
              <c:f>'231107_triple_13_Cell 1_SPB'!$Z$5:$Z$15</c:f>
              <c:numCache>
                <c:formatCode>General</c:formatCode>
                <c:ptCount val="11"/>
                <c:pt idx="0">
                  <c:v>2.0356571863560871</c:v>
                </c:pt>
                <c:pt idx="1">
                  <c:v>2.1341493680831647</c:v>
                </c:pt>
                <c:pt idx="2">
                  <c:v>2.0813053088281341</c:v>
                </c:pt>
                <c:pt idx="3">
                  <c:v>2.0602041600221161</c:v>
                </c:pt>
                <c:pt idx="4">
                  <c:v>2.0777979621836873</c:v>
                </c:pt>
                <c:pt idx="5">
                  <c:v>2.1311081965314238</c:v>
                </c:pt>
                <c:pt idx="6">
                  <c:v>2.0589929492766217</c:v>
                </c:pt>
                <c:pt idx="7">
                  <c:v>2.1684562789822452</c:v>
                </c:pt>
                <c:pt idx="8">
                  <c:v>2.2090978596483848</c:v>
                </c:pt>
                <c:pt idx="9">
                  <c:v>2.2553606314492991</c:v>
                </c:pt>
                <c:pt idx="10">
                  <c:v>2.2667280166289028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EC-427A-9C0F-7C21D6584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87272"/>
        <c:axId val="605887600"/>
      </c:scatterChart>
      <c:valAx>
        <c:axId val="60588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887600"/>
        <c:crosses val="autoZero"/>
        <c:crossBetween val="midCat"/>
      </c:valAx>
      <c:valAx>
        <c:axId val="60588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887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61913</xdr:colOff>
      <xdr:row>14</xdr:row>
      <xdr:rowOff>161925</xdr:rowOff>
    </xdr:from>
    <xdr:to>
      <xdr:col>18</xdr:col>
      <xdr:colOff>295275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3EBEC1-AB8B-4E95-9B8A-753978823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topLeftCell="D1" workbookViewId="0">
      <selection activeCell="U19" sqref="U19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3.1911362660672902</v>
      </c>
      <c r="C5">
        <v>3.19926409935288</v>
      </c>
      <c r="D5">
        <v>1.7610445405694199</v>
      </c>
      <c r="E5">
        <v>0</v>
      </c>
      <c r="F5">
        <v>0</v>
      </c>
      <c r="G5">
        <v>15.288888888888801</v>
      </c>
      <c r="H5">
        <v>15</v>
      </c>
      <c r="I5">
        <v>7</v>
      </c>
      <c r="J5">
        <v>25</v>
      </c>
      <c r="K5">
        <v>2064</v>
      </c>
      <c r="L5">
        <v>4.6790525043333702</v>
      </c>
      <c r="M5">
        <v>0</v>
      </c>
      <c r="N5">
        <v>2.5438537840712798</v>
      </c>
      <c r="O5">
        <v>1.8773280681868401</v>
      </c>
      <c r="P5">
        <v>0.35484018188991301</v>
      </c>
      <c r="Q5">
        <v>0</v>
      </c>
      <c r="R5">
        <v>0</v>
      </c>
      <c r="S5">
        <v>291.03703703703701</v>
      </c>
      <c r="T5">
        <v>273</v>
      </c>
      <c r="U5">
        <v>113</v>
      </c>
      <c r="V5">
        <v>502</v>
      </c>
      <c r="W5">
        <v>39290</v>
      </c>
      <c r="X5">
        <v>96.751366792567595</v>
      </c>
      <c r="Y5">
        <f>E5/60</f>
        <v>0</v>
      </c>
      <c r="Z5">
        <f>SQRT((B5-N5)^2+(C5-O5)^2+(D5-P5)^2)</f>
        <v>2.0356571863560871</v>
      </c>
    </row>
    <row r="6" spans="1:26" x14ac:dyDescent="0.25">
      <c r="A6">
        <v>1</v>
      </c>
      <c r="B6">
        <v>3.1966442554134602</v>
      </c>
      <c r="C6">
        <v>3.2067932071417</v>
      </c>
      <c r="D6">
        <v>1.8682953854901101</v>
      </c>
      <c r="E6">
        <v>3.8234157562255802</v>
      </c>
      <c r="F6">
        <v>1</v>
      </c>
      <c r="G6">
        <v>10.5259259259259</v>
      </c>
      <c r="H6">
        <v>10</v>
      </c>
      <c r="I6">
        <v>4</v>
      </c>
      <c r="J6">
        <v>16</v>
      </c>
      <c r="K6">
        <v>1421</v>
      </c>
      <c r="L6">
        <v>3.0169412938589701</v>
      </c>
      <c r="M6">
        <v>0</v>
      </c>
      <c r="N6">
        <v>2.6447940670861998</v>
      </c>
      <c r="O6">
        <v>1.8577689800907999</v>
      </c>
      <c r="P6">
        <v>0.30938918890140599</v>
      </c>
      <c r="Q6">
        <v>3.8234157562255802</v>
      </c>
      <c r="R6">
        <v>1</v>
      </c>
      <c r="S6">
        <v>266.222222222222</v>
      </c>
      <c r="T6">
        <v>256</v>
      </c>
      <c r="U6">
        <v>88</v>
      </c>
      <c r="V6">
        <v>454</v>
      </c>
      <c r="W6">
        <v>35940</v>
      </c>
      <c r="X6">
        <v>92.386006133793003</v>
      </c>
      <c r="Y6">
        <f t="shared" ref="Y6:Y15" si="0">E6/60</f>
        <v>6.3723595937093008E-2</v>
      </c>
      <c r="Z6">
        <f t="shared" ref="Z6:Z15" si="1">SQRT((B6-N6)^2+(C6-O6)^2+(D6-P6)^2)</f>
        <v>2.1341493680831647</v>
      </c>
    </row>
    <row r="7" spans="1:26" x14ac:dyDescent="0.25">
      <c r="A7">
        <v>1</v>
      </c>
      <c r="B7">
        <v>3.2485651200896299</v>
      </c>
      <c r="C7">
        <v>3.2023667458567</v>
      </c>
      <c r="D7">
        <v>1.74207262704586</v>
      </c>
      <c r="E7">
        <v>7.6468315124511701</v>
      </c>
      <c r="F7">
        <v>2</v>
      </c>
      <c r="G7">
        <v>14.288888888888801</v>
      </c>
      <c r="H7">
        <v>14</v>
      </c>
      <c r="I7">
        <v>6</v>
      </c>
      <c r="J7">
        <v>23</v>
      </c>
      <c r="K7">
        <v>1929</v>
      </c>
      <c r="L7">
        <v>4.5035088586346603</v>
      </c>
      <c r="M7">
        <v>0</v>
      </c>
      <c r="N7">
        <v>2.5826254695255701</v>
      </c>
      <c r="O7">
        <v>1.8827826493672499</v>
      </c>
      <c r="P7">
        <v>0.276789725127287</v>
      </c>
      <c r="Q7">
        <v>7.6468315124511701</v>
      </c>
      <c r="R7">
        <v>2</v>
      </c>
      <c r="S7">
        <v>213.32592592592499</v>
      </c>
      <c r="T7">
        <v>208</v>
      </c>
      <c r="U7">
        <v>73</v>
      </c>
      <c r="V7">
        <v>363</v>
      </c>
      <c r="W7">
        <v>28799</v>
      </c>
      <c r="X7">
        <v>72.926647836173899</v>
      </c>
      <c r="Y7">
        <f t="shared" si="0"/>
        <v>0.12744719187418616</v>
      </c>
      <c r="Z7">
        <f t="shared" si="1"/>
        <v>2.0813053088281341</v>
      </c>
    </row>
    <row r="8" spans="1:26" x14ac:dyDescent="0.25">
      <c r="A8">
        <v>1</v>
      </c>
      <c r="B8">
        <v>3.2812965370525</v>
      </c>
      <c r="C8">
        <v>3.1732866329109002</v>
      </c>
      <c r="D8">
        <v>1.67125753099525</v>
      </c>
      <c r="E8">
        <v>11.470247268676699</v>
      </c>
      <c r="F8">
        <v>3</v>
      </c>
      <c r="G8">
        <v>14.259259259259199</v>
      </c>
      <c r="H8">
        <v>14</v>
      </c>
      <c r="I8">
        <v>5</v>
      </c>
      <c r="J8">
        <v>24</v>
      </c>
      <c r="K8">
        <v>1925</v>
      </c>
      <c r="L8">
        <v>4.7567124024944096</v>
      </c>
      <c r="M8">
        <v>0</v>
      </c>
      <c r="N8">
        <v>2.5010298492882499</v>
      </c>
      <c r="O8">
        <v>1.8483009633117</v>
      </c>
      <c r="P8">
        <v>0.30011273474118599</v>
      </c>
      <c r="Q8">
        <v>11.470247268676699</v>
      </c>
      <c r="R8">
        <v>3</v>
      </c>
      <c r="S8">
        <v>178.2</v>
      </c>
      <c r="T8">
        <v>171</v>
      </c>
      <c r="U8">
        <v>81</v>
      </c>
      <c r="V8">
        <v>300</v>
      </c>
      <c r="W8">
        <v>24057</v>
      </c>
      <c r="X8">
        <v>55.189064458648801</v>
      </c>
      <c r="Y8">
        <f t="shared" si="0"/>
        <v>0.19117078781127833</v>
      </c>
      <c r="Z8">
        <f t="shared" si="1"/>
        <v>2.0602041600221161</v>
      </c>
    </row>
    <row r="9" spans="1:26" x14ac:dyDescent="0.25">
      <c r="A9">
        <v>1</v>
      </c>
      <c r="B9">
        <v>3.2558351260767502</v>
      </c>
      <c r="C9">
        <v>3.23617440167172</v>
      </c>
      <c r="D9">
        <v>1.6139274700610799</v>
      </c>
      <c r="E9">
        <v>15.293663024902299</v>
      </c>
      <c r="F9">
        <v>4</v>
      </c>
      <c r="G9">
        <v>10.5111111111111</v>
      </c>
      <c r="H9">
        <v>11</v>
      </c>
      <c r="I9">
        <v>4</v>
      </c>
      <c r="J9">
        <v>16</v>
      </c>
      <c r="K9">
        <v>1419</v>
      </c>
      <c r="L9">
        <v>2.8175003917854999</v>
      </c>
      <c r="M9">
        <v>0</v>
      </c>
      <c r="N9">
        <v>2.4319691799701202</v>
      </c>
      <c r="O9">
        <v>1.86504609957505</v>
      </c>
      <c r="P9">
        <v>0.287844345332463</v>
      </c>
      <c r="Q9">
        <v>15.293663024902299</v>
      </c>
      <c r="R9">
        <v>4</v>
      </c>
      <c r="S9">
        <v>155.28148148148099</v>
      </c>
      <c r="T9">
        <v>151</v>
      </c>
      <c r="U9">
        <v>52</v>
      </c>
      <c r="V9">
        <v>262</v>
      </c>
      <c r="W9">
        <v>20963</v>
      </c>
      <c r="X9">
        <v>51.692352252252199</v>
      </c>
      <c r="Y9">
        <f t="shared" si="0"/>
        <v>0.25489438374837164</v>
      </c>
      <c r="Z9">
        <f t="shared" si="1"/>
        <v>2.0777979621836873</v>
      </c>
    </row>
    <row r="10" spans="1:26" x14ac:dyDescent="0.25">
      <c r="A10">
        <v>1</v>
      </c>
      <c r="B10">
        <v>3.2652959544660498</v>
      </c>
      <c r="C10">
        <v>3.2519522546259498</v>
      </c>
      <c r="D10">
        <v>1.6551574842363299</v>
      </c>
      <c r="E10">
        <v>19.117078781127901</v>
      </c>
      <c r="F10">
        <v>5</v>
      </c>
      <c r="G10">
        <v>11.311111111111099</v>
      </c>
      <c r="H10">
        <v>11</v>
      </c>
      <c r="I10">
        <v>4</v>
      </c>
      <c r="J10">
        <v>17</v>
      </c>
      <c r="K10">
        <v>1527</v>
      </c>
      <c r="L10">
        <v>2.9128297434673098</v>
      </c>
      <c r="M10">
        <v>0</v>
      </c>
      <c r="N10">
        <v>2.4039876077916702</v>
      </c>
      <c r="O10">
        <v>1.83656714380331</v>
      </c>
      <c r="P10">
        <v>0.31483846798159998</v>
      </c>
      <c r="Q10">
        <v>19.117078781127901</v>
      </c>
      <c r="R10">
        <v>5</v>
      </c>
      <c r="S10">
        <v>155.84444444444401</v>
      </c>
      <c r="T10">
        <v>150</v>
      </c>
      <c r="U10">
        <v>57</v>
      </c>
      <c r="V10">
        <v>265</v>
      </c>
      <c r="W10">
        <v>21039</v>
      </c>
      <c r="X10">
        <v>51.252064635029399</v>
      </c>
      <c r="Y10">
        <f t="shared" si="0"/>
        <v>0.31861797968546501</v>
      </c>
      <c r="Z10">
        <f t="shared" si="1"/>
        <v>2.1311081965314238</v>
      </c>
    </row>
    <row r="11" spans="1:26" x14ac:dyDescent="0.25">
      <c r="A11">
        <v>1</v>
      </c>
      <c r="B11">
        <v>3.24627438743916</v>
      </c>
      <c r="C11">
        <v>3.23115320211528</v>
      </c>
      <c r="D11">
        <v>1.5951565700579</v>
      </c>
      <c r="E11">
        <v>22.940494537353501</v>
      </c>
      <c r="F11">
        <v>6</v>
      </c>
      <c r="G11">
        <v>6.9555555555555504</v>
      </c>
      <c r="H11">
        <v>7</v>
      </c>
      <c r="I11">
        <v>2</v>
      </c>
      <c r="J11">
        <v>12</v>
      </c>
      <c r="K11">
        <v>939</v>
      </c>
      <c r="L11">
        <v>2.4612418497144999</v>
      </c>
      <c r="M11">
        <v>0</v>
      </c>
      <c r="N11">
        <v>2.4428238935993898</v>
      </c>
      <c r="O11">
        <v>1.8252242063016899</v>
      </c>
      <c r="P11">
        <v>0.32343217859170698</v>
      </c>
      <c r="Q11">
        <v>22.940494537353501</v>
      </c>
      <c r="R11">
        <v>6</v>
      </c>
      <c r="S11">
        <v>107.051851851851</v>
      </c>
      <c r="T11">
        <v>103</v>
      </c>
      <c r="U11">
        <v>35</v>
      </c>
      <c r="V11">
        <v>203</v>
      </c>
      <c r="W11">
        <v>14452</v>
      </c>
      <c r="X11">
        <v>43.571920048286898</v>
      </c>
      <c r="Y11">
        <f t="shared" si="0"/>
        <v>0.38234157562255838</v>
      </c>
      <c r="Z11">
        <f t="shared" si="1"/>
        <v>2.0589929492766217</v>
      </c>
    </row>
    <row r="12" spans="1:26" x14ac:dyDescent="0.25">
      <c r="A12">
        <v>1</v>
      </c>
      <c r="B12">
        <v>3.2407452824963698</v>
      </c>
      <c r="C12">
        <v>3.1572420557615901</v>
      </c>
      <c r="D12">
        <v>1.70185959130478</v>
      </c>
      <c r="E12">
        <v>26.763910293579102</v>
      </c>
      <c r="F12">
        <v>7</v>
      </c>
      <c r="G12">
        <v>10.940740740740701</v>
      </c>
      <c r="H12">
        <v>10</v>
      </c>
      <c r="I12">
        <v>3</v>
      </c>
      <c r="J12">
        <v>21</v>
      </c>
      <c r="K12">
        <v>1477</v>
      </c>
      <c r="L12">
        <v>4.69957597795604</v>
      </c>
      <c r="M12">
        <v>0</v>
      </c>
      <c r="N12">
        <v>2.3677551294494101</v>
      </c>
      <c r="O12">
        <v>1.72837268799287</v>
      </c>
      <c r="P12">
        <v>0.32402681611296102</v>
      </c>
      <c r="Q12">
        <v>26.763910293579102</v>
      </c>
      <c r="R12">
        <v>7</v>
      </c>
      <c r="S12">
        <v>101.21481481481401</v>
      </c>
      <c r="T12">
        <v>94</v>
      </c>
      <c r="U12">
        <v>29</v>
      </c>
      <c r="V12">
        <v>196</v>
      </c>
      <c r="W12">
        <v>13664</v>
      </c>
      <c r="X12">
        <v>43.073589439952201</v>
      </c>
      <c r="Y12">
        <f t="shared" si="0"/>
        <v>0.4460651715596517</v>
      </c>
      <c r="Z12">
        <f t="shared" si="1"/>
        <v>2.1684562789822452</v>
      </c>
    </row>
    <row r="13" spans="1:26" x14ac:dyDescent="0.25">
      <c r="A13">
        <v>1</v>
      </c>
      <c r="B13">
        <v>3.2714067451214301</v>
      </c>
      <c r="C13">
        <v>3.1902748818625599</v>
      </c>
      <c r="D13">
        <v>1.6540946677111299</v>
      </c>
      <c r="E13">
        <v>30.587326049804599</v>
      </c>
      <c r="F13">
        <v>8</v>
      </c>
      <c r="G13">
        <v>6.2888888888888799</v>
      </c>
      <c r="H13">
        <v>6</v>
      </c>
      <c r="I13">
        <v>2</v>
      </c>
      <c r="J13">
        <v>11</v>
      </c>
      <c r="K13">
        <v>849</v>
      </c>
      <c r="L13">
        <v>2.2019891504967601</v>
      </c>
      <c r="M13">
        <v>0</v>
      </c>
      <c r="N13">
        <v>2.3369116680671498</v>
      </c>
      <c r="O13">
        <v>1.7060909654416601</v>
      </c>
      <c r="P13">
        <v>0.310952677189685</v>
      </c>
      <c r="Q13">
        <v>30.587326049804599</v>
      </c>
      <c r="R13">
        <v>8</v>
      </c>
      <c r="S13">
        <v>93.459259259259198</v>
      </c>
      <c r="T13">
        <v>88</v>
      </c>
      <c r="U13">
        <v>26</v>
      </c>
      <c r="V13">
        <v>176</v>
      </c>
      <c r="W13">
        <v>12617</v>
      </c>
      <c r="X13">
        <v>39.434200430924299</v>
      </c>
      <c r="Y13">
        <f t="shared" si="0"/>
        <v>0.50978876749674329</v>
      </c>
      <c r="Z13">
        <f t="shared" si="1"/>
        <v>2.2090978596483848</v>
      </c>
    </row>
    <row r="14" spans="1:26" x14ac:dyDescent="0.25">
      <c r="A14">
        <v>1</v>
      </c>
      <c r="B14">
        <v>3.22111375982207</v>
      </c>
      <c r="C14">
        <v>3.2943801261945902</v>
      </c>
      <c r="D14">
        <v>1.71684630524232</v>
      </c>
      <c r="E14">
        <v>34.410741806030202</v>
      </c>
      <c r="F14">
        <v>9</v>
      </c>
      <c r="G14">
        <v>8.9851851851851805</v>
      </c>
      <c r="H14">
        <v>9</v>
      </c>
      <c r="I14">
        <v>4</v>
      </c>
      <c r="J14">
        <v>15</v>
      </c>
      <c r="K14">
        <v>1213</v>
      </c>
      <c r="L14">
        <v>2.9269340721077799</v>
      </c>
      <c r="M14">
        <v>0</v>
      </c>
      <c r="N14">
        <v>2.37437954323094</v>
      </c>
      <c r="O14">
        <v>1.7302520214325701</v>
      </c>
      <c r="P14">
        <v>0.33005287569386799</v>
      </c>
      <c r="Q14">
        <v>34.410741806030202</v>
      </c>
      <c r="R14">
        <v>9</v>
      </c>
      <c r="S14">
        <v>112.85185185185099</v>
      </c>
      <c r="T14">
        <v>110</v>
      </c>
      <c r="U14">
        <v>44</v>
      </c>
      <c r="V14">
        <v>191</v>
      </c>
      <c r="W14">
        <v>15235</v>
      </c>
      <c r="X14">
        <v>36.772905039614599</v>
      </c>
      <c r="Y14">
        <f t="shared" si="0"/>
        <v>0.57351236343383671</v>
      </c>
      <c r="Z14">
        <f t="shared" si="1"/>
        <v>2.2553606314492991</v>
      </c>
    </row>
    <row r="15" spans="1:26" x14ac:dyDescent="0.25">
      <c r="A15">
        <v>1</v>
      </c>
      <c r="B15">
        <v>3.1904931191115899</v>
      </c>
      <c r="C15">
        <v>3.4129008108321299</v>
      </c>
      <c r="D15">
        <v>1.75878931487535</v>
      </c>
      <c r="E15">
        <v>38.234157562255803</v>
      </c>
      <c r="F15">
        <v>10</v>
      </c>
      <c r="G15">
        <v>7.6074074074073996</v>
      </c>
      <c r="H15">
        <v>7</v>
      </c>
      <c r="I15">
        <v>3</v>
      </c>
      <c r="J15">
        <v>13</v>
      </c>
      <c r="K15">
        <v>1027</v>
      </c>
      <c r="L15">
        <v>2.5918825530107301</v>
      </c>
      <c r="M15">
        <v>0</v>
      </c>
      <c r="N15">
        <v>2.5737548330281999</v>
      </c>
      <c r="O15">
        <v>1.7642125563057101</v>
      </c>
      <c r="P15">
        <v>0.33067278348305901</v>
      </c>
      <c r="Q15">
        <v>38.234157562255803</v>
      </c>
      <c r="R15">
        <v>10</v>
      </c>
      <c r="S15">
        <v>114.874074074074</v>
      </c>
      <c r="T15">
        <v>113</v>
      </c>
      <c r="U15">
        <v>41</v>
      </c>
      <c r="V15">
        <v>194</v>
      </c>
      <c r="W15">
        <v>15508</v>
      </c>
      <c r="X15">
        <v>38.037379421800999</v>
      </c>
      <c r="Y15">
        <f t="shared" si="0"/>
        <v>0.63723595937093003</v>
      </c>
      <c r="Z15">
        <f t="shared" si="1"/>
        <v>2.2667280166289028</v>
      </c>
    </row>
    <row r="16" spans="1:26" x14ac:dyDescent="0.25">
      <c r="A16">
        <v>1</v>
      </c>
      <c r="B16">
        <v>3.2491563156267298</v>
      </c>
      <c r="C16">
        <v>3.8184489109611999</v>
      </c>
      <c r="D16">
        <v>1.8286265607211201</v>
      </c>
      <c r="E16">
        <v>42.057573318481403</v>
      </c>
      <c r="F16">
        <v>11</v>
      </c>
      <c r="G16">
        <v>4.4592592592592597</v>
      </c>
      <c r="H16">
        <v>4</v>
      </c>
      <c r="I16">
        <v>2</v>
      </c>
      <c r="J16">
        <v>7</v>
      </c>
      <c r="K16">
        <v>602</v>
      </c>
      <c r="L16">
        <v>1.1955324983751301</v>
      </c>
      <c r="Z16">
        <f>AVERAGE(Z5:Z15)</f>
        <v>2.134441628908188</v>
      </c>
    </row>
    <row r="17" spans="1:12" x14ac:dyDescent="0.25">
      <c r="A17">
        <v>1</v>
      </c>
      <c r="B17">
        <v>3.0608684558372898</v>
      </c>
      <c r="C17">
        <v>4.0718758685151997</v>
      </c>
      <c r="D17">
        <v>1.84407897291389</v>
      </c>
      <c r="E17">
        <v>45.880989074707003</v>
      </c>
      <c r="F17">
        <v>12</v>
      </c>
      <c r="G17">
        <v>3.86666666666666</v>
      </c>
      <c r="H17">
        <v>4</v>
      </c>
      <c r="I17">
        <v>1</v>
      </c>
      <c r="J17">
        <v>7</v>
      </c>
      <c r="K17">
        <v>522</v>
      </c>
      <c r="L17">
        <v>1.5249174188553101</v>
      </c>
    </row>
    <row r="18" spans="1:12" x14ac:dyDescent="0.25">
      <c r="A18">
        <v>1</v>
      </c>
      <c r="B18">
        <v>3.3105676420191399</v>
      </c>
      <c r="C18">
        <v>4.1945304017595202</v>
      </c>
      <c r="D18">
        <v>1.88246904548914</v>
      </c>
      <c r="E18">
        <v>49.704404830932603</v>
      </c>
      <c r="F18">
        <v>13</v>
      </c>
      <c r="G18">
        <v>4.6074074074073996</v>
      </c>
      <c r="H18">
        <v>4</v>
      </c>
      <c r="I18">
        <v>1</v>
      </c>
      <c r="J18">
        <v>9</v>
      </c>
      <c r="K18">
        <v>622</v>
      </c>
      <c r="L18">
        <v>1.9281740503910501</v>
      </c>
    </row>
    <row r="19" spans="1:12" x14ac:dyDescent="0.25">
      <c r="A19">
        <v>1</v>
      </c>
      <c r="B19">
        <v>3.30113848537093</v>
      </c>
      <c r="C19">
        <v>4.18034832789004</v>
      </c>
      <c r="D19">
        <v>2.0843747504249701</v>
      </c>
      <c r="E19">
        <v>53.527820587158203</v>
      </c>
      <c r="F19">
        <v>14</v>
      </c>
      <c r="G19">
        <v>5.8074074074073998</v>
      </c>
      <c r="H19">
        <v>5</v>
      </c>
      <c r="I19">
        <v>1</v>
      </c>
      <c r="J19">
        <v>11</v>
      </c>
      <c r="K19">
        <v>784</v>
      </c>
      <c r="L19">
        <v>2.7029455914046698</v>
      </c>
    </row>
    <row r="20" spans="1:12" x14ac:dyDescent="0.25">
      <c r="A20">
        <v>1</v>
      </c>
      <c r="B20">
        <v>3.2056865069597902</v>
      </c>
      <c r="C20">
        <v>4.0818192724294402</v>
      </c>
      <c r="D20">
        <v>2.0660677516659698</v>
      </c>
      <c r="E20">
        <v>57.351236343383697</v>
      </c>
      <c r="F20">
        <v>15</v>
      </c>
      <c r="G20">
        <v>4.2740740740740701</v>
      </c>
      <c r="H20">
        <v>4</v>
      </c>
      <c r="I20">
        <v>2</v>
      </c>
      <c r="J20">
        <v>7</v>
      </c>
      <c r="K20">
        <v>577</v>
      </c>
      <c r="L20">
        <v>1.40058425777558</v>
      </c>
    </row>
    <row r="21" spans="1:12" x14ac:dyDescent="0.25">
      <c r="A21">
        <v>1</v>
      </c>
      <c r="B21">
        <v>3.3859939739476301</v>
      </c>
      <c r="C21">
        <v>4.1820159547666602</v>
      </c>
      <c r="D21">
        <v>1.96548835628868</v>
      </c>
      <c r="E21">
        <v>61.174652099609297</v>
      </c>
      <c r="F21">
        <v>16</v>
      </c>
      <c r="G21">
        <v>6.8740740740740698</v>
      </c>
      <c r="H21">
        <v>7</v>
      </c>
      <c r="I21">
        <v>3</v>
      </c>
      <c r="J21">
        <v>11</v>
      </c>
      <c r="K21">
        <v>928</v>
      </c>
      <c r="L21">
        <v>2.2474849280773301</v>
      </c>
    </row>
    <row r="22" spans="1:12" x14ac:dyDescent="0.25">
      <c r="A22">
        <v>1</v>
      </c>
      <c r="B22">
        <v>3.2506743829639801</v>
      </c>
      <c r="C22">
        <v>4.1924293673007904</v>
      </c>
      <c r="D22">
        <v>2.12817081466453</v>
      </c>
      <c r="E22">
        <v>64.998067855834904</v>
      </c>
      <c r="F22">
        <v>17</v>
      </c>
      <c r="G22">
        <v>6.2740740740740701</v>
      </c>
      <c r="H22">
        <v>6</v>
      </c>
      <c r="I22">
        <v>3</v>
      </c>
      <c r="J22">
        <v>10</v>
      </c>
      <c r="K22">
        <v>847</v>
      </c>
      <c r="L22">
        <v>1.96396503308702</v>
      </c>
    </row>
    <row r="23" spans="1:12" x14ac:dyDescent="0.25">
      <c r="A23">
        <v>1</v>
      </c>
      <c r="B23">
        <v>3.21303986998922</v>
      </c>
      <c r="C23">
        <v>4.1771587185488803</v>
      </c>
      <c r="D23">
        <v>1.8728255786103101</v>
      </c>
      <c r="E23">
        <v>68.821483612060504</v>
      </c>
      <c r="F23">
        <v>18</v>
      </c>
      <c r="G23">
        <v>4.4592592592592597</v>
      </c>
      <c r="H23">
        <v>4</v>
      </c>
      <c r="I23">
        <v>1</v>
      </c>
      <c r="J23">
        <v>8</v>
      </c>
      <c r="K23">
        <v>602</v>
      </c>
      <c r="L23">
        <v>1.7396300986256299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231107_triple_13_Cell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2023-12-04T20:25:15Z</dcterms:created>
  <dcterms:modified xsi:type="dcterms:W3CDTF">2024-02-15T17:57:48Z</dcterms:modified>
</cp:coreProperties>
</file>