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053D349C-9C29-49D9-90C9-3EF1066719D2}" xr6:coauthVersionLast="45" xr6:coauthVersionMax="45" xr10:uidLastSave="{00000000-0000-0000-0000-000000000000}"/>
  <bookViews>
    <workbookView xWindow="29490" yWindow="450" windowWidth="27285" windowHeight="14550" xr2:uid="{00000000-000D-0000-FFFF-FFFF00000000}"/>
  </bookViews>
  <sheets>
    <sheet name="231107_triple_15_Cell 2_Kar9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4" i="1" l="1"/>
  <c r="L7" i="1" l="1"/>
  <c r="L8" i="1"/>
  <c r="L9" i="1"/>
  <c r="L10" i="1"/>
  <c r="L11" i="1"/>
  <c r="L12" i="1"/>
  <c r="L13" i="1"/>
  <c r="L14" i="1"/>
  <c r="L15" i="1"/>
  <c r="L6" i="1"/>
  <c r="K6" i="1"/>
  <c r="K7" i="1"/>
  <c r="K8" i="1"/>
  <c r="K9" i="1"/>
  <c r="K10" i="1"/>
  <c r="K11" i="1"/>
  <c r="K12" i="1"/>
  <c r="K13" i="1"/>
  <c r="K15" i="1"/>
  <c r="K5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<sst xmlns="http://schemas.openxmlformats.org/spreadsheetml/2006/main" count="34" uniqueCount="24">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</sst>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'231107_triple_15_Cell 2_Kar9_1_'!$E$5:$E$15</c:f>
              <c:numCache>
                <c:formatCode>General</c:formatCode>
                <c:ptCount val="11"/>
                <c:pt idx="0">
                  <c:v>0</c:v>
                </c:pt>
                <c:pt idx="1">
                  <c:v>3.8217425346374498</c:v>
                </c:pt>
                <c:pt idx="2">
                  <c:v>7.6434850692748997</c:v>
                </c:pt>
                <c:pt idx="3">
                  <c:v>11.4652276039123</c:v>
                </c:pt>
                <c:pt idx="4">
                  <c:v>15.286970138549799</c:v>
                </c:pt>
                <c:pt idx="5">
                  <c:v>19.108712673187199</c:v>
                </c:pt>
                <c:pt idx="6">
                  <c:v>22.9304552078247</c:v>
                </c:pt>
                <c:pt idx="7">
                  <c:v>26.752197742462101</c:v>
                </c:pt>
                <c:pt idx="8">
                  <c:v>30.573940277099599</c:v>
                </c:pt>
                <c:pt idx="9">
                  <c:v>34.395682811736997</c:v>
                </c:pt>
                <c:pt idx="10">
                  <c:v>38.217425346374498</c:v>
                </c:pt>
              </c:numCache>
            </c:numRef>
          </c:xVal>
          <c:yVal>
            <c:numRef>
              <c:f>'231107_triple_15_Cell 2_Kar9_1_'!$K$5:$K$15</c:f>
              <c:numCache>
                <c:formatCode>General</c:formatCode>
                <c:ptCount val="11"/>
                <c:pt idx="0">
                  <c:v>1.832438482203778</c:v>
                </c:pt>
                <c:pt idx="1">
                  <c:v>1.9664254779993953</c:v>
                </c:pt>
                <c:pt idx="2">
                  <c:v>2.081344968092683</c:v>
                </c:pt>
                <c:pt idx="3">
                  <c:v>2.211456010779238</c:v>
                </c:pt>
                <c:pt idx="4">
                  <c:v>1.9935030962595097</c:v>
                </c:pt>
                <c:pt idx="5">
                  <c:v>1.6967316721406154</c:v>
                </c:pt>
                <c:pt idx="6">
                  <c:v>1.4472912688986657</c:v>
                </c:pt>
                <c:pt idx="7">
                  <c:v>1.1841935775143193</c:v>
                </c:pt>
                <c:pt idx="8">
                  <c:v>0.91401648624669496</c:v>
                </c:pt>
                <c:pt idx="9">
                  <c:v>0.71143971589800481</c:v>
                </c:pt>
                <c:pt idx="10">
                  <c:v>1.0219800730900541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9E-43C2-A032-997200261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981224"/>
        <c:axId val="627981552"/>
      </c:scatterChart>
      <c:valAx>
        <c:axId val="6279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81552"/>
        <c:crosses val="autoZero"/>
        <c:crossBetween val="midCat"/>
      </c:valAx>
      <c:valAx>
        <c:axId val="6279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81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'231107_triple_15_Cell 2_Kar9_1_'!$E$5:$E$15</c:f>
              <c:numCache>
                <c:formatCode>General</c:formatCode>
                <c:ptCount val="11"/>
                <c:pt idx="0">
                  <c:v>0</c:v>
                </c:pt>
                <c:pt idx="1">
                  <c:v>3.8217425346374498</c:v>
                </c:pt>
                <c:pt idx="2">
                  <c:v>7.6434850692748997</c:v>
                </c:pt>
                <c:pt idx="3">
                  <c:v>11.4652276039123</c:v>
                </c:pt>
                <c:pt idx="4">
                  <c:v>15.286970138549799</c:v>
                </c:pt>
                <c:pt idx="5">
                  <c:v>19.108712673187199</c:v>
                </c:pt>
                <c:pt idx="6">
                  <c:v>22.9304552078247</c:v>
                </c:pt>
                <c:pt idx="7">
                  <c:v>26.752197742462101</c:v>
                </c:pt>
                <c:pt idx="8">
                  <c:v>30.573940277099599</c:v>
                </c:pt>
                <c:pt idx="9">
                  <c:v>34.395682811736997</c:v>
                </c:pt>
                <c:pt idx="10">
                  <c:v>38.217425346374498</c:v>
                </c:pt>
              </c:numCache>
            </c:numRef>
          </c:xVal>
          <c:yVal>
            <c:numRef>
              <c:f>'231107_triple_15_Cell 2_Kar9_1_'!$L$5:$L$15</c:f>
              <c:numCache>
                <c:formatCode>General</c:formatCode>
                <c:ptCount val="11"/>
                <c:pt idx="1">
                  <c:v>0.21867949282408322</c:v>
                </c:pt>
                <c:pt idx="2">
                  <c:v>0.26032905837367959</c:v>
                </c:pt>
                <c:pt idx="3">
                  <c:v>0.34332746555431809</c:v>
                </c:pt>
                <c:pt idx="4">
                  <c:v>0.13070868342343464</c:v>
                </c:pt>
                <c:pt idx="5">
                  <c:v>8.1257704194374877E-2</c:v>
                </c:pt>
                <c:pt idx="6">
                  <c:v>4.2671661348331599E-2</c:v>
                </c:pt>
                <c:pt idx="7">
                  <c:v>7.2695301955389716E-2</c:v>
                </c:pt>
                <c:pt idx="8">
                  <c:v>0.17638012425897523</c:v>
                </c:pt>
                <c:pt idx="9">
                  <c:v>0.25741206259468036</c:v>
                </c:pt>
                <c:pt idx="10">
                  <c:v>0.3578272487426144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9-4E77-ACED-97E1D098B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42640"/>
        <c:axId val="656942968"/>
      </c:scatterChart>
      <c:valAx>
        <c:axId val="65694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42968"/>
        <c:crosses val="autoZero"/>
        <c:crossBetween val="midCat"/>
      </c:valAx>
      <c:valAx>
        <c:axId val="65694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4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3</xdr:row>
      <xdr:rowOff>90487</xdr:rowOff>
    </xdr:from>
    <xdr:to>
      <xdr:col>18</xdr:col>
      <xdr:colOff>247650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83709-D086-4B60-8050-EE814FDE9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314325</xdr:colOff>
      <xdr:row>15</xdr:row>
      <xdr:rowOff>128587</xdr:rowOff>
    </xdr:from>
    <xdr:to>
      <xdr:col>18</xdr:col>
      <xdr:colOff>238125</xdr:colOff>
      <xdr:row>25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E3C3E-7C88-4EC6-9154-AB3CFB229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15" workbookViewId="0">
      <selection activeCell="X20" sqref="X2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2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2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12" x14ac:dyDescent="0.25">
      <c r="A5">
        <v>0</v>
      </c>
      <c r="B5">
        <v>0.52307810066980998</v>
      </c>
      <c r="C5">
        <v>1.5497132422881601</v>
      </c>
      <c r="D5">
        <v>2.89522216901443</v>
      </c>
      <c r="E5">
        <v>0</v>
      </c>
      <c r="F5">
        <v>0</v>
      </c>
      <c r="G5">
        <v>21</v>
      </c>
      <c r="H5">
        <v>59</v>
      </c>
      <c r="I5">
        <v>3577</v>
      </c>
      <c r="K5">
        <f>SQRT((B5-B33)^2+(C5-C33)^2+(D5-D33)^2)</f>
        <v>1.832438482203778</v>
      </c>
    </row>
    <row r="6" spans="1:12" x14ac:dyDescent="0.25">
      <c r="A6">
        <v>0</v>
      </c>
      <c r="B6">
        <v>0.34174525524110499</v>
      </c>
      <c r="C6">
        <v>1.6640809442103099</v>
      </c>
      <c r="D6">
        <v>2.8521043245927298</v>
      </c>
      <c r="E6">
        <v>3.8217425346374498</v>
      </c>
      <c r="F6">
        <v>1</v>
      </c>
      <c r="G6">
        <v>19</v>
      </c>
      <c r="H6">
        <v>55</v>
      </c>
      <c r="I6">
        <v>3143</v>
      </c>
      <c r="K6">
        <f t="shared" ref="K6:K15" si="0">SQRT((B6-B34)^2+(C6-C34)^2+(D6-D34)^2)</f>
        <v>1.9664254779993953</v>
      </c>
      <c r="L6">
        <f>SQRT((B5-B6)^2+(C5-C6)^2+(D5-D6)^2)</f>
        <v>0.21867949282408322</v>
      </c>
    </row>
    <row r="7" spans="1:12" x14ac:dyDescent="0.25">
      <c r="A7">
        <v>0</v>
      </c>
      <c r="B7">
        <v>0.298594931073766</v>
      </c>
      <c r="C7">
        <v>1.5853090491914501</v>
      </c>
      <c r="D7">
        <v>2.6077597795070702</v>
      </c>
      <c r="E7">
        <v>7.6434850692748997</v>
      </c>
      <c r="F7">
        <v>2</v>
      </c>
      <c r="G7">
        <v>22</v>
      </c>
      <c r="H7">
        <v>61</v>
      </c>
      <c r="I7">
        <v>3368</v>
      </c>
      <c r="K7">
        <f t="shared" si="0"/>
        <v>2.081344968092683</v>
      </c>
      <c r="L7">
        <f t="shared" ref="L7:L15" si="1">SQRT((B6-B7)^2+(C6-C7)^2+(D6-D7)^2)</f>
        <v>0.26032905837367959</v>
      </c>
    </row>
    <row r="8" spans="1:12" x14ac:dyDescent="0.25">
      <c r="A8">
        <v>0</v>
      </c>
      <c r="B8">
        <v>0.28006991190721398</v>
      </c>
      <c r="C8">
        <v>1.64651851222428</v>
      </c>
      <c r="D8">
        <v>2.27044097792011</v>
      </c>
      <c r="E8">
        <v>11.4652276039123</v>
      </c>
      <c r="F8">
        <v>3</v>
      </c>
      <c r="G8">
        <v>18</v>
      </c>
      <c r="H8">
        <v>44</v>
      </c>
      <c r="I8">
        <v>2461</v>
      </c>
      <c r="K8">
        <f t="shared" si="0"/>
        <v>2.211456010779238</v>
      </c>
      <c r="L8">
        <f t="shared" si="1"/>
        <v>0.34332746555431809</v>
      </c>
    </row>
    <row r="9" spans="1:12" x14ac:dyDescent="0.25">
      <c r="A9">
        <v>0</v>
      </c>
      <c r="B9">
        <v>0.27111586246792702</v>
      </c>
      <c r="C9">
        <v>1.7764250770429999</v>
      </c>
      <c r="D9">
        <v>2.2817930410773601</v>
      </c>
      <c r="E9">
        <v>15.286970138549799</v>
      </c>
      <c r="F9">
        <v>4</v>
      </c>
      <c r="G9">
        <v>31</v>
      </c>
      <c r="H9">
        <v>73</v>
      </c>
      <c r="I9">
        <v>4026</v>
      </c>
      <c r="K9">
        <f t="shared" si="0"/>
        <v>1.9935030962595097</v>
      </c>
      <c r="L9">
        <f t="shared" si="1"/>
        <v>0.13070868342343464</v>
      </c>
    </row>
    <row r="10" spans="1:12" x14ac:dyDescent="0.25">
      <c r="A10">
        <v>0</v>
      </c>
      <c r="B10">
        <v>0.247753614583098</v>
      </c>
      <c r="C10">
        <v>1.6986088552129901</v>
      </c>
      <c r="D10">
        <v>2.2805063846309701</v>
      </c>
      <c r="E10">
        <v>19.108712673187199</v>
      </c>
      <c r="F10">
        <v>5</v>
      </c>
      <c r="G10">
        <v>11</v>
      </c>
      <c r="H10">
        <v>29</v>
      </c>
      <c r="I10">
        <v>1571</v>
      </c>
      <c r="K10">
        <f t="shared" si="0"/>
        <v>1.6967316721406154</v>
      </c>
      <c r="L10">
        <f t="shared" si="1"/>
        <v>8.1257704194374877E-2</v>
      </c>
    </row>
    <row r="11" spans="1:12" x14ac:dyDescent="0.25">
      <c r="A11">
        <v>0</v>
      </c>
      <c r="B11">
        <v>0.28474172667059999</v>
      </c>
      <c r="C11">
        <v>1.71487466056778</v>
      </c>
      <c r="D11">
        <v>2.2667887382370302</v>
      </c>
      <c r="E11">
        <v>22.9304552078247</v>
      </c>
      <c r="F11">
        <v>6</v>
      </c>
      <c r="G11">
        <v>14</v>
      </c>
      <c r="H11">
        <v>34</v>
      </c>
      <c r="I11">
        <v>1851</v>
      </c>
      <c r="K11">
        <f t="shared" si="0"/>
        <v>1.4472912688986657</v>
      </c>
      <c r="L11">
        <f t="shared" si="1"/>
        <v>4.2671661348331599E-2</v>
      </c>
    </row>
    <row r="12" spans="1:12" x14ac:dyDescent="0.25">
      <c r="A12">
        <v>0</v>
      </c>
      <c r="B12">
        <v>0.246305186850026</v>
      </c>
      <c r="C12">
        <v>1.6533283000090599</v>
      </c>
      <c r="D12">
        <v>2.27118018845111</v>
      </c>
      <c r="E12">
        <v>26.752197742462101</v>
      </c>
      <c r="F12">
        <v>7</v>
      </c>
      <c r="G12">
        <v>4</v>
      </c>
      <c r="H12">
        <v>14</v>
      </c>
      <c r="I12">
        <v>727</v>
      </c>
      <c r="K12">
        <f t="shared" si="0"/>
        <v>1.1841935775143193</v>
      </c>
      <c r="L12">
        <f t="shared" si="1"/>
        <v>7.2695301955389716E-2</v>
      </c>
    </row>
    <row r="13" spans="1:12" x14ac:dyDescent="0.25">
      <c r="A13">
        <v>0</v>
      </c>
      <c r="B13">
        <v>0.41548893715053498</v>
      </c>
      <c r="C13">
        <v>1.64748193295985</v>
      </c>
      <c r="D13">
        <v>2.2216561855818702</v>
      </c>
      <c r="E13">
        <v>30.573940277099599</v>
      </c>
      <c r="F13">
        <v>8</v>
      </c>
      <c r="G13">
        <v>6</v>
      </c>
      <c r="H13">
        <v>17</v>
      </c>
      <c r="I13">
        <v>939</v>
      </c>
      <c r="K13">
        <f t="shared" si="0"/>
        <v>0.91401648624669496</v>
      </c>
      <c r="L13">
        <f t="shared" si="1"/>
        <v>0.17638012425897523</v>
      </c>
    </row>
    <row r="14" spans="1:12" x14ac:dyDescent="0.25">
      <c r="A14">
        <v>0</v>
      </c>
      <c r="B14">
        <v>0.58745888453082196</v>
      </c>
      <c r="C14">
        <v>1.83350872102764</v>
      </c>
      <c r="D14">
        <v>2.1760344661003499</v>
      </c>
      <c r="E14">
        <v>34.395682811736997</v>
      </c>
      <c r="F14">
        <v>9</v>
      </c>
      <c r="G14">
        <v>6</v>
      </c>
      <c r="H14">
        <v>22</v>
      </c>
      <c r="I14">
        <v>1100</v>
      </c>
      <c r="K14">
        <f>SQRT((B14-B42)^2+(C14-C42)^2+(D14-D42)^2)</f>
        <v>0.71143971589800481</v>
      </c>
      <c r="L14">
        <f t="shared" si="1"/>
        <v>0.25741206259468036</v>
      </c>
    </row>
    <row r="15" spans="1:12" x14ac:dyDescent="0.25">
      <c r="A15">
        <v>0</v>
      </c>
      <c r="B15">
        <v>0.75471374445728501</v>
      </c>
      <c r="C15">
        <v>1.8992420770498699</v>
      </c>
      <c r="D15">
        <v>2.4854618043879402</v>
      </c>
      <c r="E15">
        <v>38.217425346374498</v>
      </c>
      <c r="F15">
        <v>10</v>
      </c>
      <c r="G15">
        <v>7</v>
      </c>
      <c r="H15">
        <v>21</v>
      </c>
      <c r="I15">
        <v>1187</v>
      </c>
      <c r="K15">
        <f t="shared" si="0"/>
        <v>1.0219800730900541</v>
      </c>
      <c r="L15">
        <f t="shared" si="1"/>
        <v>0.3578272487426144</v>
      </c>
    </row>
    <row r="16" spans="1:12" x14ac:dyDescent="0.25">
      <c r="A16">
        <v>1</v>
      </c>
      <c r="B16">
        <v>2.0299116542407698</v>
      </c>
      <c r="C16">
        <v>2.0858135537409002</v>
      </c>
      <c r="D16">
        <v>3.2337722632135599</v>
      </c>
      <c r="E16">
        <v>3.8217425346374498</v>
      </c>
      <c r="F16">
        <v>1</v>
      </c>
      <c r="G16">
        <v>11</v>
      </c>
      <c r="H16">
        <v>32</v>
      </c>
      <c r="I16">
        <v>1744</v>
      </c>
    </row>
    <row r="17" spans="1:9" x14ac:dyDescent="0.25">
      <c r="A17">
        <v>1</v>
      </c>
      <c r="B17">
        <v>2.06108096219487</v>
      </c>
      <c r="C17">
        <v>2.2142955111447198</v>
      </c>
      <c r="D17">
        <v>3.2656714464599101</v>
      </c>
      <c r="E17">
        <v>7.6434850692748997</v>
      </c>
      <c r="F17">
        <v>2</v>
      </c>
      <c r="G17">
        <v>20</v>
      </c>
      <c r="H17">
        <v>53</v>
      </c>
      <c r="I17">
        <v>2957</v>
      </c>
    </row>
    <row r="18" spans="1:9" x14ac:dyDescent="0.25">
      <c r="A18">
        <v>1</v>
      </c>
      <c r="B18">
        <v>2.1449234253987499</v>
      </c>
      <c r="C18">
        <v>1.9890241488262601</v>
      </c>
      <c r="D18">
        <v>3.0513120755008298</v>
      </c>
      <c r="E18">
        <v>11.4652276039123</v>
      </c>
      <c r="F18">
        <v>3</v>
      </c>
      <c r="G18">
        <v>33</v>
      </c>
      <c r="H18">
        <v>84</v>
      </c>
      <c r="I18">
        <v>4756</v>
      </c>
    </row>
    <row r="19" spans="1:9" x14ac:dyDescent="0.25">
      <c r="A19">
        <v>1</v>
      </c>
      <c r="B19">
        <v>1.95058025848584</v>
      </c>
      <c r="C19">
        <v>2.0678020967899098</v>
      </c>
      <c r="D19">
        <v>2.9456873600675899</v>
      </c>
      <c r="E19">
        <v>15.286970138549799</v>
      </c>
      <c r="F19">
        <v>4</v>
      </c>
      <c r="G19">
        <v>20</v>
      </c>
      <c r="H19">
        <v>55</v>
      </c>
      <c r="I19">
        <v>2996</v>
      </c>
    </row>
    <row r="20" spans="1:9" x14ac:dyDescent="0.25">
      <c r="A20">
        <v>1</v>
      </c>
      <c r="B20">
        <v>1.598409903186</v>
      </c>
      <c r="C20">
        <v>2.0625852258713699</v>
      </c>
      <c r="D20">
        <v>2.8819354361962399</v>
      </c>
      <c r="E20">
        <v>19.108712673187199</v>
      </c>
      <c r="F20">
        <v>5</v>
      </c>
      <c r="G20">
        <v>42</v>
      </c>
      <c r="H20">
        <v>103</v>
      </c>
      <c r="I20">
        <v>5652</v>
      </c>
    </row>
    <row r="21" spans="1:9" x14ac:dyDescent="0.25">
      <c r="A21">
        <v>1</v>
      </c>
      <c r="B21">
        <v>1.4527258193825801</v>
      </c>
      <c r="C21">
        <v>1.9823680640796699</v>
      </c>
      <c r="D21">
        <v>2.6555213360552798</v>
      </c>
      <c r="E21">
        <v>22.9304552078247</v>
      </c>
      <c r="F21">
        <v>6</v>
      </c>
      <c r="G21">
        <v>17</v>
      </c>
      <c r="H21">
        <v>46</v>
      </c>
      <c r="I21">
        <v>2559</v>
      </c>
    </row>
    <row r="22" spans="1:9" x14ac:dyDescent="0.25">
      <c r="A22">
        <v>1</v>
      </c>
      <c r="B22">
        <v>1.12558728719762</v>
      </c>
      <c r="C22">
        <v>1.89831568431114</v>
      </c>
      <c r="D22">
        <v>2.5449312059331999</v>
      </c>
      <c r="E22">
        <v>26.752197742462101</v>
      </c>
      <c r="F22">
        <v>7</v>
      </c>
      <c r="G22">
        <v>14</v>
      </c>
      <c r="H22">
        <v>33</v>
      </c>
      <c r="I22">
        <v>1968</v>
      </c>
    </row>
    <row r="23" spans="1:9" x14ac:dyDescent="0.25">
      <c r="A23">
        <v>1</v>
      </c>
      <c r="B23">
        <v>1.09701439256977</v>
      </c>
      <c r="C23">
        <v>2.0095884927652601</v>
      </c>
      <c r="D23">
        <v>2.5201731408154999</v>
      </c>
      <c r="E23">
        <v>30.573940277099599</v>
      </c>
      <c r="F23">
        <v>8</v>
      </c>
      <c r="G23">
        <v>31</v>
      </c>
      <c r="H23">
        <v>79</v>
      </c>
      <c r="I23">
        <v>4278</v>
      </c>
    </row>
    <row r="24" spans="1:9" x14ac:dyDescent="0.25">
      <c r="A24">
        <v>1</v>
      </c>
      <c r="B24">
        <v>1.00768194203592</v>
      </c>
      <c r="C24">
        <v>2.0704263083332202</v>
      </c>
      <c r="D24">
        <v>2.7129607489085799</v>
      </c>
      <c r="E24">
        <v>34.395682811736997</v>
      </c>
      <c r="F24">
        <v>9</v>
      </c>
      <c r="G24">
        <v>34</v>
      </c>
      <c r="H24">
        <v>86</v>
      </c>
      <c r="I24">
        <v>4840</v>
      </c>
    </row>
    <row r="25" spans="1:9" x14ac:dyDescent="0.25">
      <c r="A25">
        <v>1</v>
      </c>
      <c r="B25">
        <v>1.25787709877571</v>
      </c>
      <c r="C25">
        <v>2.44681634593318</v>
      </c>
      <c r="D25">
        <v>2.96423133520122</v>
      </c>
      <c r="E25">
        <v>38.217425346374498</v>
      </c>
      <c r="F25">
        <v>10</v>
      </c>
      <c r="G25">
        <v>52</v>
      </c>
      <c r="H25">
        <v>138</v>
      </c>
      <c r="I25">
        <v>7566</v>
      </c>
    </row>
    <row r="26" spans="1:9" x14ac:dyDescent="0.25">
      <c r="A26">
        <v>2</v>
      </c>
      <c r="B26">
        <v>1.0168570157185699</v>
      </c>
      <c r="C26">
        <v>1.80013260355428</v>
      </c>
      <c r="D26">
        <v>3.0281232092694901</v>
      </c>
      <c r="E26">
        <v>3.8217425346374498</v>
      </c>
      <c r="F26">
        <v>1</v>
      </c>
      <c r="G26">
        <v>6</v>
      </c>
      <c r="H26">
        <v>20</v>
      </c>
      <c r="I26">
        <v>1031</v>
      </c>
    </row>
    <row r="27" spans="1:9" x14ac:dyDescent="0.25">
      <c r="A27">
        <v>2</v>
      </c>
      <c r="B27">
        <v>0.60418312570799104</v>
      </c>
      <c r="C27">
        <v>1.7066122708624301</v>
      </c>
      <c r="D27">
        <v>2.8644017275679499</v>
      </c>
      <c r="E27">
        <v>7.6434850692748997</v>
      </c>
      <c r="F27">
        <v>2</v>
      </c>
      <c r="G27">
        <v>5</v>
      </c>
      <c r="H27">
        <v>19</v>
      </c>
      <c r="I27">
        <v>1119</v>
      </c>
    </row>
    <row r="28" spans="1:9" x14ac:dyDescent="0.25">
      <c r="A28">
        <v>7</v>
      </c>
      <c r="B28">
        <v>0.92761925082385999</v>
      </c>
      <c r="C28">
        <v>1.7228474527373501</v>
      </c>
      <c r="D28">
        <v>2.6375788330772001</v>
      </c>
      <c r="E28">
        <v>26.752197742462101</v>
      </c>
      <c r="F28">
        <v>7</v>
      </c>
      <c r="G28">
        <v>8</v>
      </c>
      <c r="H28">
        <v>21</v>
      </c>
      <c r="I28">
        <v>1271</v>
      </c>
    </row>
    <row r="29" spans="1:9" x14ac:dyDescent="0.25">
      <c r="A29">
        <v>7</v>
      </c>
      <c r="B29">
        <v>0.81466347600026101</v>
      </c>
      <c r="C29">
        <v>1.50289811855405</v>
      </c>
      <c r="D29">
        <v>2.3092500395497</v>
      </c>
      <c r="E29">
        <v>30.573940277099599</v>
      </c>
      <c r="F29">
        <v>8</v>
      </c>
      <c r="G29">
        <v>7</v>
      </c>
      <c r="H29">
        <v>19</v>
      </c>
      <c r="I29">
        <v>993</v>
      </c>
    </row>
    <row r="30" spans="1:9" x14ac:dyDescent="0.25">
      <c r="A30">
        <v>7</v>
      </c>
      <c r="B30">
        <v>0.70773970164043498</v>
      </c>
      <c r="C30">
        <v>1.33723509504758</v>
      </c>
      <c r="D30">
        <v>2.41571697085186</v>
      </c>
      <c r="E30">
        <v>34.395682811736997</v>
      </c>
      <c r="F30">
        <v>9</v>
      </c>
      <c r="G30">
        <v>20</v>
      </c>
      <c r="H30">
        <v>53</v>
      </c>
      <c r="I30">
        <v>3032</v>
      </c>
    </row>
    <row r="33" spans="2:6" x14ac:dyDescent="0.25">
      <c r="B33">
        <v>2.2385331961336501</v>
      </c>
      <c r="C33">
        <v>2.17138571084711</v>
      </c>
      <c r="D33">
        <v>3.0642427249958102</v>
      </c>
      <c r="E33">
        <v>0</v>
      </c>
      <c r="F33">
        <v>0</v>
      </c>
    </row>
    <row r="34" spans="2:6" x14ac:dyDescent="0.25">
      <c r="B34">
        <v>2.2122137191323898</v>
      </c>
      <c r="C34">
        <v>2.2218139394044698</v>
      </c>
      <c r="D34">
        <v>3.0910829683772301</v>
      </c>
      <c r="E34">
        <v>3.8217425346374498</v>
      </c>
      <c r="F34">
        <v>1</v>
      </c>
    </row>
    <row r="35" spans="2:6" x14ac:dyDescent="0.25">
      <c r="B35">
        <v>2.1916697800002898</v>
      </c>
      <c r="C35">
        <v>2.2763513580450399</v>
      </c>
      <c r="D35">
        <v>3.1280722048256</v>
      </c>
      <c r="E35">
        <v>7.6434850692748997</v>
      </c>
      <c r="F35">
        <v>2</v>
      </c>
    </row>
    <row r="36" spans="2:6" x14ac:dyDescent="0.25">
      <c r="B36">
        <v>2.2883917747677902</v>
      </c>
      <c r="C36">
        <v>2.0648829806798901</v>
      </c>
      <c r="D36">
        <v>3.0963660073881001</v>
      </c>
      <c r="E36">
        <v>11.4652276039123</v>
      </c>
      <c r="F36">
        <v>3</v>
      </c>
    </row>
    <row r="37" spans="2:6" x14ac:dyDescent="0.25">
      <c r="B37">
        <v>2.0819873634907098</v>
      </c>
      <c r="C37">
        <v>2.1709690080601698</v>
      </c>
      <c r="D37">
        <v>3.0160505490929501</v>
      </c>
      <c r="E37">
        <v>15.286970138549799</v>
      </c>
      <c r="F37">
        <v>4</v>
      </c>
    </row>
    <row r="38" spans="2:6" x14ac:dyDescent="0.25">
      <c r="B38">
        <v>1.76694937104987</v>
      </c>
      <c r="C38">
        <v>2.1753196522389202</v>
      </c>
      <c r="D38">
        <v>2.8667567038439699</v>
      </c>
      <c r="E38">
        <v>19.108712673187199</v>
      </c>
      <c r="F38">
        <v>5</v>
      </c>
    </row>
    <row r="39" spans="2:6" x14ac:dyDescent="0.25">
      <c r="B39">
        <v>1.60658655564199</v>
      </c>
      <c r="C39">
        <v>2.1400897687060501</v>
      </c>
      <c r="D39">
        <v>2.67491908134186</v>
      </c>
      <c r="E39">
        <v>22.9304552078247</v>
      </c>
      <c r="F39">
        <v>6</v>
      </c>
    </row>
    <row r="40" spans="2:6" x14ac:dyDescent="0.25">
      <c r="B40">
        <v>1.31896240230742</v>
      </c>
      <c r="C40">
        <v>2.0968381866360102</v>
      </c>
      <c r="D40">
        <v>2.5057434157854499</v>
      </c>
      <c r="E40">
        <v>26.752197742462101</v>
      </c>
      <c r="F40">
        <v>7</v>
      </c>
    </row>
    <row r="41" spans="2:6" x14ac:dyDescent="0.25">
      <c r="B41">
        <v>1.2094433061302801</v>
      </c>
      <c r="C41">
        <v>2.0460041398534199</v>
      </c>
      <c r="D41">
        <v>2.4366972228780299</v>
      </c>
      <c r="E41">
        <v>30.573940277099599</v>
      </c>
      <c r="F41">
        <v>8</v>
      </c>
    </row>
    <row r="42" spans="2:6" x14ac:dyDescent="0.25">
      <c r="B42">
        <v>1.1709360833936999</v>
      </c>
      <c r="C42">
        <v>2.0519067653168399</v>
      </c>
      <c r="D42">
        <v>2.5195502910848999</v>
      </c>
      <c r="E42">
        <v>34.395682811736997</v>
      </c>
      <c r="F42">
        <v>9</v>
      </c>
    </row>
    <row r="43" spans="2:6" x14ac:dyDescent="0.25">
      <c r="B43">
        <v>1.5661957546341101</v>
      </c>
      <c r="C43">
        <v>2.3253026249795701</v>
      </c>
      <c r="D43">
        <v>2.9375819504225702</v>
      </c>
      <c r="E43">
        <v>38.217425346374498</v>
      </c>
      <c r="F43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231107_triple_15_Cell 2_Kar9_1_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2024-05-25T18:37:43Z</dcterms:created>
  <dcterms:modified xsi:type="dcterms:W3CDTF">2024-06-12T19:59:14Z</dcterms:modified>
</cp:coreProperties>
</file>