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8D935FF3-BDCE-4AFF-9D55-9095CAB5F9FE}" xr6:coauthVersionLast="45" xr6:coauthVersionMax="45" xr10:uidLastSave="{00000000-0000-0000-0000-000000000000}"/>
  <bookViews>
    <workbookView xWindow="30120" yWindow="1155" windowWidth="23790" windowHeight="13980" xr2:uid="{00000000-000D-0000-FFFF-FFFF00000000}"/>
  </bookViews>
  <sheets>
    <sheet name="231107_triple_15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<sst xmlns="http://schemas.openxmlformats.org/spreadsheetml/2006/main" count="46" uniqueCount="33">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</sst>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6.3695708910624163E-2</c:v>
                </c:pt>
                <c:pt idx="2">
                  <c:v>0.12739141782124833</c:v>
                </c:pt>
                <c:pt idx="3">
                  <c:v>0.19108712673187167</c:v>
                </c:pt>
                <c:pt idx="4">
                  <c:v>0.25478283564249665</c:v>
                </c:pt>
                <c:pt idx="5">
                  <c:v>0.31847854455311997</c:v>
                </c:pt>
                <c:pt idx="6">
                  <c:v>0.38217425346374501</c:v>
                </c:pt>
                <c:pt idx="7">
                  <c:v>0.44586996237436838</c:v>
                </c:pt>
                <c:pt idx="8">
                  <c:v>0.5095656712849933</c:v>
                </c:pt>
                <c:pt idx="9">
                  <c:v>0.57326138019561657</c:v>
                </c:pt>
                <c:pt idx="10">
                  <c:v>0.6369570891062416</c:v>
                </c:pt>
                <c:pt idx="11">
                  <c:v>0.70065279801686497</c:v>
                </c:pt>
                <c:pt idx="12">
                  <c:v>0.76434850692749001</c:v>
                </c:pt>
                <c:pt idx="13">
                  <c:v>0.82804421583811338</c:v>
                </c:pt>
                <c:pt idx="18">
                  <c:v>1.1465227603912351</c:v>
                </c:pt>
                <c:pt idx="19">
                  <c:v>1.2102184693018583</c:v>
                </c:pt>
              </c:numCache>
            </c:numRef>
          </c:xVal>
          <c:yVal>
            <c:numRef>
              <c:f>'231107_triple_15_Cell 2_SPB'!$Z$5:$Z$24</c:f>
              <c:numCache>
                <c:formatCode>General</c:formatCode>
                <c:ptCount val="20"/>
                <c:pt idx="0">
                  <c:v>3.6479103668897017</c:v>
                </c:pt>
                <c:pt idx="1">
                  <c:v>3.6086764023221467</c:v>
                </c:pt>
                <c:pt idx="2">
                  <c:v>3.6785691799976319</c:v>
                </c:pt>
                <c:pt idx="3">
                  <c:v>3.7095859866151719</c:v>
                </c:pt>
                <c:pt idx="4">
                  <c:v>3.7106715892224535</c:v>
                </c:pt>
                <c:pt idx="5">
                  <c:v>3.7650101288986497</c:v>
                </c:pt>
                <c:pt idx="6">
                  <c:v>3.765336127487287</c:v>
                </c:pt>
                <c:pt idx="7">
                  <c:v>3.7935729187847089</c:v>
                </c:pt>
                <c:pt idx="8">
                  <c:v>3.8276580708497261</c:v>
                </c:pt>
                <c:pt idx="9">
                  <c:v>3.8719739354762717</c:v>
                </c:pt>
                <c:pt idx="10">
                  <c:v>3.9004849022056152</c:v>
                </c:pt>
                <c:pt idx="11">
                  <c:v>3.9236307495237415</c:v>
                </c:pt>
                <c:pt idx="12">
                  <c:v>3.9744207070252915</c:v>
                </c:pt>
                <c:pt idx="13">
                  <c:v>3.9662057910156014</c:v>
                </c:pt>
                <c:pt idx="18">
                  <c:v>4.0031392034848663</c:v>
                </c:pt>
                <c:pt idx="19">
                  <c:v>3.9432068076119084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09-48F0-91C0-D43A261D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296144"/>
        <c:axId val="585296472"/>
      </c:scatterChart>
      <c:valAx>
        <c:axId val="5852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96472"/>
        <c:crosses val="autoZero"/>
        <c:crossBetween val="midCat"/>
      </c:valAx>
      <c:valAx>
        <c:axId val="58529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9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76199</xdr:rowOff>
    </xdr:from>
    <xdr:to>
      <xdr:col>12</xdr:col>
      <xdr:colOff>561975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D053C-7648-4AEF-ABCB-961CE70C1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D1" workbookViewId="0">
      <selection activeCell="S21" sqref="S2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2.2385331961336501</v>
      </c>
      <c r="C5">
        <v>2.17138571084711</v>
      </c>
      <c r="D5">
        <v>3.0642427249958102</v>
      </c>
      <c r="E5">
        <v>0</v>
      </c>
      <c r="F5">
        <v>0</v>
      </c>
      <c r="G5">
        <v>106.896296296296</v>
      </c>
      <c r="H5">
        <v>105</v>
      </c>
      <c r="I5">
        <v>39</v>
      </c>
      <c r="J5">
        <v>174</v>
      </c>
      <c r="K5">
        <v>14431</v>
      </c>
      <c r="L5">
        <v>34.688222026708701</v>
      </c>
      <c r="M5">
        <v>2</v>
      </c>
      <c r="N5">
        <v>5.4263819298714404</v>
      </c>
      <c r="O5">
        <v>3.5460330847976902</v>
      </c>
      <c r="P5">
        <v>1.9438789033028301</v>
      </c>
      <c r="Q5">
        <v>0</v>
      </c>
      <c r="R5">
        <v>0</v>
      </c>
      <c r="S5">
        <v>24.481481481481399</v>
      </c>
      <c r="T5">
        <v>24</v>
      </c>
      <c r="U5">
        <v>10</v>
      </c>
      <c r="V5">
        <v>39</v>
      </c>
      <c r="W5">
        <v>3305</v>
      </c>
      <c r="X5">
        <v>7.07934967484191</v>
      </c>
      <c r="Y5">
        <f>E5/60</f>
        <v>0</v>
      </c>
      <c r="Z5">
        <f>SQRT((B5-N5)^2+(C5-O5)^2+(D5-P5)^2)</f>
        <v>3.6479103668897017</v>
      </c>
    </row>
    <row r="6" spans="1:26" x14ac:dyDescent="0.25">
      <c r="A6">
        <v>0</v>
      </c>
      <c r="B6">
        <v>2.2122137191323898</v>
      </c>
      <c r="C6">
        <v>2.2218139394044698</v>
      </c>
      <c r="D6">
        <v>3.0910829683772301</v>
      </c>
      <c r="E6">
        <v>3.8217425346374498</v>
      </c>
      <c r="F6">
        <v>1</v>
      </c>
      <c r="G6">
        <v>109.94074074074</v>
      </c>
      <c r="H6">
        <v>106</v>
      </c>
      <c r="I6">
        <v>45</v>
      </c>
      <c r="J6">
        <v>179</v>
      </c>
      <c r="K6">
        <v>14842</v>
      </c>
      <c r="L6">
        <v>33.576769457593699</v>
      </c>
      <c r="M6">
        <v>2</v>
      </c>
      <c r="N6">
        <v>5.4580846345047096</v>
      </c>
      <c r="O6">
        <v>3.42328784209329</v>
      </c>
      <c r="P6">
        <v>2.0696487616979802</v>
      </c>
      <c r="Q6">
        <v>3.8217425346374498</v>
      </c>
      <c r="R6">
        <v>1</v>
      </c>
      <c r="S6">
        <v>20.259259259259199</v>
      </c>
      <c r="T6">
        <v>20</v>
      </c>
      <c r="U6">
        <v>7</v>
      </c>
      <c r="V6">
        <v>34</v>
      </c>
      <c r="W6">
        <v>2735</v>
      </c>
      <c r="X6">
        <v>6.6534279829889398</v>
      </c>
      <c r="Y6">
        <f t="shared" ref="Y6:Y24" si="0">E6/60</f>
        <v>6.3695708910624163E-2</v>
      </c>
      <c r="Z6">
        <f t="shared" ref="Z6:Z24" si="1">SQRT((B6-N6)^2+(C6-O6)^2+(D6-P6)^2)</f>
        <v>3.6086764023221467</v>
      </c>
    </row>
    <row r="7" spans="1:26" x14ac:dyDescent="0.25">
      <c r="A7">
        <v>0</v>
      </c>
      <c r="B7">
        <v>2.1916697800002898</v>
      </c>
      <c r="C7">
        <v>2.2763513580450399</v>
      </c>
      <c r="D7">
        <v>3.1280722048256</v>
      </c>
      <c r="E7">
        <v>7.6434850692748997</v>
      </c>
      <c r="F7">
        <v>2</v>
      </c>
      <c r="G7">
        <v>100.77037037037</v>
      </c>
      <c r="H7">
        <v>99</v>
      </c>
      <c r="I7">
        <v>47</v>
      </c>
      <c r="J7">
        <v>165</v>
      </c>
      <c r="K7">
        <v>13604</v>
      </c>
      <c r="L7">
        <v>30.423366103797299</v>
      </c>
      <c r="M7">
        <v>2</v>
      </c>
      <c r="N7">
        <v>5.5391655215000002</v>
      </c>
      <c r="O7">
        <v>3.3910910601393001</v>
      </c>
      <c r="P7">
        <v>2.0871596872504901</v>
      </c>
      <c r="Q7">
        <v>7.6434850692748997</v>
      </c>
      <c r="R7">
        <v>2</v>
      </c>
      <c r="S7">
        <v>21.592592592592499</v>
      </c>
      <c r="T7">
        <v>21</v>
      </c>
      <c r="U7">
        <v>9</v>
      </c>
      <c r="V7">
        <v>36</v>
      </c>
      <c r="W7">
        <v>2915</v>
      </c>
      <c r="X7">
        <v>6.8221503769424796</v>
      </c>
      <c r="Y7">
        <f t="shared" si="0"/>
        <v>0.12739141782124833</v>
      </c>
      <c r="Z7">
        <f t="shared" si="1"/>
        <v>3.6785691799976319</v>
      </c>
    </row>
    <row r="8" spans="1:26" x14ac:dyDescent="0.25">
      <c r="A8">
        <v>0</v>
      </c>
      <c r="B8">
        <v>2.2883917747677902</v>
      </c>
      <c r="C8">
        <v>2.0648829806798901</v>
      </c>
      <c r="D8">
        <v>3.0963660073881001</v>
      </c>
      <c r="E8">
        <v>11.4652276039123</v>
      </c>
      <c r="F8">
        <v>3</v>
      </c>
      <c r="G8">
        <v>54.348148148148098</v>
      </c>
      <c r="H8">
        <v>51</v>
      </c>
      <c r="I8">
        <v>20</v>
      </c>
      <c r="J8">
        <v>96</v>
      </c>
      <c r="K8">
        <v>7337</v>
      </c>
      <c r="L8">
        <v>19.270005506400199</v>
      </c>
      <c r="M8">
        <v>2</v>
      </c>
      <c r="N8">
        <v>5.5555533369931798</v>
      </c>
      <c r="O8">
        <v>3.4657282018748101</v>
      </c>
      <c r="P8">
        <v>2.0360282382484902</v>
      </c>
      <c r="Q8">
        <v>11.4652276039123</v>
      </c>
      <c r="R8">
        <v>3</v>
      </c>
      <c r="S8">
        <v>8.9925925925925903</v>
      </c>
      <c r="T8">
        <v>9</v>
      </c>
      <c r="U8">
        <v>3</v>
      </c>
      <c r="V8">
        <v>15</v>
      </c>
      <c r="W8">
        <v>1214</v>
      </c>
      <c r="X8">
        <v>2.9205813577280901</v>
      </c>
      <c r="Y8">
        <f t="shared" si="0"/>
        <v>0.19108712673187167</v>
      </c>
      <c r="Z8">
        <f t="shared" si="1"/>
        <v>3.7095859866151719</v>
      </c>
    </row>
    <row r="9" spans="1:26" x14ac:dyDescent="0.25">
      <c r="A9">
        <v>0</v>
      </c>
      <c r="B9">
        <v>2.0819873634907098</v>
      </c>
      <c r="C9">
        <v>2.1709690080601698</v>
      </c>
      <c r="D9">
        <v>3.0160505490929501</v>
      </c>
      <c r="E9">
        <v>15.286970138549799</v>
      </c>
      <c r="F9">
        <v>4</v>
      </c>
      <c r="G9">
        <v>69.814814814814795</v>
      </c>
      <c r="H9">
        <v>66</v>
      </c>
      <c r="I9">
        <v>20</v>
      </c>
      <c r="J9">
        <v>125</v>
      </c>
      <c r="K9">
        <v>9425</v>
      </c>
      <c r="L9">
        <v>27.680799203689901</v>
      </c>
      <c r="M9">
        <v>2</v>
      </c>
      <c r="N9">
        <v>5.46888680894412</v>
      </c>
      <c r="O9">
        <v>3.3868012894853901</v>
      </c>
      <c r="P9">
        <v>2.1106513813804901</v>
      </c>
      <c r="Q9">
        <v>15.286970138549799</v>
      </c>
      <c r="R9">
        <v>4</v>
      </c>
      <c r="S9">
        <v>15.1407407407407</v>
      </c>
      <c r="T9">
        <v>14</v>
      </c>
      <c r="U9">
        <v>5</v>
      </c>
      <c r="V9">
        <v>30</v>
      </c>
      <c r="W9">
        <v>2044</v>
      </c>
      <c r="X9">
        <v>6.4033141640114097</v>
      </c>
      <c r="Y9">
        <f t="shared" si="0"/>
        <v>0.25478283564249665</v>
      </c>
      <c r="Z9">
        <f t="shared" si="1"/>
        <v>3.7106715892224535</v>
      </c>
    </row>
    <row r="10" spans="1:26" x14ac:dyDescent="0.25">
      <c r="A10">
        <v>0</v>
      </c>
      <c r="B10">
        <v>1.76694937104987</v>
      </c>
      <c r="C10">
        <v>2.1753196522389202</v>
      </c>
      <c r="D10">
        <v>2.8667567038439699</v>
      </c>
      <c r="E10">
        <v>19.108712673187199</v>
      </c>
      <c r="F10">
        <v>5</v>
      </c>
      <c r="G10">
        <v>76.659259259259201</v>
      </c>
      <c r="H10">
        <v>73</v>
      </c>
      <c r="I10">
        <v>23</v>
      </c>
      <c r="J10">
        <v>141</v>
      </c>
      <c r="K10">
        <v>10349</v>
      </c>
      <c r="L10">
        <v>31.895857346450398</v>
      </c>
      <c r="M10">
        <v>2</v>
      </c>
      <c r="N10">
        <v>5.3552858308794802</v>
      </c>
      <c r="O10">
        <v>3.1532306108776802</v>
      </c>
      <c r="P10">
        <v>2.2812373798749399</v>
      </c>
      <c r="Q10">
        <v>19.108712673187199</v>
      </c>
      <c r="R10">
        <v>5</v>
      </c>
      <c r="S10">
        <v>23.770370370370301</v>
      </c>
      <c r="T10">
        <v>22</v>
      </c>
      <c r="U10">
        <v>9</v>
      </c>
      <c r="V10">
        <v>44</v>
      </c>
      <c r="W10">
        <v>3209</v>
      </c>
      <c r="X10">
        <v>9.3105146311910598</v>
      </c>
      <c r="Y10">
        <f t="shared" si="0"/>
        <v>0.31847854455311997</v>
      </c>
      <c r="Z10">
        <f t="shared" si="1"/>
        <v>3.7650101288986497</v>
      </c>
    </row>
    <row r="11" spans="1:26" x14ac:dyDescent="0.25">
      <c r="A11">
        <v>0</v>
      </c>
      <c r="B11">
        <v>1.60658655564199</v>
      </c>
      <c r="C11">
        <v>2.1400897687060501</v>
      </c>
      <c r="D11">
        <v>2.67491908134186</v>
      </c>
      <c r="E11">
        <v>22.9304552078247</v>
      </c>
      <c r="F11">
        <v>6</v>
      </c>
      <c r="G11">
        <v>90.962962962962905</v>
      </c>
      <c r="H11">
        <v>88</v>
      </c>
      <c r="I11">
        <v>28</v>
      </c>
      <c r="J11">
        <v>163</v>
      </c>
      <c r="K11">
        <v>12280</v>
      </c>
      <c r="L11">
        <v>36.016249940992601</v>
      </c>
      <c r="M11">
        <v>2</v>
      </c>
      <c r="N11">
        <v>5.2466958606101697</v>
      </c>
      <c r="O11">
        <v>3.0468534694940699</v>
      </c>
      <c r="P11">
        <v>2.3506661063697698</v>
      </c>
      <c r="Q11">
        <v>22.9304552078247</v>
      </c>
      <c r="R11">
        <v>6</v>
      </c>
      <c r="S11">
        <v>19.600000000000001</v>
      </c>
      <c r="T11">
        <v>19</v>
      </c>
      <c r="U11">
        <v>6</v>
      </c>
      <c r="V11">
        <v>36</v>
      </c>
      <c r="W11">
        <v>2646</v>
      </c>
      <c r="X11">
        <v>8.0132353203002502</v>
      </c>
      <c r="Y11">
        <f t="shared" si="0"/>
        <v>0.38217425346374501</v>
      </c>
      <c r="Z11">
        <f t="shared" si="1"/>
        <v>3.765336127487287</v>
      </c>
    </row>
    <row r="12" spans="1:26" x14ac:dyDescent="0.25">
      <c r="A12">
        <v>0</v>
      </c>
      <c r="B12">
        <v>1.31896240230742</v>
      </c>
      <c r="C12">
        <v>2.0968381866360102</v>
      </c>
      <c r="D12">
        <v>2.5057434157854499</v>
      </c>
      <c r="E12">
        <v>26.752197742462101</v>
      </c>
      <c r="F12">
        <v>7</v>
      </c>
      <c r="G12">
        <v>88.140740740740696</v>
      </c>
      <c r="H12">
        <v>81</v>
      </c>
      <c r="I12">
        <v>31</v>
      </c>
      <c r="J12">
        <v>162</v>
      </c>
      <c r="K12">
        <v>11899</v>
      </c>
      <c r="L12">
        <v>33.923787049877198</v>
      </c>
      <c r="M12">
        <v>2</v>
      </c>
      <c r="N12">
        <v>5.03052134702906</v>
      </c>
      <c r="O12">
        <v>2.8799789098195498</v>
      </c>
      <c r="P12">
        <v>2.5528209867199001</v>
      </c>
      <c r="Q12">
        <v>26.752197742462101</v>
      </c>
      <c r="R12">
        <v>7</v>
      </c>
      <c r="S12">
        <v>19.770370370370301</v>
      </c>
      <c r="T12">
        <v>19</v>
      </c>
      <c r="U12">
        <v>7</v>
      </c>
      <c r="V12">
        <v>36</v>
      </c>
      <c r="W12">
        <v>2669</v>
      </c>
      <c r="X12">
        <v>7.37577796629418</v>
      </c>
      <c r="Y12">
        <f t="shared" si="0"/>
        <v>0.44586996237436838</v>
      </c>
      <c r="Z12">
        <f t="shared" si="1"/>
        <v>3.7935729187847089</v>
      </c>
    </row>
    <row r="13" spans="1:26" x14ac:dyDescent="0.25">
      <c r="A13">
        <v>0</v>
      </c>
      <c r="B13">
        <v>1.2094433061302801</v>
      </c>
      <c r="C13">
        <v>2.0460041398534199</v>
      </c>
      <c r="D13">
        <v>2.4366972228780299</v>
      </c>
      <c r="E13">
        <v>30.573940277099599</v>
      </c>
      <c r="F13">
        <v>8</v>
      </c>
      <c r="G13">
        <v>116.49629629629599</v>
      </c>
      <c r="H13">
        <v>116</v>
      </c>
      <c r="I13">
        <v>43</v>
      </c>
      <c r="J13">
        <v>193</v>
      </c>
      <c r="K13">
        <v>15727</v>
      </c>
      <c r="L13">
        <v>38.903607259764399</v>
      </c>
      <c r="M13">
        <v>2</v>
      </c>
      <c r="N13">
        <v>4.9619116205620797</v>
      </c>
      <c r="O13">
        <v>2.7944868624702002</v>
      </c>
      <c r="P13">
        <v>2.5352947404460999</v>
      </c>
      <c r="Q13">
        <v>30.573940277099599</v>
      </c>
      <c r="R13">
        <v>8</v>
      </c>
      <c r="S13">
        <v>16.674074074073999</v>
      </c>
      <c r="T13">
        <v>16</v>
      </c>
      <c r="U13">
        <v>6</v>
      </c>
      <c r="V13">
        <v>26</v>
      </c>
      <c r="W13">
        <v>2251</v>
      </c>
      <c r="X13">
        <v>5.0265409453290104</v>
      </c>
      <c r="Y13">
        <f t="shared" si="0"/>
        <v>0.5095656712849933</v>
      </c>
      <c r="Z13">
        <f t="shared" si="1"/>
        <v>3.8276580708497261</v>
      </c>
    </row>
    <row r="14" spans="1:26" x14ac:dyDescent="0.25">
      <c r="A14">
        <v>0</v>
      </c>
      <c r="B14">
        <v>1.1709360833936999</v>
      </c>
      <c r="C14">
        <v>2.0519067653168399</v>
      </c>
      <c r="D14">
        <v>2.5195502910848999</v>
      </c>
      <c r="E14">
        <v>34.395682811736997</v>
      </c>
      <c r="F14">
        <v>9</v>
      </c>
      <c r="G14">
        <v>58.5037037037037</v>
      </c>
      <c r="H14">
        <v>56</v>
      </c>
      <c r="I14">
        <v>16</v>
      </c>
      <c r="J14">
        <v>109</v>
      </c>
      <c r="K14">
        <v>7898</v>
      </c>
      <c r="L14">
        <v>24.7229043824867</v>
      </c>
      <c r="M14">
        <v>2</v>
      </c>
      <c r="N14">
        <v>4.9648764749385697</v>
      </c>
      <c r="O14">
        <v>2.8198989071168699</v>
      </c>
      <c r="P14">
        <v>2.61112830452356</v>
      </c>
      <c r="Q14">
        <v>34.395682811736997</v>
      </c>
      <c r="R14">
        <v>9</v>
      </c>
      <c r="S14">
        <v>9.2814814814814799</v>
      </c>
      <c r="T14">
        <v>9</v>
      </c>
      <c r="U14">
        <v>3</v>
      </c>
      <c r="V14">
        <v>17</v>
      </c>
      <c r="W14">
        <v>1253</v>
      </c>
      <c r="X14">
        <v>3.6480455856257699</v>
      </c>
      <c r="Y14">
        <f t="shared" si="0"/>
        <v>0.57326138019561657</v>
      </c>
      <c r="Z14">
        <f t="shared" si="1"/>
        <v>3.8719739354762717</v>
      </c>
    </row>
    <row r="15" spans="1:26" x14ac:dyDescent="0.25">
      <c r="A15">
        <v>0</v>
      </c>
      <c r="B15">
        <v>1.5661957546341101</v>
      </c>
      <c r="C15">
        <v>2.3253026249795701</v>
      </c>
      <c r="D15">
        <v>2.9375819504225702</v>
      </c>
      <c r="E15">
        <v>38.217425346374498</v>
      </c>
      <c r="F15">
        <v>10</v>
      </c>
      <c r="G15">
        <v>31.081481481481401</v>
      </c>
      <c r="H15">
        <v>30</v>
      </c>
      <c r="I15">
        <v>10</v>
      </c>
      <c r="J15">
        <v>55</v>
      </c>
      <c r="K15">
        <v>4196</v>
      </c>
      <c r="L15">
        <v>12.0000322461332</v>
      </c>
      <c r="M15">
        <v>2</v>
      </c>
      <c r="N15">
        <v>5.3538206949689897</v>
      </c>
      <c r="O15">
        <v>3.0080062212250098</v>
      </c>
      <c r="P15">
        <v>2.3038662544194701</v>
      </c>
      <c r="Q15">
        <v>38.217425346374498</v>
      </c>
      <c r="R15">
        <v>10</v>
      </c>
      <c r="S15">
        <v>7.2740740740740701</v>
      </c>
      <c r="T15">
        <v>7</v>
      </c>
      <c r="U15">
        <v>2</v>
      </c>
      <c r="V15">
        <v>13</v>
      </c>
      <c r="W15">
        <v>982</v>
      </c>
      <c r="X15">
        <v>2.7763113874068899</v>
      </c>
      <c r="Y15">
        <f t="shared" si="0"/>
        <v>0.6369570891062416</v>
      </c>
      <c r="Z15">
        <f t="shared" si="1"/>
        <v>3.9004849022056152</v>
      </c>
    </row>
    <row r="16" spans="1:26" x14ac:dyDescent="0.25">
      <c r="A16">
        <v>0</v>
      </c>
      <c r="B16">
        <v>1.78950249288179</v>
      </c>
      <c r="C16">
        <v>2.2158149613131402</v>
      </c>
      <c r="D16">
        <v>2.9275783130063</v>
      </c>
      <c r="E16">
        <v>42.039167881011899</v>
      </c>
      <c r="F16">
        <v>11</v>
      </c>
      <c r="G16">
        <v>26.955555555555499</v>
      </c>
      <c r="H16">
        <v>26</v>
      </c>
      <c r="I16">
        <v>10</v>
      </c>
      <c r="J16">
        <v>47</v>
      </c>
      <c r="K16">
        <v>3639</v>
      </c>
      <c r="L16">
        <v>9.5291122408911999</v>
      </c>
      <c r="M16">
        <v>2</v>
      </c>
      <c r="N16">
        <v>5.5053469957940697</v>
      </c>
      <c r="O16">
        <v>3.26614922609979</v>
      </c>
      <c r="P16">
        <v>2.2317508767838401</v>
      </c>
      <c r="Q16">
        <v>42.039167881011899</v>
      </c>
      <c r="R16">
        <v>11</v>
      </c>
      <c r="S16">
        <v>4.7407407407407396</v>
      </c>
      <c r="T16">
        <v>5</v>
      </c>
      <c r="U16">
        <v>1</v>
      </c>
      <c r="V16">
        <v>8</v>
      </c>
      <c r="W16">
        <v>640</v>
      </c>
      <c r="X16">
        <v>1.6926661957378</v>
      </c>
      <c r="Y16">
        <f t="shared" si="0"/>
        <v>0.70065279801686497</v>
      </c>
      <c r="Z16">
        <f t="shared" si="1"/>
        <v>3.9236307495237415</v>
      </c>
    </row>
    <row r="17" spans="1:26" x14ac:dyDescent="0.25">
      <c r="A17">
        <v>0</v>
      </c>
      <c r="B17">
        <v>1.8642906365755501</v>
      </c>
      <c r="C17">
        <v>2.0520453801990102</v>
      </c>
      <c r="D17">
        <v>2.9384204081831502</v>
      </c>
      <c r="E17">
        <v>45.8609104156494</v>
      </c>
      <c r="F17">
        <v>12</v>
      </c>
      <c r="G17">
        <v>30.3333333333333</v>
      </c>
      <c r="H17">
        <v>30</v>
      </c>
      <c r="I17">
        <v>7</v>
      </c>
      <c r="J17">
        <v>54</v>
      </c>
      <c r="K17">
        <v>4095</v>
      </c>
      <c r="L17">
        <v>11.913243602576401</v>
      </c>
      <c r="M17">
        <v>2</v>
      </c>
      <c r="N17">
        <v>5.5499448552434698</v>
      </c>
      <c r="O17">
        <v>3.3123059293196899</v>
      </c>
      <c r="P17">
        <v>2.14866330300661</v>
      </c>
      <c r="Q17">
        <v>45.8609104156494</v>
      </c>
      <c r="R17">
        <v>12</v>
      </c>
      <c r="S17">
        <v>4.8222222222222202</v>
      </c>
      <c r="T17">
        <v>5</v>
      </c>
      <c r="U17">
        <v>1</v>
      </c>
      <c r="V17">
        <v>9</v>
      </c>
      <c r="W17">
        <v>651</v>
      </c>
      <c r="X17">
        <v>2.06197509527451</v>
      </c>
      <c r="Y17">
        <f t="shared" si="0"/>
        <v>0.76434850692749001</v>
      </c>
      <c r="Z17">
        <f t="shared" si="1"/>
        <v>3.9744207070252915</v>
      </c>
    </row>
    <row r="18" spans="1:26" x14ac:dyDescent="0.25">
      <c r="A18">
        <v>0</v>
      </c>
      <c r="B18">
        <v>1.7607219037773501</v>
      </c>
      <c r="C18">
        <v>2.2367046953704799</v>
      </c>
      <c r="D18">
        <v>2.8788365143042198</v>
      </c>
      <c r="E18">
        <v>49.682652950286801</v>
      </c>
      <c r="F18">
        <v>13</v>
      </c>
      <c r="G18">
        <v>27.8</v>
      </c>
      <c r="H18">
        <v>27</v>
      </c>
      <c r="I18">
        <v>9</v>
      </c>
      <c r="J18">
        <v>51</v>
      </c>
      <c r="K18">
        <v>3753</v>
      </c>
      <c r="L18">
        <v>11.5285498952195</v>
      </c>
      <c r="M18">
        <v>2</v>
      </c>
      <c r="N18">
        <v>5.5123904740158398</v>
      </c>
      <c r="O18">
        <v>3.2808355413619199</v>
      </c>
      <c r="P18">
        <v>2.1267978901501299</v>
      </c>
      <c r="Q18">
        <v>49.682652950286801</v>
      </c>
      <c r="R18">
        <v>13</v>
      </c>
      <c r="S18">
        <v>3.4148148148148101</v>
      </c>
      <c r="T18">
        <v>3</v>
      </c>
      <c r="U18">
        <v>1</v>
      </c>
      <c r="V18">
        <v>6</v>
      </c>
      <c r="W18">
        <v>461</v>
      </c>
      <c r="X18">
        <v>1.27773812037384</v>
      </c>
      <c r="Y18">
        <f t="shared" si="0"/>
        <v>0.82804421583811338</v>
      </c>
      <c r="Z18">
        <f t="shared" si="1"/>
        <v>3.9662057910156014</v>
      </c>
    </row>
    <row r="19" spans="1:26" x14ac:dyDescent="0.25">
      <c r="A19">
        <v>0</v>
      </c>
      <c r="B19">
        <v>1.7686883536670299</v>
      </c>
      <c r="C19">
        <v>2.5352359907391402</v>
      </c>
      <c r="D19">
        <v>2.88408890864019</v>
      </c>
      <c r="E19">
        <v>53.504395484924302</v>
      </c>
      <c r="F19">
        <v>14</v>
      </c>
      <c r="G19">
        <v>28.577777777777701</v>
      </c>
      <c r="H19">
        <v>27</v>
      </c>
      <c r="I19">
        <v>8</v>
      </c>
      <c r="J19">
        <v>52</v>
      </c>
      <c r="K19">
        <v>3858</v>
      </c>
      <c r="L19">
        <v>11.7304722879985</v>
      </c>
    </row>
    <row r="20" spans="1:26" x14ac:dyDescent="0.25">
      <c r="A20">
        <v>0</v>
      </c>
      <c r="B20">
        <v>1.74122305767931</v>
      </c>
      <c r="C20">
        <v>2.3880537333924701</v>
      </c>
      <c r="D20">
        <v>2.8865553544518598</v>
      </c>
      <c r="E20">
        <v>57.326138019561697</v>
      </c>
      <c r="F20">
        <v>15</v>
      </c>
      <c r="G20">
        <v>17.933333333333302</v>
      </c>
      <c r="H20">
        <v>17</v>
      </c>
      <c r="I20">
        <v>6</v>
      </c>
      <c r="J20">
        <v>34</v>
      </c>
      <c r="K20">
        <v>2421</v>
      </c>
      <c r="L20">
        <v>7.3079388441101303</v>
      </c>
    </row>
    <row r="21" spans="1:26" x14ac:dyDescent="0.25">
      <c r="A21">
        <v>0</v>
      </c>
      <c r="B21">
        <v>1.9026637523340699</v>
      </c>
      <c r="C21">
        <v>2.2866805940023802</v>
      </c>
      <c r="D21">
        <v>3.0575680082052701</v>
      </c>
      <c r="E21">
        <v>61.147880554199197</v>
      </c>
      <c r="F21">
        <v>16</v>
      </c>
      <c r="G21">
        <v>10.4296296296296</v>
      </c>
      <c r="H21">
        <v>10</v>
      </c>
      <c r="I21">
        <v>4</v>
      </c>
      <c r="J21">
        <v>19</v>
      </c>
      <c r="K21">
        <v>1408</v>
      </c>
      <c r="L21">
        <v>4.0177604601983701</v>
      </c>
    </row>
    <row r="22" spans="1:26" x14ac:dyDescent="0.25">
      <c r="A22">
        <v>0</v>
      </c>
      <c r="B22">
        <v>1.8857128965030601</v>
      </c>
      <c r="C22">
        <v>2.2480491360116099</v>
      </c>
      <c r="D22">
        <v>3.1115437357794198</v>
      </c>
      <c r="E22">
        <v>64.969623088836599</v>
      </c>
      <c r="F22">
        <v>17</v>
      </c>
      <c r="G22">
        <v>11.096296296296201</v>
      </c>
      <c r="H22">
        <v>10</v>
      </c>
      <c r="I22">
        <v>4</v>
      </c>
      <c r="J22">
        <v>21</v>
      </c>
      <c r="K22">
        <v>1498</v>
      </c>
      <c r="L22">
        <v>4.1499398918036299</v>
      </c>
    </row>
    <row r="23" spans="1:26" x14ac:dyDescent="0.25">
      <c r="A23">
        <v>0</v>
      </c>
      <c r="B23">
        <v>1.87825143293604</v>
      </c>
      <c r="C23">
        <v>2.2635392330864899</v>
      </c>
      <c r="D23">
        <v>3.03105133131417</v>
      </c>
      <c r="E23">
        <v>68.791365623474107</v>
      </c>
      <c r="F23">
        <v>18</v>
      </c>
      <c r="G23">
        <v>22.103703703703701</v>
      </c>
      <c r="H23">
        <v>21</v>
      </c>
      <c r="I23">
        <v>7</v>
      </c>
      <c r="J23">
        <v>42</v>
      </c>
      <c r="K23">
        <v>2984</v>
      </c>
      <c r="L23">
        <v>9.0605542267914192</v>
      </c>
      <c r="M23">
        <v>2</v>
      </c>
      <c r="N23">
        <v>5.6819099100477599</v>
      </c>
      <c r="O23">
        <v>3.2409067940081702</v>
      </c>
      <c r="P23">
        <v>2.2551271579366401</v>
      </c>
      <c r="Q23">
        <v>68.791365623474107</v>
      </c>
      <c r="R23">
        <v>18</v>
      </c>
      <c r="S23">
        <v>4.1111111111111098</v>
      </c>
      <c r="T23">
        <v>4</v>
      </c>
      <c r="U23">
        <v>1</v>
      </c>
      <c r="V23">
        <v>7</v>
      </c>
      <c r="W23">
        <v>555</v>
      </c>
      <c r="X23">
        <v>1.6006839334254399</v>
      </c>
      <c r="Y23">
        <f t="shared" si="0"/>
        <v>1.1465227603912351</v>
      </c>
      <c r="Z23">
        <f t="shared" si="1"/>
        <v>4.0031392034848663</v>
      </c>
    </row>
    <row r="24" spans="1:26" x14ac:dyDescent="0.25">
      <c r="A24">
        <v>0</v>
      </c>
      <c r="B24">
        <v>2.008783853757</v>
      </c>
      <c r="C24">
        <v>2.1109139311508498</v>
      </c>
      <c r="D24">
        <v>3.1764671701761702</v>
      </c>
      <c r="E24">
        <v>72.613108158111501</v>
      </c>
      <c r="F24">
        <v>19</v>
      </c>
      <c r="G24">
        <v>23.592592592592499</v>
      </c>
      <c r="H24">
        <v>23</v>
      </c>
      <c r="I24">
        <v>7</v>
      </c>
      <c r="J24">
        <v>43</v>
      </c>
      <c r="K24">
        <v>3185</v>
      </c>
      <c r="L24">
        <v>9.2124966200575304</v>
      </c>
      <c r="M24">
        <v>2</v>
      </c>
      <c r="N24">
        <v>5.5928785620344499</v>
      </c>
      <c r="O24">
        <v>3.3496026568404602</v>
      </c>
      <c r="P24">
        <v>2.0953588081032799</v>
      </c>
      <c r="Q24">
        <v>72.613108158111501</v>
      </c>
      <c r="R24">
        <v>19</v>
      </c>
      <c r="S24">
        <v>4.7703703703703697</v>
      </c>
      <c r="T24">
        <v>5</v>
      </c>
      <c r="U24">
        <v>2</v>
      </c>
      <c r="V24">
        <v>9</v>
      </c>
      <c r="W24">
        <v>644</v>
      </c>
      <c r="X24">
        <v>1.8924072198347499</v>
      </c>
      <c r="Y24">
        <f t="shared" si="0"/>
        <v>1.2102184693018583</v>
      </c>
      <c r="Z24">
        <f t="shared" si="1"/>
        <v>3.9432068076119084</v>
      </c>
    </row>
    <row r="25" spans="1:26" x14ac:dyDescent="0.25">
      <c r="Z25">
        <f>AVERAGE(Z5:Z24)</f>
        <v>3.8181283042131726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231107_triple_15_Cell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2023-12-01T02:08:13Z</dcterms:created>
  <dcterms:modified xsi:type="dcterms:W3CDTF">2024-05-27T01:52:59Z</dcterms:modified>
</cp:coreProperties>
</file>