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065F6DD6-C332-4793-B143-83758AB59B2A}" xr6:coauthVersionLast="45" xr6:coauthVersionMax="45" xr10:uidLastSave="{00000000-0000-0000-0000-000000000000}"/>
  <bookViews>
    <workbookView xWindow="300" yWindow="495" windowWidth="27345" windowHeight="14145" xr2:uid="{00000000-000D-0000-FFFF-FFFF00000000}"/>
  </bookViews>
  <sheets>
    <sheet name="231107_triple_1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7" i="1" l="1"/>
  <c r="Z6" i="1" l="1"/>
  <c r="Z7" i="1"/>
  <c r="Z8" i="1"/>
  <c r="Z9" i="1"/>
  <c r="Z10" i="1"/>
  <c r="Z11" i="1"/>
  <c r="Z12" i="1"/>
  <c r="Z13" i="1"/>
  <c r="Z15" i="1"/>
  <c r="Z16" i="1"/>
  <c r="Z5" i="1"/>
  <c r="Y6" i="1"/>
  <c r="Y7" i="1"/>
  <c r="Y8" i="1"/>
  <c r="Y9" i="1"/>
  <c r="Y10" i="1"/>
  <c r="Y11" i="1"/>
  <c r="Y12" i="1"/>
  <c r="Y13" i="1"/>
  <c r="Y15" i="1"/>
  <c r="Y16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<sst xmlns="http://schemas.openxmlformats.org/spreadsheetml/2006/main" count="46" uniqueCount="33">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</sst>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'231107_triple_1_Cell 1_SPB'!$Y$5:$Y$16</c:f>
              <c:numCache>
                <c:formatCode>General</c:formatCode>
                <c:ptCount val="12"/>
                <c:pt idx="0">
                  <c:v>0</c:v>
                </c:pt>
                <c:pt idx="1">
                  <c:v>6.3723576068878171E-2</c:v>
                </c:pt>
                <c:pt idx="2">
                  <c:v>0.12744715213775634</c:v>
                </c:pt>
                <c:pt idx="3">
                  <c:v>0.19117072820663333</c:v>
                </c:pt>
                <c:pt idx="4">
                  <c:v>0.25489430427551169</c:v>
                </c:pt>
                <c:pt idx="5">
                  <c:v>0.31861788034438998</c:v>
                </c:pt>
                <c:pt idx="6">
                  <c:v>0.38234145641326833</c:v>
                </c:pt>
                <c:pt idx="7">
                  <c:v>0.44606503248214668</c:v>
                </c:pt>
                <c:pt idx="8">
                  <c:v>0.50978860855102492</c:v>
                </c:pt>
                <c:pt idx="10">
                  <c:v>0.63723576068878163</c:v>
                </c:pt>
                <c:pt idx="11">
                  <c:v>0.70095933675765842</c:v>
                </c:pt>
              </c:numCache>
            </c:numRef>
          </c:xVal>
          <c:yVal>
            <c:numRef>
              <c:f>'231107_triple_1_Cell 1_SPB'!$Z$5:$Z$16</c:f>
              <c:numCache>
                <c:formatCode>General</c:formatCode>
                <c:ptCount val="12"/>
                <c:pt idx="0">
                  <c:v>5.3855482402282835</c:v>
                </c:pt>
                <c:pt idx="1">
                  <c:v>5.5436123292334409</c:v>
                </c:pt>
                <c:pt idx="2">
                  <c:v>5.569907502573189</c:v>
                </c:pt>
                <c:pt idx="3">
                  <c:v>5.5045706278074515</c:v>
                </c:pt>
                <c:pt idx="4">
                  <c:v>5.4257649654890088</c:v>
                </c:pt>
                <c:pt idx="5">
                  <c:v>5.4564902614099822</c:v>
                </c:pt>
                <c:pt idx="6">
                  <c:v>5.4008821182370843</c:v>
                </c:pt>
                <c:pt idx="7">
                  <c:v>5.4201814245121831</c:v>
                </c:pt>
                <c:pt idx="8">
                  <c:v>5.7325135857833267</c:v>
                </c:pt>
                <c:pt idx="10">
                  <c:v>5.7254323994790264</c:v>
                </c:pt>
                <c:pt idx="11">
                  <c:v>5.6903159174852629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48-463C-891A-8408E93B9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14424"/>
        <c:axId val="724013112"/>
      </c:scatterChart>
      <c:valAx>
        <c:axId val="724014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13112"/>
        <c:crosses val="autoZero"/>
        <c:crossBetween val="midCat"/>
      </c:valAx>
      <c:valAx>
        <c:axId val="72401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14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80FF2F-CD7E-4216-8081-FF38AF02F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topLeftCell="D1" workbookViewId="0">
      <selection activeCell="Z17" sqref="Z17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6.53996052802857</v>
      </c>
      <c r="C5">
        <v>2.7761304382963399</v>
      </c>
      <c r="D5">
        <v>2.0277409296789801</v>
      </c>
      <c r="E5">
        <v>0</v>
      </c>
      <c r="F5">
        <v>0</v>
      </c>
      <c r="G5">
        <v>108.466666666666</v>
      </c>
      <c r="H5">
        <v>106</v>
      </c>
      <c r="I5">
        <v>43</v>
      </c>
      <c r="J5">
        <v>182</v>
      </c>
      <c r="K5">
        <v>14643</v>
      </c>
      <c r="L5">
        <v>35.268437540769497</v>
      </c>
      <c r="M5">
        <v>1</v>
      </c>
      <c r="N5">
        <v>2.8596548882059798</v>
      </c>
      <c r="O5">
        <v>6.7035124971745796</v>
      </c>
      <c r="P5">
        <v>1.8402565065465</v>
      </c>
      <c r="Q5">
        <v>0</v>
      </c>
      <c r="R5">
        <v>0</v>
      </c>
      <c r="S5">
        <v>37.407407407407398</v>
      </c>
      <c r="T5">
        <v>37</v>
      </c>
      <c r="U5">
        <v>18</v>
      </c>
      <c r="V5">
        <v>58</v>
      </c>
      <c r="W5">
        <v>5050</v>
      </c>
      <c r="X5">
        <v>10.1063717866991</v>
      </c>
      <c r="Y5">
        <f>E5/60</f>
        <v>0</v>
      </c>
      <c r="Z5">
        <f>SQRT((B5-N5)^2+(C5-O5)^2+(D5-P5)^2)</f>
        <v>5.3855482402282835</v>
      </c>
    </row>
    <row r="6" spans="1:26" x14ac:dyDescent="0.25">
      <c r="A6">
        <v>0</v>
      </c>
      <c r="B6">
        <v>6.5264471817244596</v>
      </c>
      <c r="C6">
        <v>2.63236150005035</v>
      </c>
      <c r="D6">
        <v>1.9728673252823199</v>
      </c>
      <c r="E6">
        <v>3.82341456413269</v>
      </c>
      <c r="F6">
        <v>1</v>
      </c>
      <c r="G6">
        <v>84.340740740740699</v>
      </c>
      <c r="H6">
        <v>82</v>
      </c>
      <c r="I6">
        <v>31</v>
      </c>
      <c r="J6">
        <v>141</v>
      </c>
      <c r="K6">
        <v>11386</v>
      </c>
      <c r="L6">
        <v>28.172486568409301</v>
      </c>
      <c r="M6">
        <v>1</v>
      </c>
      <c r="N6">
        <v>2.8793996952118901</v>
      </c>
      <c r="O6">
        <v>6.8014166670581799</v>
      </c>
      <c r="P6">
        <v>1.75001916532429</v>
      </c>
      <c r="Q6">
        <v>3.82341456413269</v>
      </c>
      <c r="R6">
        <v>1</v>
      </c>
      <c r="S6">
        <v>29.429629629629598</v>
      </c>
      <c r="T6">
        <v>29</v>
      </c>
      <c r="U6">
        <v>14</v>
      </c>
      <c r="V6">
        <v>48</v>
      </c>
      <c r="W6">
        <v>3973</v>
      </c>
      <c r="X6">
        <v>8.7754242494208992</v>
      </c>
      <c r="Y6">
        <f t="shared" ref="Y6:Y16" si="0">E6/60</f>
        <v>6.3723576068878171E-2</v>
      </c>
      <c r="Z6">
        <f t="shared" ref="Z6:Z16" si="1">SQRT((B6-N6)^2+(C6-O6)^2+(D6-P6)^2)</f>
        <v>5.5436123292334409</v>
      </c>
    </row>
    <row r="7" spans="1:26" x14ac:dyDescent="0.25">
      <c r="A7">
        <v>0</v>
      </c>
      <c r="B7">
        <v>6.3462415156171499</v>
      </c>
      <c r="C7">
        <v>2.5071750690819701</v>
      </c>
      <c r="D7">
        <v>2.1054528312652199</v>
      </c>
      <c r="E7">
        <v>7.64682912826538</v>
      </c>
      <c r="F7">
        <v>2</v>
      </c>
      <c r="G7">
        <v>74.207407407407402</v>
      </c>
      <c r="H7">
        <v>72</v>
      </c>
      <c r="I7">
        <v>29</v>
      </c>
      <c r="J7">
        <v>124</v>
      </c>
      <c r="K7">
        <v>10018</v>
      </c>
      <c r="L7">
        <v>23.8086577430734</v>
      </c>
      <c r="M7">
        <v>1</v>
      </c>
      <c r="N7">
        <v>2.8110678823481199</v>
      </c>
      <c r="O7">
        <v>6.7836262501787896</v>
      </c>
      <c r="P7">
        <v>1.6172087677517299</v>
      </c>
      <c r="Q7">
        <v>7.64682912826538</v>
      </c>
      <c r="R7">
        <v>2</v>
      </c>
      <c r="S7">
        <v>28.259259259259199</v>
      </c>
      <c r="T7">
        <v>27</v>
      </c>
      <c r="U7">
        <v>11</v>
      </c>
      <c r="V7">
        <v>48</v>
      </c>
      <c r="W7">
        <v>3815</v>
      </c>
      <c r="X7">
        <v>9.6157232580584697</v>
      </c>
      <c r="Y7">
        <f t="shared" si="0"/>
        <v>0.12744715213775634</v>
      </c>
      <c r="Z7">
        <f t="shared" si="1"/>
        <v>5.569907502573189</v>
      </c>
    </row>
    <row r="8" spans="1:26" x14ac:dyDescent="0.25">
      <c r="A8">
        <v>0</v>
      </c>
      <c r="B8">
        <v>6.2970237752265898</v>
      </c>
      <c r="C8">
        <v>2.5042090346544299</v>
      </c>
      <c r="D8">
        <v>1.94883343477973</v>
      </c>
      <c r="E8">
        <v>11.470243692398</v>
      </c>
      <c r="F8">
        <v>3</v>
      </c>
      <c r="G8">
        <v>53.881481481481401</v>
      </c>
      <c r="H8">
        <v>51</v>
      </c>
      <c r="I8">
        <v>24</v>
      </c>
      <c r="J8">
        <v>87</v>
      </c>
      <c r="K8">
        <v>7274</v>
      </c>
      <c r="L8">
        <v>16.145814970834198</v>
      </c>
      <c r="M8">
        <v>1</v>
      </c>
      <c r="N8">
        <v>2.83028557635626</v>
      </c>
      <c r="O8">
        <v>6.7528269846617901</v>
      </c>
      <c r="P8">
        <v>1.4679284837872499</v>
      </c>
      <c r="Q8">
        <v>11.470243692398</v>
      </c>
      <c r="R8">
        <v>3</v>
      </c>
      <c r="S8">
        <v>22.2</v>
      </c>
      <c r="T8">
        <v>22</v>
      </c>
      <c r="U8">
        <v>9</v>
      </c>
      <c r="V8">
        <v>36</v>
      </c>
      <c r="W8">
        <v>2997</v>
      </c>
      <c r="X8">
        <v>7.1974290600621202</v>
      </c>
      <c r="Y8">
        <f t="shared" si="0"/>
        <v>0.19117072820663333</v>
      </c>
      <c r="Z8">
        <f t="shared" si="1"/>
        <v>5.5045706278074515</v>
      </c>
    </row>
    <row r="9" spans="1:26" x14ac:dyDescent="0.25">
      <c r="A9">
        <v>0</v>
      </c>
      <c r="B9">
        <v>6.39254729734321</v>
      </c>
      <c r="C9">
        <v>2.5549370365292101</v>
      </c>
      <c r="D9">
        <v>2.0218066493137901</v>
      </c>
      <c r="E9">
        <v>15.2936582565307</v>
      </c>
      <c r="F9">
        <v>4</v>
      </c>
      <c r="G9">
        <v>42.037037037037003</v>
      </c>
      <c r="H9">
        <v>40</v>
      </c>
      <c r="I9">
        <v>17</v>
      </c>
      <c r="J9">
        <v>69</v>
      </c>
      <c r="K9">
        <v>5675</v>
      </c>
      <c r="L9">
        <v>13.312774365420101</v>
      </c>
      <c r="M9">
        <v>1</v>
      </c>
      <c r="N9">
        <v>2.9052451573120299</v>
      </c>
      <c r="O9">
        <v>6.67993556273629</v>
      </c>
      <c r="P9">
        <v>1.50991173465716</v>
      </c>
      <c r="Q9">
        <v>15.2936582565307</v>
      </c>
      <c r="R9">
        <v>4</v>
      </c>
      <c r="S9">
        <v>17.8074074074074</v>
      </c>
      <c r="T9">
        <v>18</v>
      </c>
      <c r="U9">
        <v>7</v>
      </c>
      <c r="V9">
        <v>28</v>
      </c>
      <c r="W9">
        <v>2404</v>
      </c>
      <c r="X9">
        <v>4.9647959124402599</v>
      </c>
      <c r="Y9">
        <f t="shared" si="0"/>
        <v>0.25489430427551169</v>
      </c>
      <c r="Z9">
        <f t="shared" si="1"/>
        <v>5.4257649654890088</v>
      </c>
    </row>
    <row r="10" spans="1:26" x14ac:dyDescent="0.25">
      <c r="A10">
        <v>0</v>
      </c>
      <c r="B10">
        <v>6.4906029862257304</v>
      </c>
      <c r="C10">
        <v>2.5933564081864402</v>
      </c>
      <c r="D10">
        <v>1.9630321881073101</v>
      </c>
      <c r="E10">
        <v>19.117072820663399</v>
      </c>
      <c r="F10">
        <v>5</v>
      </c>
      <c r="G10">
        <v>36.881481481481401</v>
      </c>
      <c r="H10">
        <v>36</v>
      </c>
      <c r="I10">
        <v>16</v>
      </c>
      <c r="J10">
        <v>61</v>
      </c>
      <c r="K10">
        <v>4979</v>
      </c>
      <c r="L10">
        <v>11.7581675975264</v>
      </c>
      <c r="M10">
        <v>1</v>
      </c>
      <c r="N10">
        <v>2.7583999663413801</v>
      </c>
      <c r="O10">
        <v>6.5604195088842303</v>
      </c>
      <c r="P10">
        <v>1.63690806095609</v>
      </c>
      <c r="Q10">
        <v>19.117072820663399</v>
      </c>
      <c r="R10">
        <v>5</v>
      </c>
      <c r="S10">
        <v>20.244444444444401</v>
      </c>
      <c r="T10">
        <v>20</v>
      </c>
      <c r="U10">
        <v>7</v>
      </c>
      <c r="V10">
        <v>33</v>
      </c>
      <c r="W10">
        <v>2733</v>
      </c>
      <c r="X10">
        <v>6.2072017233074304</v>
      </c>
      <c r="Y10">
        <f t="shared" si="0"/>
        <v>0.31861788034438998</v>
      </c>
      <c r="Z10">
        <f t="shared" si="1"/>
        <v>5.4564902614099822</v>
      </c>
    </row>
    <row r="11" spans="1:26" x14ac:dyDescent="0.25">
      <c r="A11">
        <v>0</v>
      </c>
      <c r="B11">
        <v>6.5043878763609202</v>
      </c>
      <c r="C11">
        <v>2.61459524080515</v>
      </c>
      <c r="D11">
        <v>2.0540425819791501</v>
      </c>
      <c r="E11">
        <v>22.9404873847961</v>
      </c>
      <c r="F11">
        <v>6</v>
      </c>
      <c r="G11">
        <v>18.340740740740699</v>
      </c>
      <c r="H11">
        <v>17</v>
      </c>
      <c r="I11">
        <v>5</v>
      </c>
      <c r="J11">
        <v>34</v>
      </c>
      <c r="K11">
        <v>2476</v>
      </c>
      <c r="L11">
        <v>7.5480183847656699</v>
      </c>
      <c r="M11">
        <v>1</v>
      </c>
      <c r="N11">
        <v>2.8715307990510102</v>
      </c>
      <c r="O11">
        <v>6.6060092314600096</v>
      </c>
      <c r="P11">
        <v>1.8528176676741901</v>
      </c>
      <c r="Q11">
        <v>22.9404873847961</v>
      </c>
      <c r="R11">
        <v>6</v>
      </c>
      <c r="S11">
        <v>8.0148148148148106</v>
      </c>
      <c r="T11">
        <v>8</v>
      </c>
      <c r="U11">
        <v>3</v>
      </c>
      <c r="V11">
        <v>14</v>
      </c>
      <c r="W11">
        <v>1082</v>
      </c>
      <c r="X11">
        <v>2.77780431164773</v>
      </c>
      <c r="Y11">
        <f t="shared" si="0"/>
        <v>0.38234145641326833</v>
      </c>
      <c r="Z11">
        <f t="shared" si="1"/>
        <v>5.4008821182370843</v>
      </c>
    </row>
    <row r="12" spans="1:26" x14ac:dyDescent="0.25">
      <c r="A12">
        <v>0</v>
      </c>
      <c r="B12">
        <v>6.4071606563151198</v>
      </c>
      <c r="C12">
        <v>2.5591363342755802</v>
      </c>
      <c r="D12">
        <v>2.0035726798682498</v>
      </c>
      <c r="E12">
        <v>26.763901948928801</v>
      </c>
      <c r="F12">
        <v>7</v>
      </c>
      <c r="G12">
        <v>12.214814814814799</v>
      </c>
      <c r="H12">
        <v>12</v>
      </c>
      <c r="I12">
        <v>4</v>
      </c>
      <c r="J12">
        <v>22</v>
      </c>
      <c r="K12">
        <v>1649</v>
      </c>
      <c r="L12">
        <v>4.4660998130446403</v>
      </c>
      <c r="M12">
        <v>1</v>
      </c>
      <c r="N12">
        <v>2.7820359684880098</v>
      </c>
      <c r="O12">
        <v>6.56797108729039</v>
      </c>
      <c r="P12">
        <v>1.59604158246094</v>
      </c>
      <c r="Q12">
        <v>26.763901948928801</v>
      </c>
      <c r="R12">
        <v>7</v>
      </c>
      <c r="S12">
        <v>4.7555555555555502</v>
      </c>
      <c r="T12">
        <v>4</v>
      </c>
      <c r="U12">
        <v>2</v>
      </c>
      <c r="V12">
        <v>9</v>
      </c>
      <c r="W12">
        <v>642</v>
      </c>
      <c r="X12">
        <v>1.7891324782909701</v>
      </c>
      <c r="Y12">
        <f t="shared" si="0"/>
        <v>0.44606503248214668</v>
      </c>
      <c r="Z12">
        <f t="shared" si="1"/>
        <v>5.4201814245121831</v>
      </c>
    </row>
    <row r="13" spans="1:26" x14ac:dyDescent="0.25">
      <c r="A13">
        <v>0</v>
      </c>
      <c r="B13">
        <v>6.3701896733197501</v>
      </c>
      <c r="C13">
        <v>2.3861933835758098</v>
      </c>
      <c r="D13">
        <v>1.90463358249231</v>
      </c>
      <c r="E13">
        <v>30.587316513061499</v>
      </c>
      <c r="F13">
        <v>8</v>
      </c>
      <c r="G13">
        <v>10.955555555555501</v>
      </c>
      <c r="H13">
        <v>11</v>
      </c>
      <c r="I13">
        <v>3</v>
      </c>
      <c r="J13">
        <v>19</v>
      </c>
      <c r="K13">
        <v>1479</v>
      </c>
      <c r="L13">
        <v>4.0239333743235601</v>
      </c>
      <c r="M13">
        <v>1</v>
      </c>
      <c r="N13">
        <v>2.7455464562733898</v>
      </c>
      <c r="O13">
        <v>6.7968431823552304</v>
      </c>
      <c r="P13">
        <v>1.38517048193821</v>
      </c>
      <c r="Q13">
        <v>30.587316513061499</v>
      </c>
      <c r="R13">
        <v>8</v>
      </c>
      <c r="S13">
        <v>4.2740740740740701</v>
      </c>
      <c r="T13">
        <v>4</v>
      </c>
      <c r="U13">
        <v>2</v>
      </c>
      <c r="V13">
        <v>7</v>
      </c>
      <c r="W13">
        <v>577</v>
      </c>
      <c r="X13">
        <v>1.3462475744771101</v>
      </c>
      <c r="Y13">
        <f t="shared" si="0"/>
        <v>0.50978860855102492</v>
      </c>
      <c r="Z13">
        <f t="shared" si="1"/>
        <v>5.7325135857833267</v>
      </c>
    </row>
    <row r="14" spans="1:26" x14ac:dyDescent="0.25">
      <c r="A14">
        <v>0</v>
      </c>
      <c r="B14">
        <v>6.3680448063128798</v>
      </c>
      <c r="C14">
        <v>2.2477187705835702</v>
      </c>
      <c r="D14">
        <v>1.87297988048162</v>
      </c>
      <c r="E14">
        <v>34.4107310771942</v>
      </c>
      <c r="F14">
        <v>9</v>
      </c>
      <c r="G14">
        <v>13.940740740740701</v>
      </c>
      <c r="H14">
        <v>14</v>
      </c>
      <c r="I14">
        <v>5</v>
      </c>
      <c r="J14">
        <v>25</v>
      </c>
      <c r="K14">
        <v>1882</v>
      </c>
      <c r="L14">
        <v>5.4097244708204304</v>
      </c>
    </row>
    <row r="15" spans="1:26" x14ac:dyDescent="0.25">
      <c r="A15">
        <v>0</v>
      </c>
      <c r="B15">
        <v>6.1486814996387604</v>
      </c>
      <c r="C15">
        <v>2.2107381746116399</v>
      </c>
      <c r="D15">
        <v>1.9868103026458599</v>
      </c>
      <c r="E15">
        <v>38.234145641326897</v>
      </c>
      <c r="F15">
        <v>10</v>
      </c>
      <c r="G15">
        <v>10.5703703703703</v>
      </c>
      <c r="H15">
        <v>10</v>
      </c>
      <c r="I15">
        <v>3</v>
      </c>
      <c r="J15">
        <v>19</v>
      </c>
      <c r="K15">
        <v>1427</v>
      </c>
      <c r="L15">
        <v>4.3939251495685596</v>
      </c>
      <c r="M15">
        <v>1</v>
      </c>
      <c r="N15">
        <v>2.7139351224477601</v>
      </c>
      <c r="O15">
        <v>6.7833071714724102</v>
      </c>
      <c r="P15">
        <v>1.7134858538214801</v>
      </c>
      <c r="Q15">
        <v>38.234145641326897</v>
      </c>
      <c r="R15">
        <v>10</v>
      </c>
      <c r="S15">
        <v>4.8074074074073998</v>
      </c>
      <c r="T15">
        <v>5</v>
      </c>
      <c r="U15">
        <v>2</v>
      </c>
      <c r="V15">
        <v>8</v>
      </c>
      <c r="W15">
        <v>649</v>
      </c>
      <c r="X15">
        <v>1.5136014987306401</v>
      </c>
      <c r="Y15">
        <f t="shared" si="0"/>
        <v>0.63723576068878163</v>
      </c>
      <c r="Z15">
        <f t="shared" si="1"/>
        <v>5.7254323994790264</v>
      </c>
    </row>
    <row r="16" spans="1:26" x14ac:dyDescent="0.25">
      <c r="A16">
        <v>0</v>
      </c>
      <c r="B16">
        <v>6.0066796517320897</v>
      </c>
      <c r="C16">
        <v>2.1909120512617601</v>
      </c>
      <c r="D16">
        <v>1.8614329333969299</v>
      </c>
      <c r="E16">
        <v>42.057560205459502</v>
      </c>
      <c r="F16">
        <v>11</v>
      </c>
      <c r="G16">
        <v>8.8296296296296202</v>
      </c>
      <c r="H16">
        <v>9</v>
      </c>
      <c r="I16">
        <v>3</v>
      </c>
      <c r="J16">
        <v>15</v>
      </c>
      <c r="K16">
        <v>1192</v>
      </c>
      <c r="L16">
        <v>2.9963678030334999</v>
      </c>
      <c r="M16">
        <v>1</v>
      </c>
      <c r="N16">
        <v>2.64357101760497</v>
      </c>
      <c r="O16">
        <v>6.7763257627756097</v>
      </c>
      <c r="P16">
        <v>1.65364301519454</v>
      </c>
      <c r="Q16">
        <v>42.057560205459502</v>
      </c>
      <c r="R16">
        <v>11</v>
      </c>
      <c r="S16">
        <v>4.4740740740740703</v>
      </c>
      <c r="T16">
        <v>4</v>
      </c>
      <c r="U16">
        <v>1</v>
      </c>
      <c r="V16">
        <v>8</v>
      </c>
      <c r="W16">
        <v>604</v>
      </c>
      <c r="X16">
        <v>1.8154791712762099</v>
      </c>
      <c r="Y16">
        <f t="shared" si="0"/>
        <v>0.70095933675765842</v>
      </c>
      <c r="Z16">
        <f t="shared" si="1"/>
        <v>5.6903159174852629</v>
      </c>
    </row>
    <row r="17" spans="1:26" x14ac:dyDescent="0.25">
      <c r="A17">
        <v>0</v>
      </c>
      <c r="B17">
        <v>5.1123390955675196</v>
      </c>
      <c r="C17">
        <v>2.8683711066587501</v>
      </c>
      <c r="D17">
        <v>1.86975944879784</v>
      </c>
      <c r="E17">
        <v>49.704389333724897</v>
      </c>
      <c r="F17">
        <v>13</v>
      </c>
      <c r="G17">
        <v>3.55555555555555</v>
      </c>
      <c r="H17">
        <v>3</v>
      </c>
      <c r="I17">
        <v>1</v>
      </c>
      <c r="J17">
        <v>6</v>
      </c>
      <c r="K17">
        <v>480</v>
      </c>
      <c r="L17">
        <v>1.2793810692667</v>
      </c>
      <c r="Z17">
        <f>AVERAGE(Z5:Z16)</f>
        <v>5.5322926702034767</v>
      </c>
    </row>
    <row r="18" spans="1:26" x14ac:dyDescent="0.25">
      <c r="A18">
        <v>0</v>
      </c>
      <c r="B18">
        <v>4.9320119885270497</v>
      </c>
      <c r="C18">
        <v>3.1498180181721001</v>
      </c>
      <c r="D18">
        <v>1.8886721686468799</v>
      </c>
      <c r="E18">
        <v>53.527803897857602</v>
      </c>
      <c r="F18">
        <v>14</v>
      </c>
      <c r="G18">
        <v>4.6740740740740696</v>
      </c>
      <c r="H18">
        <v>5</v>
      </c>
      <c r="I18">
        <v>1</v>
      </c>
      <c r="J18">
        <v>7</v>
      </c>
      <c r="K18">
        <v>631</v>
      </c>
      <c r="L18">
        <v>1.5152440797897</v>
      </c>
    </row>
    <row r="19" spans="1:26" x14ac:dyDescent="0.25">
      <c r="A19">
        <v>0</v>
      </c>
      <c r="B19">
        <v>4.98102702530025</v>
      </c>
      <c r="C19">
        <v>3.0270256934025701</v>
      </c>
      <c r="D19">
        <v>1.97892162708457</v>
      </c>
      <c r="E19">
        <v>57.3512184619903</v>
      </c>
      <c r="F19">
        <v>15</v>
      </c>
      <c r="G19">
        <v>6.2962962962962896</v>
      </c>
      <c r="H19">
        <v>6</v>
      </c>
      <c r="I19">
        <v>2</v>
      </c>
      <c r="J19">
        <v>11</v>
      </c>
      <c r="K19">
        <v>850</v>
      </c>
      <c r="L19">
        <v>2.3660347648689002</v>
      </c>
    </row>
    <row r="20" spans="1:26" x14ac:dyDescent="0.25">
      <c r="A20">
        <v>0</v>
      </c>
      <c r="B20">
        <v>5.12893984388554</v>
      </c>
      <c r="C20">
        <v>2.9810307366184099</v>
      </c>
      <c r="D20">
        <v>1.65407466923549</v>
      </c>
      <c r="E20">
        <v>61.174633026122997</v>
      </c>
      <c r="F20">
        <v>16</v>
      </c>
      <c r="G20">
        <v>3.8</v>
      </c>
      <c r="H20">
        <v>4</v>
      </c>
      <c r="I20">
        <v>1</v>
      </c>
      <c r="J20">
        <v>7</v>
      </c>
      <c r="K20">
        <v>513</v>
      </c>
      <c r="L20">
        <v>1.3865020950945199</v>
      </c>
    </row>
    <row r="21" spans="1:26" x14ac:dyDescent="0.25">
      <c r="A21">
        <v>0</v>
      </c>
      <c r="B21">
        <v>5.1807715271942198</v>
      </c>
      <c r="C21">
        <v>3.0247067372549901</v>
      </c>
      <c r="D21">
        <v>1.7430333649535501</v>
      </c>
      <c r="E21">
        <v>64.998047590255695</v>
      </c>
      <c r="F21">
        <v>17</v>
      </c>
      <c r="G21">
        <v>3.7777777777777701</v>
      </c>
      <c r="H21">
        <v>4</v>
      </c>
      <c r="I21">
        <v>1</v>
      </c>
      <c r="J21">
        <v>7</v>
      </c>
      <c r="K21">
        <v>510</v>
      </c>
      <c r="L21">
        <v>1.56770897898368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2023-12-01T02:12:33Z</dcterms:created>
  <dcterms:modified xsi:type="dcterms:W3CDTF">2024-02-05T22:25:34Z</dcterms:modified>
</cp:coreProperties>
</file>