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F65373F3-7097-4D1C-A677-56D6570F8C67}" xr6:coauthVersionLast="45" xr6:coauthVersionMax="45" xr10:uidLastSave="{00000000-0000-0000-0000-000000000000}"/>
  <bookViews>
    <workbookView xWindow="1125" yWindow="645" windowWidth="27525" windowHeight="15555" xr2:uid="{00000000-000D-0000-FFFF-FFFF00000000}"/>
  </bookViews>
  <sheets>
    <sheet name="231107_triple_2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6" i="1" l="1"/>
  <c r="Z6" i="1" l="1"/>
  <c r="Z7" i="1"/>
  <c r="Z8" i="1"/>
  <c r="Z9" i="1"/>
  <c r="Z10" i="1"/>
  <c r="Z12" i="1"/>
  <c r="Z13" i="1"/>
  <c r="Z14" i="1"/>
  <c r="Z15" i="1"/>
  <c r="Z5" i="1"/>
  <c r="Y6" i="1"/>
  <c r="Y7" i="1"/>
  <c r="Y8" i="1"/>
  <c r="Y9" i="1"/>
  <c r="Y10" i="1"/>
  <c r="Y12" i="1"/>
  <c r="Y13" i="1"/>
  <c r="Y14" i="1"/>
  <c r="Y1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<sst xmlns="http://schemas.openxmlformats.org/spreadsheetml/2006/main" count="46" uniqueCount="33">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</sst>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'231107_triple_2_Cell 3_SPB'!$Y$5:$Y$15</c:f>
              <c:numCache>
                <c:formatCode>General</c:formatCode>
                <c:ptCount val="11"/>
                <c:pt idx="0">
                  <c:v>0</c:v>
                </c:pt>
                <c:pt idx="1">
                  <c:v>6.369566122690834E-2</c:v>
                </c:pt>
                <c:pt idx="2">
                  <c:v>0.12739132245381668</c:v>
                </c:pt>
                <c:pt idx="3">
                  <c:v>0.19108698368072502</c:v>
                </c:pt>
                <c:pt idx="4">
                  <c:v>0.25478264490763336</c:v>
                </c:pt>
                <c:pt idx="5">
                  <c:v>0.31847830613454164</c:v>
                </c:pt>
                <c:pt idx="7">
                  <c:v>0.44586962858835832</c:v>
                </c:pt>
                <c:pt idx="8">
                  <c:v>0.50956528981526672</c:v>
                </c:pt>
                <c:pt idx="9">
                  <c:v>0.573260951042175</c:v>
                </c:pt>
                <c:pt idx="10">
                  <c:v>0.63695661226908329</c:v>
                </c:pt>
              </c:numCache>
            </c:numRef>
          </c:xVal>
          <c:yVal>
            <c:numRef>
              <c:f>'231107_triple_2_Cell 3_SPB'!$Z$5:$Z$15</c:f>
              <c:numCache>
                <c:formatCode>General</c:formatCode>
                <c:ptCount val="11"/>
                <c:pt idx="0">
                  <c:v>2.7191215835045441</c:v>
                </c:pt>
                <c:pt idx="1">
                  <c:v>2.7385482001090411</c:v>
                </c:pt>
                <c:pt idx="2">
                  <c:v>2.8138719414731974</c:v>
                </c:pt>
                <c:pt idx="3">
                  <c:v>2.8825183478647491</c:v>
                </c:pt>
                <c:pt idx="4">
                  <c:v>2.9041103998263216</c:v>
                </c:pt>
                <c:pt idx="5">
                  <c:v>3.0034907497336838</c:v>
                </c:pt>
                <c:pt idx="7">
                  <c:v>3.0146285076290154</c:v>
                </c:pt>
                <c:pt idx="8">
                  <c:v>3.0910833606641948</c:v>
                </c:pt>
                <c:pt idx="9">
                  <c:v>3.1255175258602335</c:v>
                </c:pt>
                <c:pt idx="10">
                  <c:v>3.1142973391517579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D-4167-A72A-AC8001FEA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48656"/>
        <c:axId val="680248984"/>
      </c:scatterChart>
      <c:valAx>
        <c:axId val="68024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8984"/>
        <c:crosses val="autoZero"/>
        <c:crossBetween val="midCat"/>
      </c:valAx>
      <c:valAx>
        <c:axId val="68024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15</xdr:row>
      <xdr:rowOff>104775</xdr:rowOff>
    </xdr:from>
    <xdr:to>
      <xdr:col>22</xdr:col>
      <xdr:colOff>476249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91E26-D270-4B1C-A194-EF51B2D16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workbookViewId="0">
      <selection activeCell="Z20" sqref="Z2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4.9195920781120499</v>
      </c>
      <c r="C5">
        <v>5.40135515326942</v>
      </c>
      <c r="D5">
        <v>1.73076015614379</v>
      </c>
      <c r="E5">
        <v>0</v>
      </c>
      <c r="F5">
        <v>0</v>
      </c>
      <c r="G5">
        <v>42.103703703703701</v>
      </c>
      <c r="H5">
        <v>41</v>
      </c>
      <c r="I5">
        <v>14</v>
      </c>
      <c r="J5">
        <v>77</v>
      </c>
      <c r="K5">
        <v>5684</v>
      </c>
      <c r="L5">
        <v>16.4848524201625</v>
      </c>
      <c r="M5">
        <v>1</v>
      </c>
      <c r="N5">
        <v>2.5115007666329299</v>
      </c>
      <c r="O5">
        <v>4.2642088853644999</v>
      </c>
      <c r="P5">
        <v>2.27995664816549</v>
      </c>
      <c r="Q5">
        <v>0</v>
      </c>
      <c r="R5">
        <v>0</v>
      </c>
      <c r="S5">
        <v>36.1111111111111</v>
      </c>
      <c r="T5">
        <v>34</v>
      </c>
      <c r="U5">
        <v>10</v>
      </c>
      <c r="V5">
        <v>66</v>
      </c>
      <c r="W5">
        <v>4875</v>
      </c>
      <c r="X5">
        <v>14.5497944113631</v>
      </c>
      <c r="Y5">
        <f>E5/60</f>
        <v>0</v>
      </c>
      <c r="Z5">
        <f>SQRT((B5-N5)^2+(C5-O5)^2+(D5-P5)^2)</f>
        <v>2.7191215835045441</v>
      </c>
    </row>
    <row r="6" spans="1:26" x14ac:dyDescent="0.25">
      <c r="A6">
        <v>0</v>
      </c>
      <c r="B6">
        <v>4.8426367227706502</v>
      </c>
      <c r="C6">
        <v>5.5179742054392698</v>
      </c>
      <c r="D6">
        <v>1.6647125155381199</v>
      </c>
      <c r="E6">
        <v>3.8217396736145002</v>
      </c>
      <c r="F6">
        <v>1</v>
      </c>
      <c r="G6">
        <v>37.4</v>
      </c>
      <c r="H6">
        <v>35</v>
      </c>
      <c r="I6">
        <v>12</v>
      </c>
      <c r="J6">
        <v>72</v>
      </c>
      <c r="K6">
        <v>5049</v>
      </c>
      <c r="L6">
        <v>15.9898288566723</v>
      </c>
      <c r="M6">
        <v>1</v>
      </c>
      <c r="N6">
        <v>2.5463292143939</v>
      </c>
      <c r="O6">
        <v>4.1804784518897797</v>
      </c>
      <c r="P6">
        <v>2.3263190304169501</v>
      </c>
      <c r="Q6">
        <v>3.8217396736145002</v>
      </c>
      <c r="R6">
        <v>1</v>
      </c>
      <c r="S6">
        <v>26.4444444444444</v>
      </c>
      <c r="T6">
        <v>26</v>
      </c>
      <c r="U6">
        <v>9</v>
      </c>
      <c r="V6">
        <v>47</v>
      </c>
      <c r="W6">
        <v>3570</v>
      </c>
      <c r="X6">
        <v>10.0258372685438</v>
      </c>
      <c r="Y6">
        <f t="shared" ref="Y6:Y15" si="0">E6/60</f>
        <v>6.369566122690834E-2</v>
      </c>
      <c r="Z6">
        <f t="shared" ref="Z6:Z15" si="1">SQRT((B6-N6)^2+(C6-O6)^2+(D6-P6)^2)</f>
        <v>2.7385482001090411</v>
      </c>
    </row>
    <row r="7" spans="1:26" x14ac:dyDescent="0.25">
      <c r="A7">
        <v>0</v>
      </c>
      <c r="B7">
        <v>4.8164623567316598</v>
      </c>
      <c r="C7">
        <v>5.5632031785689398</v>
      </c>
      <c r="D7">
        <v>1.4701652419467199</v>
      </c>
      <c r="E7">
        <v>7.6434793472290004</v>
      </c>
      <c r="F7">
        <v>2</v>
      </c>
      <c r="G7">
        <v>25.274074074074001</v>
      </c>
      <c r="H7">
        <v>24</v>
      </c>
      <c r="I7">
        <v>8</v>
      </c>
      <c r="J7">
        <v>47</v>
      </c>
      <c r="K7">
        <v>3412</v>
      </c>
      <c r="L7">
        <v>10.337173629730099</v>
      </c>
      <c r="M7">
        <v>1</v>
      </c>
      <c r="N7">
        <v>2.6482480171924898</v>
      </c>
      <c r="O7">
        <v>4.0410189261236402</v>
      </c>
      <c r="P7">
        <v>2.4186782795136299</v>
      </c>
      <c r="Q7">
        <v>7.6434793472290004</v>
      </c>
      <c r="R7">
        <v>2</v>
      </c>
      <c r="S7">
        <v>22.429629629629598</v>
      </c>
      <c r="T7">
        <v>22</v>
      </c>
      <c r="U7">
        <v>7</v>
      </c>
      <c r="V7">
        <v>39</v>
      </c>
      <c r="W7">
        <v>3028</v>
      </c>
      <c r="X7">
        <v>8.4124470154156192</v>
      </c>
      <c r="Y7">
        <f t="shared" si="0"/>
        <v>0.12739132245381668</v>
      </c>
      <c r="Z7">
        <f t="shared" si="1"/>
        <v>2.8138719414731974</v>
      </c>
    </row>
    <row r="8" spans="1:26" x14ac:dyDescent="0.25">
      <c r="A8">
        <v>0</v>
      </c>
      <c r="B8">
        <v>4.7608856285723702</v>
      </c>
      <c r="C8">
        <v>5.4951909985157297</v>
      </c>
      <c r="D8">
        <v>1.5542583938766901</v>
      </c>
      <c r="E8">
        <v>11.465219020843501</v>
      </c>
      <c r="F8">
        <v>3</v>
      </c>
      <c r="G8">
        <v>24.407407407407401</v>
      </c>
      <c r="H8">
        <v>23</v>
      </c>
      <c r="I8">
        <v>9</v>
      </c>
      <c r="J8">
        <v>46</v>
      </c>
      <c r="K8">
        <v>3295</v>
      </c>
      <c r="L8">
        <v>9.6801815515048002</v>
      </c>
      <c r="M8">
        <v>1</v>
      </c>
      <c r="N8">
        <v>2.6019312793039302</v>
      </c>
      <c r="O8">
        <v>3.9320046908684301</v>
      </c>
      <c r="P8">
        <v>2.6516538153797198</v>
      </c>
      <c r="Q8">
        <v>11.465219020843501</v>
      </c>
      <c r="R8">
        <v>3</v>
      </c>
      <c r="S8">
        <v>4.8592592592592503</v>
      </c>
      <c r="T8">
        <v>5</v>
      </c>
      <c r="U8">
        <v>2</v>
      </c>
      <c r="V8">
        <v>8</v>
      </c>
      <c r="W8">
        <v>656</v>
      </c>
      <c r="X8">
        <v>1.6169021558328001</v>
      </c>
      <c r="Y8">
        <f t="shared" si="0"/>
        <v>0.19108698368072502</v>
      </c>
      <c r="Z8">
        <f t="shared" si="1"/>
        <v>2.8825183478647491</v>
      </c>
    </row>
    <row r="9" spans="1:26" x14ac:dyDescent="0.25">
      <c r="A9">
        <v>0</v>
      </c>
      <c r="B9">
        <v>4.7749975668893203</v>
      </c>
      <c r="C9">
        <v>5.4740955891152403</v>
      </c>
      <c r="D9">
        <v>1.7849993087416101</v>
      </c>
      <c r="E9">
        <v>15.286958694458001</v>
      </c>
      <c r="F9">
        <v>4</v>
      </c>
      <c r="G9">
        <v>27.488888888888798</v>
      </c>
      <c r="H9">
        <v>27</v>
      </c>
      <c r="I9">
        <v>9</v>
      </c>
      <c r="J9">
        <v>51</v>
      </c>
      <c r="K9">
        <v>3711</v>
      </c>
      <c r="L9">
        <v>10.554666978397499</v>
      </c>
      <c r="M9">
        <v>1</v>
      </c>
      <c r="N9">
        <v>2.4678130771676399</v>
      </c>
      <c r="O9">
        <v>3.8810404241090701</v>
      </c>
      <c r="P9">
        <v>2.5419221489401802</v>
      </c>
      <c r="Q9">
        <v>15.286958694458001</v>
      </c>
      <c r="R9">
        <v>4</v>
      </c>
      <c r="S9">
        <v>5.8296296296296299</v>
      </c>
      <c r="T9">
        <v>6</v>
      </c>
      <c r="U9">
        <v>2</v>
      </c>
      <c r="V9">
        <v>10</v>
      </c>
      <c r="W9">
        <v>787</v>
      </c>
      <c r="X9">
        <v>1.9298934343046601</v>
      </c>
      <c r="Y9">
        <f t="shared" si="0"/>
        <v>0.25478264490763336</v>
      </c>
      <c r="Z9">
        <f t="shared" si="1"/>
        <v>2.9041103998263216</v>
      </c>
    </row>
    <row r="10" spans="1:26" x14ac:dyDescent="0.25">
      <c r="A10">
        <v>0</v>
      </c>
      <c r="B10">
        <v>5.0589622394181104</v>
      </c>
      <c r="C10">
        <v>5.5799684156476603</v>
      </c>
      <c r="D10">
        <v>1.4554389491856401</v>
      </c>
      <c r="E10">
        <v>19.108698368072499</v>
      </c>
      <c r="F10">
        <v>5</v>
      </c>
      <c r="G10">
        <v>12.7555555555555</v>
      </c>
      <c r="H10">
        <v>12</v>
      </c>
      <c r="I10">
        <v>4</v>
      </c>
      <c r="J10">
        <v>23</v>
      </c>
      <c r="K10">
        <v>1722</v>
      </c>
      <c r="L10">
        <v>4.7212866110501697</v>
      </c>
      <c r="M10">
        <v>1</v>
      </c>
      <c r="N10">
        <v>2.6335050888271501</v>
      </c>
      <c r="O10">
        <v>4.0778447666025102</v>
      </c>
      <c r="P10">
        <v>2.3944484472005798</v>
      </c>
      <c r="Q10">
        <v>19.108698368072499</v>
      </c>
      <c r="R10">
        <v>5</v>
      </c>
      <c r="S10">
        <v>9.0814814814814806</v>
      </c>
      <c r="T10">
        <v>8</v>
      </c>
      <c r="U10">
        <v>3</v>
      </c>
      <c r="V10">
        <v>17</v>
      </c>
      <c r="W10">
        <v>1226</v>
      </c>
      <c r="X10">
        <v>3.3503215525157399</v>
      </c>
      <c r="Y10">
        <f t="shared" si="0"/>
        <v>0.31847830613454164</v>
      </c>
      <c r="Z10">
        <f t="shared" si="1"/>
        <v>3.0034907497336838</v>
      </c>
    </row>
    <row r="11" spans="1:26" x14ac:dyDescent="0.25">
      <c r="A11">
        <v>0</v>
      </c>
      <c r="B11">
        <v>5.1476030064537701</v>
      </c>
      <c r="C11">
        <v>5.5684871750970304</v>
      </c>
      <c r="D11">
        <v>1.57628305542531</v>
      </c>
      <c r="E11">
        <v>22.930438041687001</v>
      </c>
      <c r="F11">
        <v>6</v>
      </c>
      <c r="G11">
        <v>18.903703703703702</v>
      </c>
      <c r="H11">
        <v>18</v>
      </c>
      <c r="I11">
        <v>6</v>
      </c>
      <c r="J11">
        <v>35</v>
      </c>
      <c r="K11">
        <v>2552</v>
      </c>
      <c r="L11">
        <v>7.8187242480328702</v>
      </c>
    </row>
    <row r="12" spans="1:26" x14ac:dyDescent="0.25">
      <c r="A12">
        <v>0</v>
      </c>
      <c r="B12">
        <v>5.2978650297547096</v>
      </c>
      <c r="C12">
        <v>5.3008961370906498</v>
      </c>
      <c r="D12">
        <v>1.6182086956855899</v>
      </c>
      <c r="E12">
        <v>26.752177715301499</v>
      </c>
      <c r="F12">
        <v>7</v>
      </c>
      <c r="G12">
        <v>17.237037037036998</v>
      </c>
      <c r="H12">
        <v>16</v>
      </c>
      <c r="I12">
        <v>6</v>
      </c>
      <c r="J12">
        <v>31</v>
      </c>
      <c r="K12">
        <v>2327</v>
      </c>
      <c r="L12">
        <v>6.4786761677581701</v>
      </c>
      <c r="M12">
        <v>1</v>
      </c>
      <c r="N12">
        <v>2.56622557551171</v>
      </c>
      <c r="O12">
        <v>4.2561239780288798</v>
      </c>
      <c r="P12">
        <v>2.3493598884507798</v>
      </c>
      <c r="Q12">
        <v>26.752177715301499</v>
      </c>
      <c r="R12">
        <v>7</v>
      </c>
      <c r="S12">
        <v>4.9111111111111097</v>
      </c>
      <c r="T12">
        <v>5</v>
      </c>
      <c r="U12">
        <v>2</v>
      </c>
      <c r="V12">
        <v>8</v>
      </c>
      <c r="W12">
        <v>663</v>
      </c>
      <c r="X12">
        <v>1.4734803285442799</v>
      </c>
      <c r="Y12">
        <f t="shared" si="0"/>
        <v>0.44586962858835832</v>
      </c>
      <c r="Z12">
        <f t="shared" si="1"/>
        <v>3.0146285076290154</v>
      </c>
    </row>
    <row r="13" spans="1:26" x14ac:dyDescent="0.25">
      <c r="A13">
        <v>0</v>
      </c>
      <c r="B13">
        <v>5.3465543343638702</v>
      </c>
      <c r="C13">
        <v>5.2699633520149698</v>
      </c>
      <c r="D13">
        <v>1.58030544894382</v>
      </c>
      <c r="E13">
        <v>30.573917388916001</v>
      </c>
      <c r="F13">
        <v>8</v>
      </c>
      <c r="G13">
        <v>13.8888888888888</v>
      </c>
      <c r="H13">
        <v>13</v>
      </c>
      <c r="I13">
        <v>5</v>
      </c>
      <c r="J13">
        <v>25</v>
      </c>
      <c r="K13">
        <v>1875</v>
      </c>
      <c r="L13">
        <v>5.1596405443851996</v>
      </c>
      <c r="M13">
        <v>1</v>
      </c>
      <c r="N13">
        <v>2.5738949898815799</v>
      </c>
      <c r="O13">
        <v>4.3724526231544196</v>
      </c>
      <c r="P13">
        <v>2.6106602391060698</v>
      </c>
      <c r="Q13">
        <v>30.573917388916001</v>
      </c>
      <c r="R13">
        <v>8</v>
      </c>
      <c r="S13">
        <v>4.7407407407407396</v>
      </c>
      <c r="T13">
        <v>5</v>
      </c>
      <c r="U13">
        <v>2</v>
      </c>
      <c r="V13">
        <v>8</v>
      </c>
      <c r="W13">
        <v>640</v>
      </c>
      <c r="X13">
        <v>1.51096965487552</v>
      </c>
      <c r="Y13">
        <f t="shared" si="0"/>
        <v>0.50956528981526672</v>
      </c>
      <c r="Z13">
        <f t="shared" si="1"/>
        <v>3.0910833606641948</v>
      </c>
    </row>
    <row r="14" spans="1:26" x14ac:dyDescent="0.25">
      <c r="A14">
        <v>0</v>
      </c>
      <c r="B14">
        <v>5.2777082472754797</v>
      </c>
      <c r="C14">
        <v>5.4835725582208603</v>
      </c>
      <c r="D14">
        <v>1.8528132118327101</v>
      </c>
      <c r="E14">
        <v>34.395657062530503</v>
      </c>
      <c r="F14">
        <v>9</v>
      </c>
      <c r="G14">
        <v>18.318518518518498</v>
      </c>
      <c r="H14">
        <v>18</v>
      </c>
      <c r="I14">
        <v>7</v>
      </c>
      <c r="J14">
        <v>33</v>
      </c>
      <c r="K14">
        <v>2473</v>
      </c>
      <c r="L14">
        <v>6.9579245617313203</v>
      </c>
      <c r="M14">
        <v>1</v>
      </c>
      <c r="N14">
        <v>2.5476994550983898</v>
      </c>
      <c r="O14">
        <v>4.2489339284382703</v>
      </c>
      <c r="P14">
        <v>2.7425206092077299</v>
      </c>
      <c r="Q14">
        <v>34.395657062530503</v>
      </c>
      <c r="R14">
        <v>9</v>
      </c>
      <c r="S14">
        <v>4.6740740740740696</v>
      </c>
      <c r="T14">
        <v>4</v>
      </c>
      <c r="U14">
        <v>1</v>
      </c>
      <c r="V14">
        <v>9</v>
      </c>
      <c r="W14">
        <v>631</v>
      </c>
      <c r="X14">
        <v>1.92714168371164</v>
      </c>
      <c r="Y14">
        <f t="shared" si="0"/>
        <v>0.573260951042175</v>
      </c>
      <c r="Z14">
        <f t="shared" si="1"/>
        <v>3.1255175258602335</v>
      </c>
    </row>
    <row r="15" spans="1:26" x14ac:dyDescent="0.25">
      <c r="A15">
        <v>0</v>
      </c>
      <c r="B15">
        <v>5.2167979519121896</v>
      </c>
      <c r="C15">
        <v>5.6188598644481598</v>
      </c>
      <c r="D15">
        <v>1.8837918667346001</v>
      </c>
      <c r="E15">
        <v>38.217396736144998</v>
      </c>
      <c r="F15">
        <v>10</v>
      </c>
      <c r="G15">
        <v>16.370370370370299</v>
      </c>
      <c r="H15">
        <v>16</v>
      </c>
      <c r="I15">
        <v>6</v>
      </c>
      <c r="J15">
        <v>29</v>
      </c>
      <c r="K15">
        <v>2210</v>
      </c>
      <c r="L15">
        <v>6.1556196151871401</v>
      </c>
      <c r="M15">
        <v>1</v>
      </c>
      <c r="N15">
        <v>2.5165886908373301</v>
      </c>
      <c r="O15">
        <v>4.1834984196372904</v>
      </c>
      <c r="P15">
        <v>2.4732453303801498</v>
      </c>
      <c r="Q15">
        <v>38.217396736144998</v>
      </c>
      <c r="R15">
        <v>10</v>
      </c>
      <c r="S15">
        <v>4.1481481481481399</v>
      </c>
      <c r="T15">
        <v>4</v>
      </c>
      <c r="U15">
        <v>1</v>
      </c>
      <c r="V15">
        <v>7</v>
      </c>
      <c r="W15">
        <v>560</v>
      </c>
      <c r="X15">
        <v>1.5430079101301299</v>
      </c>
      <c r="Y15">
        <f t="shared" si="0"/>
        <v>0.63695661226908329</v>
      </c>
      <c r="Z15">
        <f t="shared" si="1"/>
        <v>3.1142973391517579</v>
      </c>
    </row>
    <row r="16" spans="1:26" x14ac:dyDescent="0.25">
      <c r="A16">
        <v>0</v>
      </c>
      <c r="B16">
        <v>5.2336311569828498</v>
      </c>
      <c r="C16">
        <v>5.5552900284871098</v>
      </c>
      <c r="D16">
        <v>2.1619400685996499</v>
      </c>
      <c r="E16">
        <v>42.0391364097595</v>
      </c>
      <c r="F16">
        <v>11</v>
      </c>
      <c r="G16">
        <v>10.8814814814814</v>
      </c>
      <c r="H16">
        <v>10</v>
      </c>
      <c r="I16">
        <v>3</v>
      </c>
      <c r="J16">
        <v>21</v>
      </c>
      <c r="K16">
        <v>1469</v>
      </c>
      <c r="L16">
        <v>4.5286020574569896</v>
      </c>
      <c r="Z16">
        <f>AVERAGE(Z5:Z15)</f>
        <v>2.9407187955816734</v>
      </c>
    </row>
    <row r="17" spans="1:12" x14ac:dyDescent="0.25">
      <c r="A17">
        <v>0</v>
      </c>
      <c r="B17">
        <v>5.1081461443629603</v>
      </c>
      <c r="C17">
        <v>5.6046433710976498</v>
      </c>
      <c r="D17">
        <v>1.88281298291447</v>
      </c>
      <c r="E17">
        <v>45.860876083374002</v>
      </c>
      <c r="F17">
        <v>12</v>
      </c>
      <c r="G17">
        <v>21.651851851851799</v>
      </c>
      <c r="H17">
        <v>21</v>
      </c>
      <c r="I17">
        <v>9</v>
      </c>
      <c r="J17">
        <v>35</v>
      </c>
      <c r="K17">
        <v>2923</v>
      </c>
      <c r="L17">
        <v>6.4914622671589104</v>
      </c>
    </row>
    <row r="18" spans="1:12" x14ac:dyDescent="0.25">
      <c r="A18">
        <v>0</v>
      </c>
      <c r="B18">
        <v>5.1177099200137501</v>
      </c>
      <c r="C18">
        <v>5.7081006055353498</v>
      </c>
      <c r="D18">
        <v>2.1509746412967798</v>
      </c>
      <c r="E18">
        <v>49.682615756988497</v>
      </c>
      <c r="F18">
        <v>13</v>
      </c>
      <c r="G18">
        <v>16.370370370370299</v>
      </c>
      <c r="H18">
        <v>17</v>
      </c>
      <c r="I18">
        <v>5</v>
      </c>
      <c r="J18">
        <v>26</v>
      </c>
      <c r="K18">
        <v>2210</v>
      </c>
      <c r="L18">
        <v>5.1438134711497003</v>
      </c>
    </row>
    <row r="19" spans="1:12" x14ac:dyDescent="0.25">
      <c r="A19">
        <v>0</v>
      </c>
      <c r="B19">
        <v>5.1679072841305898</v>
      </c>
      <c r="C19">
        <v>5.6379853376421396</v>
      </c>
      <c r="D19">
        <v>2.1310997287773601</v>
      </c>
      <c r="E19">
        <v>53.504355430602999</v>
      </c>
      <c r="F19">
        <v>14</v>
      </c>
      <c r="G19">
        <v>19.496296296296201</v>
      </c>
      <c r="H19">
        <v>19</v>
      </c>
      <c r="I19">
        <v>8</v>
      </c>
      <c r="J19">
        <v>32</v>
      </c>
      <c r="K19">
        <v>2632</v>
      </c>
      <c r="L19">
        <v>6.0801537614027099</v>
      </c>
    </row>
    <row r="20" spans="1:12" x14ac:dyDescent="0.25">
      <c r="A20">
        <v>0</v>
      </c>
      <c r="B20">
        <v>5.1764678189772901</v>
      </c>
      <c r="C20">
        <v>5.6562256426683204</v>
      </c>
      <c r="D20">
        <v>1.77511865717879</v>
      </c>
      <c r="E20">
        <v>57.326095104217501</v>
      </c>
      <c r="F20">
        <v>15</v>
      </c>
      <c r="G20">
        <v>17.007407407407399</v>
      </c>
      <c r="H20">
        <v>16</v>
      </c>
      <c r="I20">
        <v>6</v>
      </c>
      <c r="J20">
        <v>31</v>
      </c>
      <c r="K20">
        <v>2296</v>
      </c>
      <c r="L20">
        <v>6.4559313192173997</v>
      </c>
    </row>
    <row r="21" spans="1:12" x14ac:dyDescent="0.25">
      <c r="A21">
        <v>0</v>
      </c>
      <c r="B21">
        <v>5.3264854976610003</v>
      </c>
      <c r="C21">
        <v>5.6372237840108799</v>
      </c>
      <c r="D21">
        <v>1.6898232949976</v>
      </c>
      <c r="E21">
        <v>61.147834777832003</v>
      </c>
      <c r="F21">
        <v>16</v>
      </c>
      <c r="G21">
        <v>16.1407407407407</v>
      </c>
      <c r="H21">
        <v>15</v>
      </c>
      <c r="I21">
        <v>6</v>
      </c>
      <c r="J21">
        <v>29</v>
      </c>
      <c r="K21">
        <v>2179</v>
      </c>
      <c r="L21">
        <v>5.9665272318495504</v>
      </c>
    </row>
    <row r="22" spans="1:12" x14ac:dyDescent="0.25">
      <c r="A22">
        <v>0</v>
      </c>
      <c r="B22">
        <v>5.2848786665098597</v>
      </c>
      <c r="C22">
        <v>5.5386908165231201</v>
      </c>
      <c r="D22">
        <v>1.76592452921398</v>
      </c>
      <c r="E22">
        <v>64.969574451446505</v>
      </c>
      <c r="F22">
        <v>17</v>
      </c>
      <c r="G22">
        <v>15.0444444444444</v>
      </c>
      <c r="H22">
        <v>14</v>
      </c>
      <c r="I22">
        <v>5</v>
      </c>
      <c r="J22">
        <v>28</v>
      </c>
      <c r="K22">
        <v>2031</v>
      </c>
      <c r="L22">
        <v>5.9121259992362898</v>
      </c>
    </row>
    <row r="23" spans="1:12" x14ac:dyDescent="0.25">
      <c r="A23">
        <v>0</v>
      </c>
      <c r="B23">
        <v>5.2461322464086901</v>
      </c>
      <c r="C23">
        <v>5.5695968018224402</v>
      </c>
      <c r="D23">
        <v>1.64225825397134</v>
      </c>
      <c r="E23">
        <v>68.791314125061007</v>
      </c>
      <c r="F23">
        <v>18</v>
      </c>
      <c r="G23">
        <v>13.311111111111099</v>
      </c>
      <c r="H23">
        <v>13</v>
      </c>
      <c r="I23">
        <v>5</v>
      </c>
      <c r="J23">
        <v>22</v>
      </c>
      <c r="K23">
        <v>1797</v>
      </c>
      <c r="L23">
        <v>4.4124428315042801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231107_triple_2_Cell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2023-11-30T23:05:28Z</dcterms:created>
  <dcterms:modified xsi:type="dcterms:W3CDTF">2024-02-15T17:57:39Z</dcterms:modified>
</cp:coreProperties>
</file>