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9D8497BB-DCE3-4374-BD35-0402AEDD5BB1}" xr6:coauthVersionLast="45" xr6:coauthVersionMax="45" xr10:uidLastSave="{00000000-0000-0000-0000-000000000000}"/>
  <bookViews>
    <workbookView xWindow="450" yWindow="0" windowWidth="27345" windowHeight="14145" xr2:uid="{00000000-000D-0000-FFFF-FFFF00000000}"/>
  </bookViews>
  <sheets>
    <sheet name="231107_triple_9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6" i="1" l="1"/>
  <c r="Z8" i="1" l="1"/>
  <c r="Z10" i="1"/>
  <c r="Z11" i="1"/>
  <c r="Z12" i="1"/>
  <c r="Z13" i="1"/>
  <c r="Z14" i="1"/>
  <c r="Z15" i="1"/>
  <c r="Z7" i="1"/>
  <c r="Y8" i="1"/>
  <c r="Y10" i="1"/>
  <c r="Y11" i="1"/>
  <c r="Y12" i="1"/>
  <c r="Y13" i="1"/>
  <c r="Y14" i="1"/>
  <c r="Y15" i="1"/>
  <c r="Y7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<sst xmlns="http://schemas.openxmlformats.org/spreadsheetml/2006/main" count="46" uniqueCount="33">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</sst>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'231107_triple_9_Cell 2_SPB'!$Y$7:$Y$15</c:f>
              <c:numCache>
                <c:formatCode>General</c:formatCode>
                <c:ptCount val="9"/>
                <c:pt idx="0">
                  <c:v>0.12739129861195866</c:v>
                </c:pt>
                <c:pt idx="1">
                  <c:v>0.19108694791793665</c:v>
                </c:pt>
                <c:pt idx="3">
                  <c:v>0.31847824652989665</c:v>
                </c:pt>
                <c:pt idx="4">
                  <c:v>0.38217389583587497</c:v>
                </c:pt>
                <c:pt idx="5">
                  <c:v>0.44586954514185501</c:v>
                </c:pt>
                <c:pt idx="6">
                  <c:v>0.50956519444783499</c:v>
                </c:pt>
                <c:pt idx="7">
                  <c:v>0.57326084375381325</c:v>
                </c:pt>
                <c:pt idx="8">
                  <c:v>0.63695649305979329</c:v>
                </c:pt>
              </c:numCache>
            </c:numRef>
          </c:xVal>
          <c:yVal>
            <c:numRef>
              <c:f>'231107_triple_9_Cell 2_SPB'!$Z$7:$Z$15</c:f>
              <c:numCache>
                <c:formatCode>General</c:formatCode>
                <c:ptCount val="9"/>
                <c:pt idx="0">
                  <c:v>5.8993860858822691</c:v>
                </c:pt>
                <c:pt idx="1">
                  <c:v>5.8894991347699692</c:v>
                </c:pt>
                <c:pt idx="3">
                  <c:v>5.956015446981799</c:v>
                </c:pt>
                <c:pt idx="4">
                  <c:v>5.9689024838065778</c:v>
                </c:pt>
                <c:pt idx="5">
                  <c:v>6.0134415948292439</c:v>
                </c:pt>
                <c:pt idx="6">
                  <c:v>6.0748767073850605</c:v>
                </c:pt>
                <c:pt idx="7">
                  <c:v>5.9834172950348208</c:v>
                </c:pt>
                <c:pt idx="8">
                  <c:v>5.956712750463776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0-4634-8BED-3D2F22946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91928"/>
        <c:axId val="603892256"/>
      </c:scatterChart>
      <c:valAx>
        <c:axId val="603891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92256"/>
        <c:crosses val="autoZero"/>
        <c:crossBetween val="midCat"/>
      </c:valAx>
      <c:valAx>
        <c:axId val="6038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91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63C09-D051-4B6A-BBB7-002B22ED0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6" sqref="Z1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5.9255188961570298</v>
      </c>
      <c r="C5">
        <v>2.0279391601582999</v>
      </c>
      <c r="D5">
        <v>1.80976545876624</v>
      </c>
      <c r="E5">
        <v>0</v>
      </c>
      <c r="F5">
        <v>0</v>
      </c>
      <c r="G5">
        <v>168.00740740740699</v>
      </c>
      <c r="H5">
        <v>158</v>
      </c>
      <c r="I5">
        <v>58</v>
      </c>
      <c r="J5">
        <v>303</v>
      </c>
      <c r="K5">
        <v>22681</v>
      </c>
      <c r="L5">
        <v>62.936890481869298</v>
      </c>
    </row>
    <row r="6" spans="1:26" x14ac:dyDescent="0.25">
      <c r="A6">
        <v>0</v>
      </c>
      <c r="B6">
        <v>5.8179041665516804</v>
      </c>
      <c r="C6">
        <v>1.95370086160694</v>
      </c>
      <c r="D6">
        <v>1.8718214244423801</v>
      </c>
      <c r="E6">
        <v>3.8217389583587602</v>
      </c>
      <c r="F6">
        <v>1</v>
      </c>
      <c r="G6">
        <v>115.30370370370299</v>
      </c>
      <c r="H6">
        <v>112</v>
      </c>
      <c r="I6">
        <v>39</v>
      </c>
      <c r="J6">
        <v>212</v>
      </c>
      <c r="K6">
        <v>15566</v>
      </c>
      <c r="L6">
        <v>44.598084771486398</v>
      </c>
    </row>
    <row r="7" spans="1:26" x14ac:dyDescent="0.25">
      <c r="A7">
        <v>0</v>
      </c>
      <c r="B7">
        <v>5.9849065149298397</v>
      </c>
      <c r="C7">
        <v>1.8675707522112699</v>
      </c>
      <c r="D7">
        <v>1.70708156275386</v>
      </c>
      <c r="E7">
        <v>7.6434779167175204</v>
      </c>
      <c r="F7">
        <v>2</v>
      </c>
      <c r="G7">
        <v>89.296296296296205</v>
      </c>
      <c r="H7">
        <v>85</v>
      </c>
      <c r="I7">
        <v>32</v>
      </c>
      <c r="J7">
        <v>161</v>
      </c>
      <c r="K7">
        <v>12055</v>
      </c>
      <c r="L7">
        <v>33.036857317306797</v>
      </c>
      <c r="M7">
        <v>3</v>
      </c>
      <c r="N7">
        <v>1.0593266452624199</v>
      </c>
      <c r="O7">
        <v>4.84134648655996</v>
      </c>
      <c r="P7">
        <v>3.0101844058277698</v>
      </c>
      <c r="Q7">
        <v>7.6434779167175204</v>
      </c>
      <c r="R7">
        <v>2</v>
      </c>
      <c r="S7">
        <v>15.2074074074074</v>
      </c>
      <c r="T7">
        <v>15</v>
      </c>
      <c r="U7">
        <v>5</v>
      </c>
      <c r="V7">
        <v>27</v>
      </c>
      <c r="W7">
        <v>2053</v>
      </c>
      <c r="X7">
        <v>5.4773567765988798</v>
      </c>
      <c r="Y7">
        <f>E7/60</f>
        <v>0.12739129861195866</v>
      </c>
      <c r="Z7">
        <f>SQRT((B7-N7)^2+(C7-O7)^2+(D7-P7)^2)</f>
        <v>5.8993860858822691</v>
      </c>
    </row>
    <row r="8" spans="1:26" x14ac:dyDescent="0.25">
      <c r="A8">
        <v>0</v>
      </c>
      <c r="B8">
        <v>6.0401758994315404</v>
      </c>
      <c r="C8">
        <v>1.89094919922611</v>
      </c>
      <c r="D8">
        <v>1.6630411168463199</v>
      </c>
      <c r="E8">
        <v>11.4652168750762</v>
      </c>
      <c r="F8">
        <v>3</v>
      </c>
      <c r="G8">
        <v>50.6</v>
      </c>
      <c r="H8">
        <v>50</v>
      </c>
      <c r="I8">
        <v>19</v>
      </c>
      <c r="J8">
        <v>92</v>
      </c>
      <c r="K8">
        <v>6831</v>
      </c>
      <c r="L8">
        <v>18.899656476385299</v>
      </c>
      <c r="M8">
        <v>3</v>
      </c>
      <c r="N8">
        <v>1.26234573110739</v>
      </c>
      <c r="O8">
        <v>5.1234743993656302</v>
      </c>
      <c r="P8">
        <v>2.85018886315711</v>
      </c>
      <c r="Q8">
        <v>11.4652168750762</v>
      </c>
      <c r="R8">
        <v>3</v>
      </c>
      <c r="S8">
        <v>6.8814814814814804</v>
      </c>
      <c r="T8">
        <v>7</v>
      </c>
      <c r="U8">
        <v>3</v>
      </c>
      <c r="V8">
        <v>11</v>
      </c>
      <c r="W8">
        <v>929</v>
      </c>
      <c r="X8">
        <v>2.0039209768278998</v>
      </c>
      <c r="Y8">
        <f t="shared" ref="Y8:Y15" si="0">E8/60</f>
        <v>0.19108694791793665</v>
      </c>
      <c r="Z8">
        <f t="shared" ref="Z8:Z15" si="1">SQRT((B8-N8)^2+(C8-O8)^2+(D8-P8)^2)</f>
        <v>5.8894991347699692</v>
      </c>
    </row>
    <row r="9" spans="1:26" x14ac:dyDescent="0.25">
      <c r="A9">
        <v>0</v>
      </c>
      <c r="B9">
        <v>6.0385006989005303</v>
      </c>
      <c r="C9">
        <v>1.93298730396231</v>
      </c>
      <c r="D9">
        <v>1.56826999831984</v>
      </c>
      <c r="E9">
        <v>15.286955833435</v>
      </c>
      <c r="F9">
        <v>4</v>
      </c>
      <c r="G9">
        <v>34.6</v>
      </c>
      <c r="H9">
        <v>33</v>
      </c>
      <c r="I9">
        <v>13</v>
      </c>
      <c r="J9">
        <v>62</v>
      </c>
      <c r="K9">
        <v>4671</v>
      </c>
      <c r="L9">
        <v>12.7045649334896</v>
      </c>
    </row>
    <row r="10" spans="1:26" x14ac:dyDescent="0.25">
      <c r="A10">
        <v>0</v>
      </c>
      <c r="B10">
        <v>6.0471681955378704</v>
      </c>
      <c r="C10">
        <v>1.93819431296596</v>
      </c>
      <c r="D10">
        <v>1.7840811418945599</v>
      </c>
      <c r="E10">
        <v>19.108694791793798</v>
      </c>
      <c r="F10">
        <v>5</v>
      </c>
      <c r="G10">
        <v>41.348148148148098</v>
      </c>
      <c r="H10">
        <v>38</v>
      </c>
      <c r="I10">
        <v>16</v>
      </c>
      <c r="J10">
        <v>77</v>
      </c>
      <c r="K10">
        <v>5582</v>
      </c>
      <c r="L10">
        <v>14.7391845085774</v>
      </c>
      <c r="M10">
        <v>3</v>
      </c>
      <c r="N10">
        <v>1.0979971679427001</v>
      </c>
      <c r="O10">
        <v>4.9783155926248304</v>
      </c>
      <c r="P10">
        <v>3.1022195068865202</v>
      </c>
      <c r="Q10">
        <v>19.108694791793798</v>
      </c>
      <c r="R10">
        <v>5</v>
      </c>
      <c r="S10">
        <v>8.55555555555555</v>
      </c>
      <c r="T10">
        <v>8</v>
      </c>
      <c r="U10">
        <v>4</v>
      </c>
      <c r="V10">
        <v>15</v>
      </c>
      <c r="W10">
        <v>1155</v>
      </c>
      <c r="X10">
        <v>2.86946525432373</v>
      </c>
      <c r="Y10">
        <f t="shared" si="0"/>
        <v>0.31847824652989665</v>
      </c>
      <c r="Z10">
        <f t="shared" si="1"/>
        <v>5.956015446981799</v>
      </c>
    </row>
    <row r="11" spans="1:26" x14ac:dyDescent="0.25">
      <c r="A11">
        <v>0</v>
      </c>
      <c r="B11">
        <v>6.0393567440617897</v>
      </c>
      <c r="C11">
        <v>1.93110507268906</v>
      </c>
      <c r="D11">
        <v>1.5225817019290999</v>
      </c>
      <c r="E11">
        <v>22.930433750152499</v>
      </c>
      <c r="F11">
        <v>6</v>
      </c>
      <c r="G11">
        <v>42.429629629629602</v>
      </c>
      <c r="H11">
        <v>40</v>
      </c>
      <c r="I11">
        <v>15</v>
      </c>
      <c r="J11">
        <v>76</v>
      </c>
      <c r="K11">
        <v>5728</v>
      </c>
      <c r="L11">
        <v>15.58297039334</v>
      </c>
      <c r="M11">
        <v>3</v>
      </c>
      <c r="N11">
        <v>1.0088915614437199</v>
      </c>
      <c r="O11">
        <v>4.8714740833963104</v>
      </c>
      <c r="P11">
        <v>2.8173585122451299</v>
      </c>
      <c r="Q11">
        <v>22.930433750152499</v>
      </c>
      <c r="R11">
        <v>6</v>
      </c>
      <c r="S11">
        <v>10.925925925925901</v>
      </c>
      <c r="T11">
        <v>11</v>
      </c>
      <c r="U11">
        <v>4</v>
      </c>
      <c r="V11">
        <v>18</v>
      </c>
      <c r="W11">
        <v>1475</v>
      </c>
      <c r="X11">
        <v>3.6500452453332</v>
      </c>
      <c r="Y11">
        <f t="shared" si="0"/>
        <v>0.38217389583587497</v>
      </c>
      <c r="Z11">
        <f t="shared" si="1"/>
        <v>5.9689024838065778</v>
      </c>
    </row>
    <row r="12" spans="1:26" x14ac:dyDescent="0.25">
      <c r="A12">
        <v>0</v>
      </c>
      <c r="B12">
        <v>6.1082429232558004</v>
      </c>
      <c r="C12">
        <v>1.9401977928299901</v>
      </c>
      <c r="D12">
        <v>1.48919932983706</v>
      </c>
      <c r="E12">
        <v>26.752172708511299</v>
      </c>
      <c r="F12">
        <v>7</v>
      </c>
      <c r="G12">
        <v>23.7259259259259</v>
      </c>
      <c r="H12">
        <v>22</v>
      </c>
      <c r="I12">
        <v>10</v>
      </c>
      <c r="J12">
        <v>42</v>
      </c>
      <c r="K12">
        <v>3203</v>
      </c>
      <c r="L12">
        <v>8.5277681894490698</v>
      </c>
      <c r="M12">
        <v>3</v>
      </c>
      <c r="N12">
        <v>1.12426265405644</v>
      </c>
      <c r="O12">
        <v>4.94604218134109</v>
      </c>
      <c r="P12">
        <v>3.0012575306713698</v>
      </c>
      <c r="Q12">
        <v>26.752172708511299</v>
      </c>
      <c r="R12">
        <v>7</v>
      </c>
      <c r="S12">
        <v>11.4888888888888</v>
      </c>
      <c r="T12">
        <v>11</v>
      </c>
      <c r="U12">
        <v>4</v>
      </c>
      <c r="V12">
        <v>20</v>
      </c>
      <c r="W12">
        <v>1551</v>
      </c>
      <c r="X12">
        <v>4.0276408165654098</v>
      </c>
      <c r="Y12">
        <f t="shared" si="0"/>
        <v>0.44586954514185501</v>
      </c>
      <c r="Z12">
        <f t="shared" si="1"/>
        <v>6.0134415948292439</v>
      </c>
    </row>
    <row r="13" spans="1:26" x14ac:dyDescent="0.25">
      <c r="A13">
        <v>0</v>
      </c>
      <c r="B13">
        <v>6.1210800831823597</v>
      </c>
      <c r="C13">
        <v>1.9683504693524201</v>
      </c>
      <c r="D13">
        <v>1.3748672735892</v>
      </c>
      <c r="E13">
        <v>30.573911666870099</v>
      </c>
      <c r="F13">
        <v>8</v>
      </c>
      <c r="G13">
        <v>25.844444444444399</v>
      </c>
      <c r="H13">
        <v>25</v>
      </c>
      <c r="I13">
        <v>8</v>
      </c>
      <c r="J13">
        <v>47</v>
      </c>
      <c r="K13">
        <v>3489</v>
      </c>
      <c r="L13">
        <v>9.98870008325577</v>
      </c>
      <c r="M13">
        <v>3</v>
      </c>
      <c r="N13">
        <v>1.00827650882978</v>
      </c>
      <c r="O13">
        <v>4.88067545141244</v>
      </c>
      <c r="P13">
        <v>2.8854068523113701</v>
      </c>
      <c r="Q13">
        <v>30.573911666870099</v>
      </c>
      <c r="R13">
        <v>8</v>
      </c>
      <c r="S13">
        <v>10.496296296296199</v>
      </c>
      <c r="T13">
        <v>10</v>
      </c>
      <c r="U13">
        <v>4</v>
      </c>
      <c r="V13">
        <v>19</v>
      </c>
      <c r="W13">
        <v>1417</v>
      </c>
      <c r="X13">
        <v>3.58661290779466</v>
      </c>
      <c r="Y13">
        <f t="shared" si="0"/>
        <v>0.50956519444783499</v>
      </c>
      <c r="Z13">
        <f t="shared" si="1"/>
        <v>6.0748767073850605</v>
      </c>
    </row>
    <row r="14" spans="1:26" x14ac:dyDescent="0.25">
      <c r="A14">
        <v>0</v>
      </c>
      <c r="B14">
        <v>6.1404469095053802</v>
      </c>
      <c r="C14">
        <v>2.00525803150573</v>
      </c>
      <c r="D14">
        <v>1.2449612586619201</v>
      </c>
      <c r="E14">
        <v>34.395650625228797</v>
      </c>
      <c r="F14">
        <v>9</v>
      </c>
      <c r="G14">
        <v>10.2962962962962</v>
      </c>
      <c r="H14">
        <v>10</v>
      </c>
      <c r="I14">
        <v>4</v>
      </c>
      <c r="J14">
        <v>19</v>
      </c>
      <c r="K14">
        <v>1390</v>
      </c>
      <c r="L14">
        <v>3.8421738134870802</v>
      </c>
      <c r="M14">
        <v>3</v>
      </c>
      <c r="N14">
        <v>1.0279680093157899</v>
      </c>
      <c r="O14">
        <v>4.59418994700229</v>
      </c>
      <c r="P14">
        <v>2.9657963927062498</v>
      </c>
      <c r="Q14">
        <v>34.395650625228797</v>
      </c>
      <c r="R14">
        <v>9</v>
      </c>
      <c r="S14">
        <v>4.5259259259259199</v>
      </c>
      <c r="T14">
        <v>4</v>
      </c>
      <c r="U14">
        <v>1</v>
      </c>
      <c r="V14">
        <v>8</v>
      </c>
      <c r="W14">
        <v>611</v>
      </c>
      <c r="X14">
        <v>1.6609187784181101</v>
      </c>
      <c r="Y14">
        <f t="shared" si="0"/>
        <v>0.57326084375381325</v>
      </c>
      <c r="Z14">
        <f t="shared" si="1"/>
        <v>5.9834172950348208</v>
      </c>
    </row>
    <row r="15" spans="1:26" x14ac:dyDescent="0.25">
      <c r="A15">
        <v>0</v>
      </c>
      <c r="B15">
        <v>6.15288118003925</v>
      </c>
      <c r="C15">
        <v>2.0558830531860601</v>
      </c>
      <c r="D15">
        <v>1.56595957232739</v>
      </c>
      <c r="E15">
        <v>38.217389583587597</v>
      </c>
      <c r="F15">
        <v>10</v>
      </c>
      <c r="G15">
        <v>8.4148148148148092</v>
      </c>
      <c r="H15">
        <v>8</v>
      </c>
      <c r="I15">
        <v>2</v>
      </c>
      <c r="J15">
        <v>15</v>
      </c>
      <c r="K15">
        <v>1136</v>
      </c>
      <c r="L15">
        <v>3.0331137274030699</v>
      </c>
      <c r="M15">
        <v>3</v>
      </c>
      <c r="N15">
        <v>0.96573642419109795</v>
      </c>
      <c r="O15">
        <v>4.6598128817832096</v>
      </c>
      <c r="P15">
        <v>2.9059243185639301</v>
      </c>
      <c r="Q15">
        <v>38.217389583587597</v>
      </c>
      <c r="R15">
        <v>10</v>
      </c>
      <c r="S15">
        <v>4.45185185185185</v>
      </c>
      <c r="T15">
        <v>4</v>
      </c>
      <c r="U15">
        <v>2</v>
      </c>
      <c r="V15">
        <v>7</v>
      </c>
      <c r="W15">
        <v>601</v>
      </c>
      <c r="X15">
        <v>1.2442015872954899</v>
      </c>
      <c r="Y15">
        <f t="shared" si="0"/>
        <v>0.63695649305979329</v>
      </c>
      <c r="Z15">
        <f t="shared" si="1"/>
        <v>5.956712750463776</v>
      </c>
    </row>
    <row r="16" spans="1:26" x14ac:dyDescent="0.25">
      <c r="A16">
        <v>0</v>
      </c>
      <c r="B16">
        <v>6.1746418466717801</v>
      </c>
      <c r="C16">
        <v>1.98968033706701</v>
      </c>
      <c r="D16">
        <v>1.4372393715316101</v>
      </c>
      <c r="E16">
        <v>42.039128541946397</v>
      </c>
      <c r="F16">
        <v>11</v>
      </c>
      <c r="G16">
        <v>11.9037037037037</v>
      </c>
      <c r="H16">
        <v>12</v>
      </c>
      <c r="I16">
        <v>5</v>
      </c>
      <c r="J16">
        <v>21</v>
      </c>
      <c r="K16">
        <v>1607</v>
      </c>
      <c r="L16">
        <v>4.2336147253731697</v>
      </c>
      <c r="Z16">
        <f>AVERAGE(Z7:Z15)</f>
        <v>5.9677814373941889</v>
      </c>
    </row>
    <row r="17" spans="1:12" x14ac:dyDescent="0.25">
      <c r="A17">
        <v>0</v>
      </c>
      <c r="B17">
        <v>6.2013159038673296</v>
      </c>
      <c r="C17">
        <v>2.0162785893286501</v>
      </c>
      <c r="D17">
        <v>1.65017269233329</v>
      </c>
      <c r="E17">
        <v>45.860867500305098</v>
      </c>
      <c r="F17">
        <v>12</v>
      </c>
      <c r="G17">
        <v>19.266666666666602</v>
      </c>
      <c r="H17">
        <v>19</v>
      </c>
      <c r="I17">
        <v>6</v>
      </c>
      <c r="J17">
        <v>35</v>
      </c>
      <c r="K17">
        <v>2601</v>
      </c>
      <c r="L17">
        <v>7.4294693569172896</v>
      </c>
    </row>
    <row r="18" spans="1:12" x14ac:dyDescent="0.25">
      <c r="A18">
        <v>0</v>
      </c>
      <c r="B18">
        <v>6.18683930797404</v>
      </c>
      <c r="C18">
        <v>2.0554014036860999</v>
      </c>
      <c r="D18">
        <v>1.8027650997775599</v>
      </c>
      <c r="E18">
        <v>49.682606458663898</v>
      </c>
      <c r="F18">
        <v>13</v>
      </c>
      <c r="G18">
        <v>24.629629629629601</v>
      </c>
      <c r="H18">
        <v>24</v>
      </c>
      <c r="I18">
        <v>7</v>
      </c>
      <c r="J18">
        <v>45</v>
      </c>
      <c r="K18">
        <v>3325</v>
      </c>
      <c r="L18">
        <v>9.6411282710797899</v>
      </c>
    </row>
    <row r="19" spans="1:12" x14ac:dyDescent="0.25">
      <c r="A19">
        <v>0</v>
      </c>
      <c r="B19">
        <v>6.2029677588461096</v>
      </c>
      <c r="C19">
        <v>2.04981796873696</v>
      </c>
      <c r="D19">
        <v>1.7617781417212801</v>
      </c>
      <c r="E19">
        <v>53.504345417022698</v>
      </c>
      <c r="F19">
        <v>14</v>
      </c>
      <c r="G19">
        <v>14.7407407407407</v>
      </c>
      <c r="H19">
        <v>15</v>
      </c>
      <c r="I19">
        <v>4</v>
      </c>
      <c r="J19">
        <v>26</v>
      </c>
      <c r="K19">
        <v>1990</v>
      </c>
      <c r="L19">
        <v>5.5151933471242502</v>
      </c>
    </row>
    <row r="20" spans="1:12" x14ac:dyDescent="0.25">
      <c r="A20">
        <v>0</v>
      </c>
      <c r="B20">
        <v>6.2521629649337802</v>
      </c>
      <c r="C20">
        <v>2.0791521537658499</v>
      </c>
      <c r="D20">
        <v>1.76310208313275</v>
      </c>
      <c r="E20">
        <v>57.326084375381399</v>
      </c>
      <c r="F20">
        <v>15</v>
      </c>
      <c r="G20">
        <v>20.0592592592592</v>
      </c>
      <c r="H20">
        <v>20</v>
      </c>
      <c r="I20">
        <v>8</v>
      </c>
      <c r="J20">
        <v>32</v>
      </c>
      <c r="K20">
        <v>2708</v>
      </c>
      <c r="L20">
        <v>5.9785224588096897</v>
      </c>
    </row>
    <row r="21" spans="1:12" x14ac:dyDescent="0.25">
      <c r="A21">
        <v>0</v>
      </c>
      <c r="B21">
        <v>6.2415895062851501</v>
      </c>
      <c r="C21">
        <v>2.0711260142764001</v>
      </c>
      <c r="D21">
        <v>1.7507344684802799</v>
      </c>
      <c r="E21">
        <v>61.147823333740199</v>
      </c>
      <c r="F21">
        <v>16</v>
      </c>
      <c r="G21">
        <v>22.385185185185101</v>
      </c>
      <c r="H21">
        <v>22</v>
      </c>
      <c r="I21">
        <v>9</v>
      </c>
      <c r="J21">
        <v>35</v>
      </c>
      <c r="K21">
        <v>3022</v>
      </c>
      <c r="L21">
        <v>6.4495576444229199</v>
      </c>
    </row>
    <row r="22" spans="1:12" x14ac:dyDescent="0.25">
      <c r="A22">
        <v>0</v>
      </c>
      <c r="B22">
        <v>6.1540585946741704</v>
      </c>
      <c r="C22">
        <v>2.2195826052061198</v>
      </c>
      <c r="D22">
        <v>1.8294508129532601</v>
      </c>
      <c r="E22">
        <v>64.969562292098999</v>
      </c>
      <c r="F22">
        <v>17</v>
      </c>
      <c r="G22">
        <v>15.5259259259259</v>
      </c>
      <c r="H22">
        <v>15</v>
      </c>
      <c r="I22">
        <v>6</v>
      </c>
      <c r="J22">
        <v>24</v>
      </c>
      <c r="K22">
        <v>2096</v>
      </c>
      <c r="L22">
        <v>4.2703937908347998</v>
      </c>
    </row>
    <row r="23" spans="1:12" x14ac:dyDescent="0.25">
      <c r="A23">
        <v>0</v>
      </c>
      <c r="B23">
        <v>6.16662969334336</v>
      </c>
      <c r="C23">
        <v>2.4195733446112899</v>
      </c>
      <c r="D23">
        <v>1.91669647554829</v>
      </c>
      <c r="E23">
        <v>68.791301250457707</v>
      </c>
      <c r="F23">
        <v>18</v>
      </c>
      <c r="G23">
        <v>15.2666666666666</v>
      </c>
      <c r="H23">
        <v>14</v>
      </c>
      <c r="I23">
        <v>5</v>
      </c>
      <c r="J23">
        <v>28</v>
      </c>
      <c r="K23">
        <v>2061</v>
      </c>
      <c r="L23">
        <v>5.9803159702876503</v>
      </c>
    </row>
    <row r="24" spans="1:12" x14ac:dyDescent="0.25">
      <c r="A24">
        <v>0</v>
      </c>
      <c r="B24">
        <v>6.2637092100298197</v>
      </c>
      <c r="C24">
        <v>2.5844292745448398</v>
      </c>
      <c r="D24">
        <v>2.24196810957352</v>
      </c>
      <c r="E24">
        <v>72.6130402088165</v>
      </c>
      <c r="F24">
        <v>19</v>
      </c>
      <c r="G24">
        <v>10.5555555555555</v>
      </c>
      <c r="H24">
        <v>10</v>
      </c>
      <c r="I24">
        <v>3</v>
      </c>
      <c r="J24">
        <v>19</v>
      </c>
      <c r="K24">
        <v>1425</v>
      </c>
      <c r="L24">
        <v>4.0291228382578703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231107_triple_9_Cell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2023-12-04T19:54:17Z</dcterms:created>
  <dcterms:modified xsi:type="dcterms:W3CDTF">2024-02-05T22:27:32Z</dcterms:modified>
</cp:coreProperties>
</file>