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Anaphase A triple\needs to be confirmed\"/>
    </mc:Choice>
  </mc:AlternateContent>
  <xr:revisionPtr revIDLastSave="0" documentId="13_ncr:40009_{02461AF8-2D67-433C-A8C1-3F8B0F0F8A33}" xr6:coauthVersionLast="45" xr6:coauthVersionMax="45" xr10:uidLastSave="{00000000-0000-0000-0000-000000000000}"/>
  <bookViews>
    <workbookView xWindow="435" yWindow="930" windowWidth="27345" windowHeight="14145"/>
  </bookViews>
  <sheets>
    <sheet name="231107_triple_10_Cell 3_SPB" sheetId="1" r:id="rId1"/>
  </sheets>
  <calcPr calcId="0"/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9" i="1"/>
  <c r="Z20" i="1"/>
  <c r="Z5" i="1"/>
  <c r="Y6" i="1"/>
  <c r="Y7" i="1"/>
  <c r="Y8" i="1"/>
  <c r="Y9" i="1"/>
  <c r="Y10" i="1"/>
  <c r="Y11" i="1"/>
  <c r="Y12" i="1"/>
  <c r="Y19" i="1"/>
  <c r="Y20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<sst xmlns="http://schemas.openxmlformats.org/spreadsheetml/2006/main" count="46" uniqueCount="33">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</sst>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'231107_triple_10_Cell 3_SPB'!$Y$5:$Y$20</c:f>
              <c:numCache>
                <c:formatCode>General</c:formatCode>
                <c:ptCount val="16"/>
                <c:pt idx="0">
                  <c:v>0</c:v>
                </c:pt>
                <c:pt idx="1">
                  <c:v>6.3695673147837167E-2</c:v>
                </c:pt>
                <c:pt idx="2">
                  <c:v>0.1273913462956745</c:v>
                </c:pt>
                <c:pt idx="3">
                  <c:v>0.19108701944351167</c:v>
                </c:pt>
                <c:pt idx="4">
                  <c:v>0.25478269259134834</c:v>
                </c:pt>
                <c:pt idx="5">
                  <c:v>0.31847836573918503</c:v>
                </c:pt>
                <c:pt idx="6">
                  <c:v>0.38217403888702334</c:v>
                </c:pt>
                <c:pt idx="7">
                  <c:v>0.44586971203485998</c:v>
                </c:pt>
                <c:pt idx="14">
                  <c:v>0.95543509721755826</c:v>
                </c:pt>
                <c:pt idx="15">
                  <c:v>1.0191307703653967</c:v>
                </c:pt>
              </c:numCache>
            </c:numRef>
          </c:xVal>
          <c:yVal>
            <c:numRef>
              <c:f>'231107_triple_10_Cell 3_SPB'!$Z$5:$Z$20</c:f>
              <c:numCache>
                <c:formatCode>General</c:formatCode>
                <c:ptCount val="16"/>
                <c:pt idx="0">
                  <c:v>3.5743895894280557</c:v>
                </c:pt>
                <c:pt idx="1">
                  <c:v>3.5742573581067982</c:v>
                </c:pt>
                <c:pt idx="2">
                  <c:v>3.6495953570754214</c:v>
                </c:pt>
                <c:pt idx="3">
                  <c:v>3.523480390105088</c:v>
                </c:pt>
                <c:pt idx="4">
                  <c:v>3.7605631508259005</c:v>
                </c:pt>
                <c:pt idx="5">
                  <c:v>3.7005245849426287</c:v>
                </c:pt>
                <c:pt idx="6">
                  <c:v>3.7583746669518656</c:v>
                </c:pt>
                <c:pt idx="7">
                  <c:v>3.8476444162233414</c:v>
                </c:pt>
                <c:pt idx="14">
                  <c:v>3.562290979869688</c:v>
                </c:pt>
                <c:pt idx="15">
                  <c:v>3.5875512790526294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D3-47A4-A4FE-11D9DAAD8D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255880"/>
        <c:axId val="609256208"/>
      </c:scatterChart>
      <c:valAx>
        <c:axId val="6092558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56208"/>
        <c:crosses val="autoZero"/>
        <c:crossBetween val="midCat"/>
      </c:valAx>
      <c:valAx>
        <c:axId val="60925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2558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61912</xdr:colOff>
      <xdr:row>8</xdr:row>
      <xdr:rowOff>76200</xdr:rowOff>
    </xdr:from>
    <xdr:to>
      <xdr:col>17</xdr:col>
      <xdr:colOff>366712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FD3C85-4747-434D-A809-FA3B94CF8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3"/>
  <sheetViews>
    <sheetView tabSelected="1" topLeftCell="D1" workbookViewId="0">
      <selection activeCell="Z5" sqref="Z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5.0514162588067304</v>
      </c>
      <c r="C5">
        <v>4.2696965702440002</v>
      </c>
      <c r="D5">
        <v>2.1132204886576198</v>
      </c>
      <c r="E5">
        <v>0</v>
      </c>
      <c r="F5">
        <v>0</v>
      </c>
      <c r="G5">
        <v>188.40740740740699</v>
      </c>
      <c r="H5">
        <v>184</v>
      </c>
      <c r="I5">
        <v>65</v>
      </c>
      <c r="J5">
        <v>317</v>
      </c>
      <c r="K5">
        <v>25435</v>
      </c>
      <c r="L5">
        <v>62.933072279302202</v>
      </c>
      <c r="M5">
        <v>2</v>
      </c>
      <c r="N5">
        <v>2.7127172362673102</v>
      </c>
      <c r="O5">
        <v>1.59629925047135</v>
      </c>
      <c r="P5">
        <v>2.51283854332637</v>
      </c>
      <c r="Q5">
        <v>0</v>
      </c>
      <c r="R5">
        <v>0</v>
      </c>
      <c r="S5">
        <v>66.303703703703704</v>
      </c>
      <c r="T5">
        <v>65</v>
      </c>
      <c r="U5">
        <v>29</v>
      </c>
      <c r="V5">
        <v>108</v>
      </c>
      <c r="W5">
        <v>8951</v>
      </c>
      <c r="X5">
        <v>20.0276950313749</v>
      </c>
      <c r="Y5">
        <f>E5/60</f>
        <v>0</v>
      </c>
      <c r="Z5">
        <f>SQRT((B5-N5)^2+(C5-O5)^2+(D5-P5)^2)</f>
        <v>3.5743895894280557</v>
      </c>
    </row>
    <row r="6" spans="1:26" x14ac:dyDescent="0.25">
      <c r="A6">
        <v>1</v>
      </c>
      <c r="B6">
        <v>4.9647391693468998</v>
      </c>
      <c r="C6">
        <v>4.2412034884497203</v>
      </c>
      <c r="D6">
        <v>2.1717634448292298</v>
      </c>
      <c r="E6">
        <v>3.8217403888702299</v>
      </c>
      <c r="F6">
        <v>1</v>
      </c>
      <c r="G6">
        <v>129.88148148148099</v>
      </c>
      <c r="H6">
        <v>128</v>
      </c>
      <c r="I6">
        <v>44</v>
      </c>
      <c r="J6">
        <v>220</v>
      </c>
      <c r="K6">
        <v>17534</v>
      </c>
      <c r="L6">
        <v>45.4824965269733</v>
      </c>
      <c r="M6">
        <v>2</v>
      </c>
      <c r="N6">
        <v>2.5355315471826199</v>
      </c>
      <c r="O6">
        <v>1.63396181924838</v>
      </c>
      <c r="P6">
        <v>2.4484525642028698</v>
      </c>
      <c r="Q6">
        <v>3.8217403888702299</v>
      </c>
      <c r="R6">
        <v>1</v>
      </c>
      <c r="S6">
        <v>34.474074074073997</v>
      </c>
      <c r="T6">
        <v>33</v>
      </c>
      <c r="U6">
        <v>15</v>
      </c>
      <c r="V6">
        <v>55</v>
      </c>
      <c r="W6">
        <v>4654</v>
      </c>
      <c r="X6">
        <v>10.043063715841001</v>
      </c>
      <c r="Y6">
        <f t="shared" ref="Y6:Y20" si="0">E6/60</f>
        <v>6.3695673147837167E-2</v>
      </c>
      <c r="Z6">
        <f t="shared" ref="Z6:Z20" si="1">SQRT((B6-N6)^2+(C6-O6)^2+(D6-P6)^2)</f>
        <v>3.5742573581067982</v>
      </c>
    </row>
    <row r="7" spans="1:26" x14ac:dyDescent="0.25">
      <c r="A7">
        <v>1</v>
      </c>
      <c r="B7">
        <v>5.0086946202585096</v>
      </c>
      <c r="C7">
        <v>4.2286454485582201</v>
      </c>
      <c r="D7">
        <v>2.1014586597832001</v>
      </c>
      <c r="E7">
        <v>7.6434807777404696</v>
      </c>
      <c r="F7">
        <v>2</v>
      </c>
      <c r="G7">
        <v>112.118518518518</v>
      </c>
      <c r="H7">
        <v>103</v>
      </c>
      <c r="I7">
        <v>48</v>
      </c>
      <c r="J7">
        <v>192</v>
      </c>
      <c r="K7">
        <v>15136</v>
      </c>
      <c r="L7">
        <v>36.265614619898301</v>
      </c>
      <c r="M7">
        <v>2</v>
      </c>
      <c r="N7">
        <v>2.49638256263894</v>
      </c>
      <c r="O7">
        <v>1.5948514229617901</v>
      </c>
      <c r="P7">
        <v>2.3678482734289799</v>
      </c>
      <c r="Q7">
        <v>7.6434807777404696</v>
      </c>
      <c r="R7">
        <v>2</v>
      </c>
      <c r="S7">
        <v>34.748148148148097</v>
      </c>
      <c r="T7">
        <v>34</v>
      </c>
      <c r="U7">
        <v>16</v>
      </c>
      <c r="V7">
        <v>56</v>
      </c>
      <c r="W7">
        <v>4691</v>
      </c>
      <c r="X7">
        <v>10.460814241958101</v>
      </c>
      <c r="Y7">
        <f t="shared" si="0"/>
        <v>0.1273913462956745</v>
      </c>
      <c r="Z7">
        <f t="shared" si="1"/>
        <v>3.6495953570754214</v>
      </c>
    </row>
    <row r="8" spans="1:26" x14ac:dyDescent="0.25">
      <c r="A8">
        <v>1</v>
      </c>
      <c r="B8">
        <v>5.0510118963264299</v>
      </c>
      <c r="C8">
        <v>4.1929775401334597</v>
      </c>
      <c r="D8">
        <v>2.0940581420205402</v>
      </c>
      <c r="E8">
        <v>11.4652211666107</v>
      </c>
      <c r="F8">
        <v>3</v>
      </c>
      <c r="G8">
        <v>70.948148148148107</v>
      </c>
      <c r="H8">
        <v>66</v>
      </c>
      <c r="I8">
        <v>24</v>
      </c>
      <c r="J8">
        <v>131</v>
      </c>
      <c r="K8">
        <v>9578</v>
      </c>
      <c r="L8">
        <v>27.984622248048002</v>
      </c>
      <c r="M8">
        <v>2</v>
      </c>
      <c r="N8">
        <v>2.61168020968619</v>
      </c>
      <c r="O8">
        <v>1.66049403664503</v>
      </c>
      <c r="P8">
        <v>2.3201162906614501</v>
      </c>
      <c r="Q8">
        <v>11.4652211666107</v>
      </c>
      <c r="R8">
        <v>3</v>
      </c>
      <c r="S8">
        <v>19.718518518518501</v>
      </c>
      <c r="T8">
        <v>19</v>
      </c>
      <c r="U8">
        <v>7</v>
      </c>
      <c r="V8">
        <v>34</v>
      </c>
      <c r="W8">
        <v>2662</v>
      </c>
      <c r="X8">
        <v>7.08230067587224</v>
      </c>
      <c r="Y8">
        <f t="shared" si="0"/>
        <v>0.19108701944351167</v>
      </c>
      <c r="Z8">
        <f t="shared" si="1"/>
        <v>3.523480390105088</v>
      </c>
    </row>
    <row r="9" spans="1:26" x14ac:dyDescent="0.25">
      <c r="A9">
        <v>1</v>
      </c>
      <c r="B9">
        <v>5.0539480644907204</v>
      </c>
      <c r="C9">
        <v>4.2176289151083903</v>
      </c>
      <c r="D9">
        <v>2.3448009825673202</v>
      </c>
      <c r="E9">
        <v>15.2869615554809</v>
      </c>
      <c r="F9">
        <v>4</v>
      </c>
      <c r="G9">
        <v>54.414814814814797</v>
      </c>
      <c r="H9">
        <v>52</v>
      </c>
      <c r="I9">
        <v>17</v>
      </c>
      <c r="J9">
        <v>101</v>
      </c>
      <c r="K9">
        <v>7346</v>
      </c>
      <c r="L9">
        <v>22.0986206043432</v>
      </c>
      <c r="M9">
        <v>2</v>
      </c>
      <c r="N9">
        <v>2.5622254914648201</v>
      </c>
      <c r="O9">
        <v>1.4028502217727401</v>
      </c>
      <c r="P9">
        <v>2.2439310764185598</v>
      </c>
      <c r="Q9">
        <v>15.2869615554809</v>
      </c>
      <c r="R9">
        <v>4</v>
      </c>
      <c r="S9">
        <v>9.3777777777777693</v>
      </c>
      <c r="T9">
        <v>9</v>
      </c>
      <c r="U9">
        <v>4</v>
      </c>
      <c r="V9">
        <v>16</v>
      </c>
      <c r="W9">
        <v>1266</v>
      </c>
      <c r="X9">
        <v>3.1572391743388799</v>
      </c>
      <c r="Y9">
        <f t="shared" si="0"/>
        <v>0.25478269259134834</v>
      </c>
      <c r="Z9">
        <f t="shared" si="1"/>
        <v>3.7605631508259005</v>
      </c>
    </row>
    <row r="10" spans="1:26" x14ac:dyDescent="0.25">
      <c r="A10">
        <v>1</v>
      </c>
      <c r="B10">
        <v>5.0281856171987496</v>
      </c>
      <c r="C10">
        <v>4.2292187287433096</v>
      </c>
      <c r="D10">
        <v>2.2760623850677502</v>
      </c>
      <c r="E10">
        <v>19.1087019443511</v>
      </c>
      <c r="F10">
        <v>5</v>
      </c>
      <c r="G10">
        <v>30.451851851851799</v>
      </c>
      <c r="H10">
        <v>29</v>
      </c>
      <c r="I10">
        <v>10</v>
      </c>
      <c r="J10">
        <v>56</v>
      </c>
      <c r="K10">
        <v>4111</v>
      </c>
      <c r="L10">
        <v>12.116793895509099</v>
      </c>
      <c r="M10">
        <v>2</v>
      </c>
      <c r="N10">
        <v>2.4768364806817398</v>
      </c>
      <c r="O10">
        <v>1.5491405360672501</v>
      </c>
      <c r="P10">
        <v>2.2350664279384298</v>
      </c>
      <c r="Q10">
        <v>19.1087019443511</v>
      </c>
      <c r="R10">
        <v>5</v>
      </c>
      <c r="S10">
        <v>7.2666666666666604</v>
      </c>
      <c r="T10">
        <v>7</v>
      </c>
      <c r="U10">
        <v>2</v>
      </c>
      <c r="V10">
        <v>13</v>
      </c>
      <c r="W10">
        <v>981</v>
      </c>
      <c r="X10">
        <v>2.7568097504180402</v>
      </c>
      <c r="Y10">
        <f t="shared" si="0"/>
        <v>0.31847836573918503</v>
      </c>
      <c r="Z10">
        <f t="shared" si="1"/>
        <v>3.7005245849426287</v>
      </c>
    </row>
    <row r="11" spans="1:26" x14ac:dyDescent="0.25">
      <c r="A11">
        <v>1</v>
      </c>
      <c r="B11">
        <v>5.0847830904186404</v>
      </c>
      <c r="C11">
        <v>4.2322763739482099</v>
      </c>
      <c r="D11">
        <v>2.2880530866672202</v>
      </c>
      <c r="E11">
        <v>22.9304423332214</v>
      </c>
      <c r="F11">
        <v>6</v>
      </c>
      <c r="G11">
        <v>13.177777777777701</v>
      </c>
      <c r="H11">
        <v>13</v>
      </c>
      <c r="I11">
        <v>4</v>
      </c>
      <c r="J11">
        <v>25</v>
      </c>
      <c r="K11">
        <v>1779</v>
      </c>
      <c r="L11">
        <v>5.3919047484094502</v>
      </c>
      <c r="M11">
        <v>2</v>
      </c>
      <c r="N11">
        <v>2.4605084604968401</v>
      </c>
      <c r="O11">
        <v>1.54183322475434</v>
      </c>
      <c r="P11">
        <v>2.2791950456808001</v>
      </c>
      <c r="Q11">
        <v>30.5739231109619</v>
      </c>
      <c r="R11">
        <v>8</v>
      </c>
      <c r="S11">
        <v>4.1259259259259196</v>
      </c>
      <c r="T11">
        <v>4</v>
      </c>
      <c r="U11">
        <v>1</v>
      </c>
      <c r="V11">
        <v>8</v>
      </c>
      <c r="W11">
        <v>557</v>
      </c>
      <c r="X11">
        <v>1.72527146741117</v>
      </c>
      <c r="Y11">
        <f t="shared" si="0"/>
        <v>0.38217403888702334</v>
      </c>
      <c r="Z11">
        <f t="shared" si="1"/>
        <v>3.7583746669518656</v>
      </c>
    </row>
    <row r="12" spans="1:26" x14ac:dyDescent="0.25">
      <c r="A12">
        <v>1</v>
      </c>
      <c r="B12">
        <v>5.0428401462247399</v>
      </c>
      <c r="C12">
        <v>4.27607040631269</v>
      </c>
      <c r="D12">
        <v>2.2890130719825201</v>
      </c>
      <c r="E12">
        <v>26.7521827220916</v>
      </c>
      <c r="F12">
        <v>7</v>
      </c>
      <c r="G12">
        <v>12.9185185185185</v>
      </c>
      <c r="H12">
        <v>12</v>
      </c>
      <c r="I12">
        <v>4</v>
      </c>
      <c r="J12">
        <v>25</v>
      </c>
      <c r="K12">
        <v>1744</v>
      </c>
      <c r="L12">
        <v>5.2005336291230302</v>
      </c>
      <c r="M12">
        <v>2</v>
      </c>
      <c r="N12">
        <v>2.4248569086402401</v>
      </c>
      <c r="O12">
        <v>1.4596124148790699</v>
      </c>
      <c r="P12">
        <v>2.15449279874858</v>
      </c>
      <c r="Q12">
        <v>34.395663499832096</v>
      </c>
      <c r="R12">
        <v>9</v>
      </c>
      <c r="S12">
        <v>3.4074074074073999</v>
      </c>
      <c r="T12">
        <v>3</v>
      </c>
      <c r="U12">
        <v>1</v>
      </c>
      <c r="V12">
        <v>6</v>
      </c>
      <c r="W12">
        <v>460</v>
      </c>
      <c r="X12">
        <v>1.35655564880432</v>
      </c>
      <c r="Y12">
        <f t="shared" si="0"/>
        <v>0.44586971203485998</v>
      </c>
      <c r="Z12">
        <f t="shared" si="1"/>
        <v>3.8476444162233414</v>
      </c>
    </row>
    <row r="13" spans="1:26" x14ac:dyDescent="0.25">
      <c r="A13">
        <v>1</v>
      </c>
      <c r="B13">
        <v>5.0861334664649096</v>
      </c>
      <c r="C13">
        <v>4.3010393783944902</v>
      </c>
      <c r="D13">
        <v>2.3259312101371399</v>
      </c>
      <c r="E13">
        <v>30.5739231109619</v>
      </c>
      <c r="F13">
        <v>8</v>
      </c>
      <c r="G13">
        <v>8.4666666666666597</v>
      </c>
      <c r="H13">
        <v>8</v>
      </c>
      <c r="I13">
        <v>2</v>
      </c>
      <c r="J13">
        <v>16</v>
      </c>
      <c r="K13">
        <v>1143</v>
      </c>
      <c r="L13">
        <v>3.2754172572292499</v>
      </c>
    </row>
    <row r="14" spans="1:26" x14ac:dyDescent="0.25">
      <c r="A14">
        <v>1</v>
      </c>
      <c r="B14">
        <v>5.2229087657113897</v>
      </c>
      <c r="C14">
        <v>4.3723095362931499</v>
      </c>
      <c r="D14">
        <v>2.0334453331298299</v>
      </c>
      <c r="E14">
        <v>34.395663499832096</v>
      </c>
      <c r="F14">
        <v>9</v>
      </c>
      <c r="G14">
        <v>5.8222222222222202</v>
      </c>
      <c r="H14">
        <v>6</v>
      </c>
      <c r="I14">
        <v>2</v>
      </c>
      <c r="J14">
        <v>10</v>
      </c>
      <c r="K14">
        <v>786</v>
      </c>
      <c r="L14">
        <v>1.98827408343159</v>
      </c>
    </row>
    <row r="15" spans="1:26" x14ac:dyDescent="0.25">
      <c r="A15">
        <v>1</v>
      </c>
      <c r="B15">
        <v>5.1417917594225901</v>
      </c>
      <c r="C15">
        <v>4.3291770085122501</v>
      </c>
      <c r="D15">
        <v>2.3141061622387702</v>
      </c>
      <c r="E15">
        <v>38.2174038887023</v>
      </c>
      <c r="F15">
        <v>10</v>
      </c>
      <c r="G15">
        <v>6.2</v>
      </c>
      <c r="H15">
        <v>6</v>
      </c>
      <c r="I15">
        <v>2</v>
      </c>
      <c r="J15">
        <v>10</v>
      </c>
      <c r="K15">
        <v>837</v>
      </c>
      <c r="L15">
        <v>1.91926602886422</v>
      </c>
    </row>
    <row r="16" spans="1:26" x14ac:dyDescent="0.25">
      <c r="A16">
        <v>1</v>
      </c>
      <c r="B16">
        <v>5.2430139523456001</v>
      </c>
      <c r="C16">
        <v>4.3663913391964799</v>
      </c>
      <c r="D16">
        <v>2.1888058986244201</v>
      </c>
      <c r="E16">
        <v>42.039144277572603</v>
      </c>
      <c r="F16">
        <v>11</v>
      </c>
      <c r="G16">
        <v>4.9407407407407398</v>
      </c>
      <c r="H16">
        <v>5</v>
      </c>
      <c r="I16">
        <v>2</v>
      </c>
      <c r="J16">
        <v>8</v>
      </c>
      <c r="K16">
        <v>667</v>
      </c>
      <c r="L16">
        <v>1.6651070646539901</v>
      </c>
    </row>
    <row r="17" spans="1:26" x14ac:dyDescent="0.25">
      <c r="A17">
        <v>1</v>
      </c>
      <c r="B17">
        <v>5.2675038385254203</v>
      </c>
      <c r="C17">
        <v>4.3591818119508199</v>
      </c>
      <c r="D17">
        <v>2.10954485651322</v>
      </c>
      <c r="E17">
        <v>45.8608846664428</v>
      </c>
      <c r="F17">
        <v>12</v>
      </c>
      <c r="G17">
        <v>7.45185185185185</v>
      </c>
      <c r="H17">
        <v>7</v>
      </c>
      <c r="I17">
        <v>2</v>
      </c>
      <c r="J17">
        <v>13</v>
      </c>
      <c r="K17">
        <v>1006</v>
      </c>
      <c r="L17">
        <v>2.6590271998477402</v>
      </c>
    </row>
    <row r="18" spans="1:26" x14ac:dyDescent="0.25">
      <c r="M18">
        <v>2</v>
      </c>
      <c r="N18">
        <v>2.5180466080981301</v>
      </c>
      <c r="O18">
        <v>1.6403698946601299</v>
      </c>
      <c r="P18">
        <v>2.36465072477576</v>
      </c>
      <c r="Q18">
        <v>53.5043654441833</v>
      </c>
      <c r="R18">
        <v>14</v>
      </c>
      <c r="S18">
        <v>4.6370370370370297</v>
      </c>
      <c r="T18">
        <v>4</v>
      </c>
      <c r="U18">
        <v>2</v>
      </c>
      <c r="V18">
        <v>8</v>
      </c>
      <c r="W18">
        <v>626</v>
      </c>
      <c r="X18">
        <v>1.72604027645111</v>
      </c>
    </row>
    <row r="19" spans="1:26" x14ac:dyDescent="0.25">
      <c r="A19">
        <v>1</v>
      </c>
      <c r="B19">
        <v>5.2877876183647201</v>
      </c>
      <c r="C19">
        <v>3.9290598303872999</v>
      </c>
      <c r="D19">
        <v>2.20768979960393</v>
      </c>
      <c r="E19">
        <v>57.326105833053496</v>
      </c>
      <c r="F19">
        <v>15</v>
      </c>
      <c r="G19">
        <v>18.177777777777699</v>
      </c>
      <c r="H19">
        <v>18</v>
      </c>
      <c r="I19">
        <v>7</v>
      </c>
      <c r="J19">
        <v>30</v>
      </c>
      <c r="K19">
        <v>2454</v>
      </c>
      <c r="L19">
        <v>6.0097764463683099</v>
      </c>
      <c r="M19">
        <v>2</v>
      </c>
      <c r="N19">
        <v>2.56615024486364</v>
      </c>
      <c r="O19">
        <v>1.6435624366287001</v>
      </c>
      <c r="P19">
        <v>2.4508125989168099</v>
      </c>
      <c r="Q19">
        <v>57.326105833053496</v>
      </c>
      <c r="R19">
        <v>15</v>
      </c>
      <c r="S19">
        <v>7.2592592592592498</v>
      </c>
      <c r="T19">
        <v>7</v>
      </c>
      <c r="U19">
        <v>2</v>
      </c>
      <c r="V19">
        <v>11</v>
      </c>
      <c r="W19">
        <v>980</v>
      </c>
      <c r="X19">
        <v>2.2326042719810602</v>
      </c>
      <c r="Y19">
        <f t="shared" si="0"/>
        <v>0.95543509721755826</v>
      </c>
      <c r="Z19">
        <f t="shared" si="1"/>
        <v>3.562290979869688</v>
      </c>
    </row>
    <row r="20" spans="1:26" x14ac:dyDescent="0.25">
      <c r="A20">
        <v>1</v>
      </c>
      <c r="B20">
        <v>5.5737838673623097</v>
      </c>
      <c r="C20">
        <v>3.84883824431965</v>
      </c>
      <c r="D20">
        <v>2.0535598312204999</v>
      </c>
      <c r="E20">
        <v>61.1478462219238</v>
      </c>
      <c r="F20">
        <v>16</v>
      </c>
      <c r="G20">
        <v>13.6222222222222</v>
      </c>
      <c r="H20">
        <v>13</v>
      </c>
      <c r="I20">
        <v>7</v>
      </c>
      <c r="J20">
        <v>22</v>
      </c>
      <c r="K20">
        <v>1839</v>
      </c>
      <c r="L20">
        <v>3.96225977032831</v>
      </c>
      <c r="M20">
        <v>2</v>
      </c>
      <c r="N20">
        <v>2.6900700928118502</v>
      </c>
      <c r="O20">
        <v>1.7288963479289601</v>
      </c>
      <c r="P20">
        <v>2.2996602217678199</v>
      </c>
      <c r="Q20">
        <v>61.1478462219238</v>
      </c>
      <c r="R20">
        <v>16</v>
      </c>
      <c r="S20">
        <v>6.7259259259259201</v>
      </c>
      <c r="T20">
        <v>7</v>
      </c>
      <c r="U20">
        <v>3</v>
      </c>
      <c r="V20">
        <v>11</v>
      </c>
      <c r="W20">
        <v>908</v>
      </c>
      <c r="X20">
        <v>2.0275329823388999</v>
      </c>
      <c r="Y20">
        <f t="shared" si="0"/>
        <v>1.0191307703653967</v>
      </c>
      <c r="Z20">
        <f t="shared" si="1"/>
        <v>3.5875512790526294</v>
      </c>
    </row>
    <row r="21" spans="1:26" x14ac:dyDescent="0.25">
      <c r="A21">
        <v>1</v>
      </c>
      <c r="B21">
        <v>5.6727665150427899</v>
      </c>
      <c r="C21">
        <v>3.9892947689699398</v>
      </c>
      <c r="D21">
        <v>2.1708778910669699</v>
      </c>
      <c r="E21">
        <v>64.969586610793996</v>
      </c>
      <c r="F21">
        <v>17</v>
      </c>
      <c r="G21">
        <v>15.9333333333333</v>
      </c>
      <c r="H21">
        <v>16</v>
      </c>
      <c r="I21">
        <v>6</v>
      </c>
      <c r="J21">
        <v>26</v>
      </c>
      <c r="K21">
        <v>2151</v>
      </c>
      <c r="L21">
        <v>5.1575187832910503</v>
      </c>
    </row>
    <row r="22" spans="1:26" x14ac:dyDescent="0.25">
      <c r="A22">
        <v>1</v>
      </c>
      <c r="B22">
        <v>5.6109498393850004</v>
      </c>
      <c r="C22">
        <v>4.0801249142417504</v>
      </c>
      <c r="D22">
        <v>2.25486832531326</v>
      </c>
      <c r="E22">
        <v>68.791326999664307</v>
      </c>
      <c r="F22">
        <v>18</v>
      </c>
      <c r="G22">
        <v>11.074074074074</v>
      </c>
      <c r="H22">
        <v>11</v>
      </c>
      <c r="I22">
        <v>4</v>
      </c>
      <c r="J22">
        <v>20</v>
      </c>
      <c r="K22">
        <v>1495</v>
      </c>
      <c r="L22">
        <v>4.4564721165755401</v>
      </c>
    </row>
    <row r="23" spans="1:26" x14ac:dyDescent="0.25">
      <c r="A23">
        <v>1</v>
      </c>
      <c r="B23">
        <v>5.6604092333476403</v>
      </c>
      <c r="C23">
        <v>4.03053115064706</v>
      </c>
      <c r="D23">
        <v>2.21793586074517</v>
      </c>
      <c r="E23">
        <v>72.613067388534503</v>
      </c>
      <c r="F23">
        <v>19</v>
      </c>
      <c r="G23">
        <v>10.2962962962962</v>
      </c>
      <c r="H23">
        <v>10</v>
      </c>
      <c r="I23">
        <v>3</v>
      </c>
      <c r="J23">
        <v>20</v>
      </c>
      <c r="K23">
        <v>1390</v>
      </c>
      <c r="L23">
        <v>4.3108230229776199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231107_triple_10_Cell 3_SPB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2023-12-04T20:09:44Z</dcterms:created>
  <dcterms:modified xsi:type="dcterms:W3CDTF">2023-12-04T20:09:45Z</dcterms:modified>
</cp:coreProperties>
</file>