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F24BA7C5-A70C-4286-BDDB-9F53F9BE9A4D}" xr6:coauthVersionLast="45" xr6:coauthVersionMax="45" xr10:uidLastSave="{00000000-0000-0000-0000-000000000000}"/>
  <bookViews>
    <workbookView xWindow="585" yWindow="840" windowWidth="27345" windowHeight="14145"/>
  </bookViews>
  <sheets>
    <sheet name="231107_triple_10_Cell 5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20" i="1"/>
  <c r="Z21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0" i="1"/>
  <c r="Y21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<sst xmlns="http://schemas.openxmlformats.org/spreadsheetml/2006/main" count="46" uniqueCount="33">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</sst>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'231107_triple_10_Cell 5_SPB'!$Y$5:$Y$23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6.3695673147837167E-2</c:v>
                </c:pt>
                <c:pt idx="2">
                  <c:v>0.1273913462956745</c:v>
                </c:pt>
                <c:pt idx="3">
                  <c:v>0.19108701944351167</c:v>
                </c:pt>
                <c:pt idx="4">
                  <c:v>0.25478269259134834</c:v>
                </c:pt>
                <c:pt idx="5">
                  <c:v>0.31847836573918503</c:v>
                </c:pt>
                <c:pt idx="6">
                  <c:v>0.38217403888702334</c:v>
                </c:pt>
                <c:pt idx="7">
                  <c:v>0.44586971203485998</c:v>
                </c:pt>
                <c:pt idx="8">
                  <c:v>0.50956538518269834</c:v>
                </c:pt>
                <c:pt idx="9">
                  <c:v>0.57326105833053498</c:v>
                </c:pt>
                <c:pt idx="10">
                  <c:v>0.63695673147837162</c:v>
                </c:pt>
                <c:pt idx="11">
                  <c:v>0.70065240462621003</c:v>
                </c:pt>
                <c:pt idx="12">
                  <c:v>0.76434807777404667</c:v>
                </c:pt>
                <c:pt idx="13">
                  <c:v>0.82804375092188509</c:v>
                </c:pt>
                <c:pt idx="15">
                  <c:v>0.95543509721755826</c:v>
                </c:pt>
                <c:pt idx="16">
                  <c:v>1.0191307703653967</c:v>
                </c:pt>
                <c:pt idx="17">
                  <c:v>1.0828264435132333</c:v>
                </c:pt>
                <c:pt idx="18">
                  <c:v>1.1465221166610717</c:v>
                </c:pt>
              </c:numCache>
            </c:numRef>
          </c:xVal>
          <c:yVal>
            <c:numRef>
              <c:f>'231107_triple_10_Cell 5_SPB'!$Z$5:$Z$23</c:f>
              <c:numCache>
                <c:formatCode>General</c:formatCode>
                <c:ptCount val="19"/>
                <c:pt idx="0">
                  <c:v>3.6175072716667338</c:v>
                </c:pt>
                <c:pt idx="1">
                  <c:v>3.6135809099516507</c:v>
                </c:pt>
                <c:pt idx="2">
                  <c:v>3.6528447550805185</c:v>
                </c:pt>
                <c:pt idx="3">
                  <c:v>3.6686749739486695</c:v>
                </c:pt>
                <c:pt idx="4">
                  <c:v>3.6583201867521042</c:v>
                </c:pt>
                <c:pt idx="5">
                  <c:v>3.6491093591721748</c:v>
                </c:pt>
                <c:pt idx="6">
                  <c:v>3.674682117988874</c:v>
                </c:pt>
                <c:pt idx="7">
                  <c:v>3.6450034607244315</c:v>
                </c:pt>
                <c:pt idx="8">
                  <c:v>3.5785383016402466</c:v>
                </c:pt>
                <c:pt idx="9">
                  <c:v>3.567406520642495</c:v>
                </c:pt>
                <c:pt idx="10">
                  <c:v>3.5875674679399956</c:v>
                </c:pt>
                <c:pt idx="11">
                  <c:v>3.5148433307391387</c:v>
                </c:pt>
                <c:pt idx="12">
                  <c:v>3.5355171933853429</c:v>
                </c:pt>
                <c:pt idx="13">
                  <c:v>3.4976637615353092</c:v>
                </c:pt>
                <c:pt idx="15">
                  <c:v>3.5219540175972157</c:v>
                </c:pt>
                <c:pt idx="16">
                  <c:v>3.4713253607846224</c:v>
                </c:pt>
                <c:pt idx="17">
                  <c:v>3.5083736691360508</c:v>
                </c:pt>
                <c:pt idx="18">
                  <c:v>3.5383003328977445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48-44A5-931E-7B6E26A5A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984864"/>
        <c:axId val="607985192"/>
      </c:scatterChart>
      <c:valAx>
        <c:axId val="60798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85192"/>
        <c:crosses val="autoZero"/>
        <c:crossBetween val="midCat"/>
      </c:valAx>
      <c:valAx>
        <c:axId val="60798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8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EFD048-D805-4819-A7F9-AF6784C3D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5.2811366558105197</v>
      </c>
      <c r="C5">
        <v>2.4771408710023901</v>
      </c>
      <c r="D5">
        <v>2.1315335607843902</v>
      </c>
      <c r="E5">
        <v>0</v>
      </c>
      <c r="F5">
        <v>0</v>
      </c>
      <c r="G5">
        <v>155.71851851851801</v>
      </c>
      <c r="H5">
        <v>151</v>
      </c>
      <c r="I5">
        <v>57</v>
      </c>
      <c r="J5">
        <v>253</v>
      </c>
      <c r="K5">
        <v>21022</v>
      </c>
      <c r="L5">
        <v>50.091357113680999</v>
      </c>
      <c r="M5">
        <v>3</v>
      </c>
      <c r="N5">
        <v>1.9441009012169099</v>
      </c>
      <c r="O5">
        <v>1.6428373258436599</v>
      </c>
      <c r="P5">
        <v>3.2515732152882499</v>
      </c>
      <c r="Q5">
        <v>0</v>
      </c>
      <c r="R5">
        <v>0</v>
      </c>
      <c r="S5">
        <v>26.540740740740699</v>
      </c>
      <c r="T5">
        <v>27</v>
      </c>
      <c r="U5">
        <v>10</v>
      </c>
      <c r="V5">
        <v>43</v>
      </c>
      <c r="W5">
        <v>3583</v>
      </c>
      <c r="X5">
        <v>8.4868317339301704</v>
      </c>
      <c r="Y5">
        <f>E5/60</f>
        <v>0</v>
      </c>
      <c r="Z5">
        <f>SQRT((B5-N5)^2+(C5-O5)^2+(D5-P5)^2)</f>
        <v>3.6175072716667338</v>
      </c>
    </row>
    <row r="6" spans="1:26" x14ac:dyDescent="0.25">
      <c r="A6">
        <v>0</v>
      </c>
      <c r="B6">
        <v>5.3141911716299797</v>
      </c>
      <c r="C6">
        <v>2.2854598662526202</v>
      </c>
      <c r="D6">
        <v>1.94918100107933</v>
      </c>
      <c r="E6">
        <v>3.8217403888702299</v>
      </c>
      <c r="F6">
        <v>1</v>
      </c>
      <c r="G6">
        <v>186.45185185185099</v>
      </c>
      <c r="H6">
        <v>175</v>
      </c>
      <c r="I6">
        <v>74</v>
      </c>
      <c r="J6">
        <v>320</v>
      </c>
      <c r="K6">
        <v>25171</v>
      </c>
      <c r="L6">
        <v>62.1230986097233</v>
      </c>
      <c r="M6">
        <v>3</v>
      </c>
      <c r="N6">
        <v>2.0373280980542599</v>
      </c>
      <c r="O6">
        <v>1.81750707683434</v>
      </c>
      <c r="P6">
        <v>3.3987173326966298</v>
      </c>
      <c r="Q6">
        <v>3.8217403888702299</v>
      </c>
      <c r="R6">
        <v>1</v>
      </c>
      <c r="S6">
        <v>28.5851851851851</v>
      </c>
      <c r="T6">
        <v>27</v>
      </c>
      <c r="U6">
        <v>13</v>
      </c>
      <c r="V6">
        <v>47</v>
      </c>
      <c r="W6">
        <v>3859</v>
      </c>
      <c r="X6">
        <v>8.8134777939051592</v>
      </c>
      <c r="Y6">
        <f t="shared" ref="Y6:Y23" si="0">E6/60</f>
        <v>6.3695673147837167E-2</v>
      </c>
      <c r="Z6">
        <f t="shared" ref="Z6:Z23" si="1">SQRT((B6-N6)^2+(C6-O6)^2+(D6-P6)^2)</f>
        <v>3.6135809099516507</v>
      </c>
    </row>
    <row r="7" spans="1:26" x14ac:dyDescent="0.25">
      <c r="A7">
        <v>0</v>
      </c>
      <c r="B7">
        <v>5.3453939584680299</v>
      </c>
      <c r="C7">
        <v>2.2544231755150199</v>
      </c>
      <c r="D7">
        <v>1.8475049892334301</v>
      </c>
      <c r="E7">
        <v>7.6434807777404696</v>
      </c>
      <c r="F7">
        <v>2</v>
      </c>
      <c r="G7">
        <v>190.18518518518499</v>
      </c>
      <c r="H7">
        <v>180</v>
      </c>
      <c r="I7">
        <v>79</v>
      </c>
      <c r="J7">
        <v>325</v>
      </c>
      <c r="K7">
        <v>25675</v>
      </c>
      <c r="L7">
        <v>62.522256954657799</v>
      </c>
      <c r="M7">
        <v>3</v>
      </c>
      <c r="N7">
        <v>2.0652234186314602</v>
      </c>
      <c r="O7">
        <v>1.8315188907598801</v>
      </c>
      <c r="P7">
        <v>3.3982815689647801</v>
      </c>
      <c r="Q7">
        <v>7.6434807777404696</v>
      </c>
      <c r="R7">
        <v>2</v>
      </c>
      <c r="S7">
        <v>23.688888888888801</v>
      </c>
      <c r="T7">
        <v>23</v>
      </c>
      <c r="U7">
        <v>9</v>
      </c>
      <c r="V7">
        <v>38</v>
      </c>
      <c r="W7">
        <v>3198</v>
      </c>
      <c r="X7">
        <v>7.6250438380600896</v>
      </c>
      <c r="Y7">
        <f t="shared" si="0"/>
        <v>0.1273913462956745</v>
      </c>
      <c r="Z7">
        <f t="shared" si="1"/>
        <v>3.6528447550805185</v>
      </c>
    </row>
    <row r="8" spans="1:26" x14ac:dyDescent="0.25">
      <c r="A8">
        <v>0</v>
      </c>
      <c r="B8">
        <v>5.3501394218239398</v>
      </c>
      <c r="C8">
        <v>2.23093767444362</v>
      </c>
      <c r="D8">
        <v>1.8495627723533199</v>
      </c>
      <c r="E8">
        <v>11.4652211666107</v>
      </c>
      <c r="F8">
        <v>3</v>
      </c>
      <c r="G8">
        <v>99.844444444444406</v>
      </c>
      <c r="H8">
        <v>95</v>
      </c>
      <c r="I8">
        <v>33</v>
      </c>
      <c r="J8">
        <v>182</v>
      </c>
      <c r="K8">
        <v>13479</v>
      </c>
      <c r="L8">
        <v>39.109274135210903</v>
      </c>
      <c r="M8">
        <v>3</v>
      </c>
      <c r="N8">
        <v>2.06838118096957</v>
      </c>
      <c r="O8">
        <v>1.82658256301407</v>
      </c>
      <c r="P8">
        <v>3.43881915724611</v>
      </c>
      <c r="Q8">
        <v>11.4652211666107</v>
      </c>
      <c r="R8">
        <v>3</v>
      </c>
      <c r="S8">
        <v>16.022222222222201</v>
      </c>
      <c r="T8">
        <v>15</v>
      </c>
      <c r="U8">
        <v>5</v>
      </c>
      <c r="V8">
        <v>29</v>
      </c>
      <c r="W8">
        <v>2163</v>
      </c>
      <c r="X8">
        <v>6.1999839511909096</v>
      </c>
      <c r="Y8">
        <f t="shared" si="0"/>
        <v>0.19108701944351167</v>
      </c>
      <c r="Z8">
        <f t="shared" si="1"/>
        <v>3.6686749739486695</v>
      </c>
    </row>
    <row r="9" spans="1:26" x14ac:dyDescent="0.25">
      <c r="A9">
        <v>0</v>
      </c>
      <c r="B9">
        <v>5.3377920443986904</v>
      </c>
      <c r="C9">
        <v>2.1760468391287899</v>
      </c>
      <c r="D9">
        <v>1.9482977568528099</v>
      </c>
      <c r="E9">
        <v>15.2869615554809</v>
      </c>
      <c r="F9">
        <v>4</v>
      </c>
      <c r="G9">
        <v>59.829629629629601</v>
      </c>
      <c r="H9">
        <v>60</v>
      </c>
      <c r="I9">
        <v>14</v>
      </c>
      <c r="J9">
        <v>107</v>
      </c>
      <c r="K9">
        <v>8077</v>
      </c>
      <c r="L9">
        <v>24.302367902792799</v>
      </c>
      <c r="M9">
        <v>3</v>
      </c>
      <c r="N9">
        <v>2.0301159656313401</v>
      </c>
      <c r="O9">
        <v>1.8450166159880099</v>
      </c>
      <c r="P9">
        <v>3.47571536121501</v>
      </c>
      <c r="Q9">
        <v>15.2869615554809</v>
      </c>
      <c r="R9">
        <v>4</v>
      </c>
      <c r="S9">
        <v>13.192592592592501</v>
      </c>
      <c r="T9">
        <v>13</v>
      </c>
      <c r="U9">
        <v>5</v>
      </c>
      <c r="V9">
        <v>23</v>
      </c>
      <c r="W9">
        <v>1781</v>
      </c>
      <c r="X9">
        <v>4.7339616054668499</v>
      </c>
      <c r="Y9">
        <f t="shared" si="0"/>
        <v>0.25478269259134834</v>
      </c>
      <c r="Z9">
        <f t="shared" si="1"/>
        <v>3.6583201867521042</v>
      </c>
    </row>
    <row r="10" spans="1:26" x14ac:dyDescent="0.25">
      <c r="A10">
        <v>0</v>
      </c>
      <c r="B10">
        <v>5.3095363377640803</v>
      </c>
      <c r="C10">
        <v>2.22638173296001</v>
      </c>
      <c r="D10">
        <v>1.90113634582233</v>
      </c>
      <c r="E10">
        <v>19.1087019443511</v>
      </c>
      <c r="F10">
        <v>5</v>
      </c>
      <c r="G10">
        <v>62.2222222222222</v>
      </c>
      <c r="H10">
        <v>60</v>
      </c>
      <c r="I10">
        <v>20</v>
      </c>
      <c r="J10">
        <v>114</v>
      </c>
      <c r="K10">
        <v>8400</v>
      </c>
      <c r="L10">
        <v>24.9020968567045</v>
      </c>
      <c r="M10">
        <v>3</v>
      </c>
      <c r="N10">
        <v>1.98485067836526</v>
      </c>
      <c r="O10">
        <v>1.8481079823736</v>
      </c>
      <c r="P10">
        <v>3.3569431156249299</v>
      </c>
      <c r="Q10">
        <v>19.1087019443511</v>
      </c>
      <c r="R10">
        <v>5</v>
      </c>
      <c r="S10">
        <v>11.577777777777699</v>
      </c>
      <c r="T10">
        <v>11</v>
      </c>
      <c r="U10">
        <v>4</v>
      </c>
      <c r="V10">
        <v>20</v>
      </c>
      <c r="W10">
        <v>1563</v>
      </c>
      <c r="X10">
        <v>4.1474082298316901</v>
      </c>
      <c r="Y10">
        <f t="shared" si="0"/>
        <v>0.31847836573918503</v>
      </c>
      <c r="Z10">
        <f t="shared" si="1"/>
        <v>3.6491093591721748</v>
      </c>
    </row>
    <row r="11" spans="1:26" x14ac:dyDescent="0.25">
      <c r="A11">
        <v>0</v>
      </c>
      <c r="B11">
        <v>5.3903208307250097</v>
      </c>
      <c r="C11">
        <v>2.2027628590719002</v>
      </c>
      <c r="D11">
        <v>1.94177093366749</v>
      </c>
      <c r="E11">
        <v>22.9304423332214</v>
      </c>
      <c r="F11">
        <v>6</v>
      </c>
      <c r="G11">
        <v>28.577777777777701</v>
      </c>
      <c r="H11">
        <v>27</v>
      </c>
      <c r="I11">
        <v>9</v>
      </c>
      <c r="J11">
        <v>52</v>
      </c>
      <c r="K11">
        <v>3858</v>
      </c>
      <c r="L11">
        <v>10.9942092401372</v>
      </c>
      <c r="M11">
        <v>3</v>
      </c>
      <c r="N11">
        <v>2.0899421157158402</v>
      </c>
      <c r="O11">
        <v>1.86041856242836</v>
      </c>
      <c r="P11">
        <v>3.5208812491100998</v>
      </c>
      <c r="Q11">
        <v>22.9304423332214</v>
      </c>
      <c r="R11">
        <v>6</v>
      </c>
      <c r="S11">
        <v>6.4444444444444402</v>
      </c>
      <c r="T11">
        <v>6</v>
      </c>
      <c r="U11">
        <v>2</v>
      </c>
      <c r="V11">
        <v>12</v>
      </c>
      <c r="W11">
        <v>870</v>
      </c>
      <c r="X11">
        <v>2.60214224795781</v>
      </c>
      <c r="Y11">
        <f t="shared" si="0"/>
        <v>0.38217403888702334</v>
      </c>
      <c r="Z11">
        <f t="shared" si="1"/>
        <v>3.674682117988874</v>
      </c>
    </row>
    <row r="12" spans="1:26" x14ac:dyDescent="0.25">
      <c r="A12">
        <v>0</v>
      </c>
      <c r="B12">
        <v>5.3990603922577796</v>
      </c>
      <c r="C12">
        <v>2.3675304453229402</v>
      </c>
      <c r="D12">
        <v>2.2792135128780102</v>
      </c>
      <c r="E12">
        <v>26.7521827220916</v>
      </c>
      <c r="F12">
        <v>7</v>
      </c>
      <c r="G12">
        <v>10.911111111111101</v>
      </c>
      <c r="H12">
        <v>10</v>
      </c>
      <c r="I12">
        <v>3</v>
      </c>
      <c r="J12">
        <v>19</v>
      </c>
      <c r="K12">
        <v>1473</v>
      </c>
      <c r="L12">
        <v>4.0948942848356999</v>
      </c>
      <c r="M12">
        <v>3</v>
      </c>
      <c r="N12">
        <v>1.9779128279681499</v>
      </c>
      <c r="O12">
        <v>1.7992371907014899</v>
      </c>
      <c r="P12">
        <v>3.4011949515836499</v>
      </c>
      <c r="Q12">
        <v>26.7521827220916</v>
      </c>
      <c r="R12">
        <v>7</v>
      </c>
      <c r="S12">
        <v>5.2</v>
      </c>
      <c r="T12">
        <v>5</v>
      </c>
      <c r="U12">
        <v>2</v>
      </c>
      <c r="V12">
        <v>9</v>
      </c>
      <c r="W12">
        <v>702</v>
      </c>
      <c r="X12">
        <v>1.86403510312215</v>
      </c>
      <c r="Y12">
        <f t="shared" si="0"/>
        <v>0.44586971203485998</v>
      </c>
      <c r="Z12">
        <f t="shared" si="1"/>
        <v>3.6450034607244315</v>
      </c>
    </row>
    <row r="13" spans="1:26" x14ac:dyDescent="0.25">
      <c r="A13">
        <v>0</v>
      </c>
      <c r="B13">
        <v>5.3775999309282696</v>
      </c>
      <c r="C13">
        <v>2.3606699334036598</v>
      </c>
      <c r="D13">
        <v>2.4565640872247001</v>
      </c>
      <c r="E13">
        <v>30.5739231109619</v>
      </c>
      <c r="F13">
        <v>8</v>
      </c>
      <c r="G13">
        <v>9.9259259259259203</v>
      </c>
      <c r="H13">
        <v>9</v>
      </c>
      <c r="I13">
        <v>3</v>
      </c>
      <c r="J13">
        <v>19</v>
      </c>
      <c r="K13">
        <v>1340</v>
      </c>
      <c r="L13">
        <v>4.0049030204771903</v>
      </c>
      <c r="M13">
        <v>3</v>
      </c>
      <c r="N13">
        <v>1.9108885034652101</v>
      </c>
      <c r="O13">
        <v>1.83738513348215</v>
      </c>
      <c r="P13">
        <v>3.17351685636253</v>
      </c>
      <c r="Q13">
        <v>30.5739231109619</v>
      </c>
      <c r="R13">
        <v>8</v>
      </c>
      <c r="S13">
        <v>4.5333333333333297</v>
      </c>
      <c r="T13">
        <v>4</v>
      </c>
      <c r="U13">
        <v>1</v>
      </c>
      <c r="V13">
        <v>9</v>
      </c>
      <c r="W13">
        <v>612</v>
      </c>
      <c r="X13">
        <v>2.0215259494201598</v>
      </c>
      <c r="Y13">
        <f t="shared" si="0"/>
        <v>0.50956538518269834</v>
      </c>
      <c r="Z13">
        <f t="shared" si="1"/>
        <v>3.5785383016402466</v>
      </c>
    </row>
    <row r="14" spans="1:26" x14ac:dyDescent="0.25">
      <c r="A14">
        <v>0</v>
      </c>
      <c r="B14">
        <v>5.4670517108683496</v>
      </c>
      <c r="C14">
        <v>2.3483634610526498</v>
      </c>
      <c r="D14">
        <v>2.5941989008955302</v>
      </c>
      <c r="E14">
        <v>34.395663499832096</v>
      </c>
      <c r="F14">
        <v>9</v>
      </c>
      <c r="G14">
        <v>13.7629629629629</v>
      </c>
      <c r="H14">
        <v>14</v>
      </c>
      <c r="I14">
        <v>4</v>
      </c>
      <c r="J14">
        <v>26</v>
      </c>
      <c r="K14">
        <v>1858</v>
      </c>
      <c r="L14">
        <v>5.3896077549622596</v>
      </c>
      <c r="M14">
        <v>3</v>
      </c>
      <c r="N14">
        <v>1.96437467099845</v>
      </c>
      <c r="O14">
        <v>1.81500306517331</v>
      </c>
      <c r="P14">
        <v>3.0103353280420402</v>
      </c>
      <c r="Q14">
        <v>34.395663499832096</v>
      </c>
      <c r="R14">
        <v>9</v>
      </c>
      <c r="S14">
        <v>4.9629629629629601</v>
      </c>
      <c r="T14">
        <v>5</v>
      </c>
      <c r="U14">
        <v>2</v>
      </c>
      <c r="V14">
        <v>9</v>
      </c>
      <c r="W14">
        <v>670</v>
      </c>
      <c r="X14">
        <v>1.8178526261113099</v>
      </c>
      <c r="Y14">
        <f t="shared" si="0"/>
        <v>0.57326105833053498</v>
      </c>
      <c r="Z14">
        <f t="shared" si="1"/>
        <v>3.567406520642495</v>
      </c>
    </row>
    <row r="15" spans="1:26" x14ac:dyDescent="0.25">
      <c r="A15">
        <v>0</v>
      </c>
      <c r="B15">
        <v>5.4727212564349497</v>
      </c>
      <c r="C15">
        <v>2.4193516649597799</v>
      </c>
      <c r="D15">
        <v>2.5591034632456702</v>
      </c>
      <c r="E15">
        <v>38.2174038887023</v>
      </c>
      <c r="F15">
        <v>10</v>
      </c>
      <c r="G15">
        <v>9.1185185185185098</v>
      </c>
      <c r="H15">
        <v>9</v>
      </c>
      <c r="I15">
        <v>3</v>
      </c>
      <c r="J15">
        <v>17</v>
      </c>
      <c r="K15">
        <v>1231</v>
      </c>
      <c r="L15">
        <v>3.41212030166181</v>
      </c>
      <c r="M15">
        <v>3</v>
      </c>
      <c r="N15">
        <v>1.9911277082559999</v>
      </c>
      <c r="O15">
        <v>1.7711130022664101</v>
      </c>
      <c r="P15">
        <v>3.1326305667809899</v>
      </c>
      <c r="Q15">
        <v>38.2174038887023</v>
      </c>
      <c r="R15">
        <v>10</v>
      </c>
      <c r="S15">
        <v>4.9703703703703699</v>
      </c>
      <c r="T15">
        <v>5</v>
      </c>
      <c r="U15">
        <v>2</v>
      </c>
      <c r="V15">
        <v>8</v>
      </c>
      <c r="W15">
        <v>671</v>
      </c>
      <c r="X15">
        <v>1.54021097963951</v>
      </c>
      <c r="Y15">
        <f t="shared" si="0"/>
        <v>0.63695673147837162</v>
      </c>
      <c r="Z15">
        <f t="shared" si="1"/>
        <v>3.5875674679399956</v>
      </c>
    </row>
    <row r="16" spans="1:26" x14ac:dyDescent="0.25">
      <c r="A16">
        <v>0</v>
      </c>
      <c r="B16">
        <v>5.4549056329800498</v>
      </c>
      <c r="C16">
        <v>2.6088321791978002</v>
      </c>
      <c r="D16">
        <v>2.5502545562051999</v>
      </c>
      <c r="E16">
        <v>42.039144277572603</v>
      </c>
      <c r="F16">
        <v>11</v>
      </c>
      <c r="G16">
        <v>10.022222222222201</v>
      </c>
      <c r="H16">
        <v>9</v>
      </c>
      <c r="I16">
        <v>3</v>
      </c>
      <c r="J16">
        <v>19</v>
      </c>
      <c r="K16">
        <v>1353</v>
      </c>
      <c r="L16">
        <v>4.1347935151510598</v>
      </c>
      <c r="M16">
        <v>3</v>
      </c>
      <c r="N16">
        <v>2.1580154742748099</v>
      </c>
      <c r="O16">
        <v>1.6625226208318</v>
      </c>
      <c r="P16">
        <v>3.31780725199819</v>
      </c>
      <c r="Q16">
        <v>42.039144277572603</v>
      </c>
      <c r="R16">
        <v>11</v>
      </c>
      <c r="S16">
        <v>3.1555555555555501</v>
      </c>
      <c r="T16">
        <v>3</v>
      </c>
      <c r="U16">
        <v>1</v>
      </c>
      <c r="V16">
        <v>6</v>
      </c>
      <c r="W16">
        <v>426</v>
      </c>
      <c r="X16">
        <v>1.1773145933612099</v>
      </c>
      <c r="Y16">
        <f t="shared" si="0"/>
        <v>0.70065240462621003</v>
      </c>
      <c r="Z16">
        <f t="shared" si="1"/>
        <v>3.5148433307391387</v>
      </c>
    </row>
    <row r="17" spans="1:26" x14ac:dyDescent="0.25">
      <c r="A17">
        <v>0</v>
      </c>
      <c r="B17">
        <v>5.4870275676703901</v>
      </c>
      <c r="C17">
        <v>2.6078246766408499</v>
      </c>
      <c r="D17">
        <v>2.59487955308076</v>
      </c>
      <c r="E17">
        <v>45.8608846664428</v>
      </c>
      <c r="F17">
        <v>12</v>
      </c>
      <c r="G17">
        <v>13.6</v>
      </c>
      <c r="H17">
        <v>13</v>
      </c>
      <c r="I17">
        <v>4</v>
      </c>
      <c r="J17">
        <v>26</v>
      </c>
      <c r="K17">
        <v>1836</v>
      </c>
      <c r="L17">
        <v>5.6094270332887799</v>
      </c>
      <c r="M17">
        <v>3</v>
      </c>
      <c r="N17">
        <v>2.1416151380417898</v>
      </c>
      <c r="O17">
        <v>1.6356329601372599</v>
      </c>
      <c r="P17">
        <v>3.1973252077016898</v>
      </c>
      <c r="Q17">
        <v>45.8608846664428</v>
      </c>
      <c r="R17">
        <v>12</v>
      </c>
      <c r="S17">
        <v>3.2740740740740701</v>
      </c>
      <c r="T17">
        <v>3</v>
      </c>
      <c r="U17">
        <v>1</v>
      </c>
      <c r="V17">
        <v>6</v>
      </c>
      <c r="W17">
        <v>442</v>
      </c>
      <c r="X17">
        <v>1.3068683636255001</v>
      </c>
      <c r="Y17">
        <f t="shared" si="0"/>
        <v>0.76434807777404667</v>
      </c>
      <c r="Z17">
        <f t="shared" si="1"/>
        <v>3.5355171933853429</v>
      </c>
    </row>
    <row r="18" spans="1:26" x14ac:dyDescent="0.25">
      <c r="A18">
        <v>0</v>
      </c>
      <c r="B18">
        <v>5.48234388290021</v>
      </c>
      <c r="C18">
        <v>2.6364872406434401</v>
      </c>
      <c r="D18">
        <v>2.6735082805245001</v>
      </c>
      <c r="E18">
        <v>49.682625055313103</v>
      </c>
      <c r="F18">
        <v>13</v>
      </c>
      <c r="G18">
        <v>13.0444444444444</v>
      </c>
      <c r="H18">
        <v>12</v>
      </c>
      <c r="I18">
        <v>4</v>
      </c>
      <c r="J18">
        <v>26</v>
      </c>
      <c r="K18">
        <v>1761</v>
      </c>
      <c r="L18">
        <v>5.4167604278146104</v>
      </c>
      <c r="M18">
        <v>3</v>
      </c>
      <c r="N18">
        <v>2.1123299678855898</v>
      </c>
      <c r="O18">
        <v>1.72437057040758</v>
      </c>
      <c r="P18">
        <v>2.88493481916856</v>
      </c>
      <c r="Q18">
        <v>49.682625055313103</v>
      </c>
      <c r="R18">
        <v>13</v>
      </c>
      <c r="S18">
        <v>3.74074074074074</v>
      </c>
      <c r="T18">
        <v>4</v>
      </c>
      <c r="U18">
        <v>1</v>
      </c>
      <c r="V18">
        <v>6</v>
      </c>
      <c r="W18">
        <v>505</v>
      </c>
      <c r="X18">
        <v>1.1967802761150199</v>
      </c>
      <c r="Y18">
        <f t="shared" si="0"/>
        <v>0.82804375092188509</v>
      </c>
      <c r="Z18">
        <f t="shared" si="1"/>
        <v>3.4976637615353092</v>
      </c>
    </row>
    <row r="19" spans="1:26" x14ac:dyDescent="0.25">
      <c r="A19">
        <v>0</v>
      </c>
      <c r="B19">
        <v>5.4334121408692404</v>
      </c>
      <c r="C19">
        <v>2.6679298950111598</v>
      </c>
      <c r="D19">
        <v>2.7384483141000602</v>
      </c>
      <c r="E19">
        <v>53.5043654441833</v>
      </c>
      <c r="F19">
        <v>14</v>
      </c>
      <c r="G19">
        <v>12.6518518518518</v>
      </c>
      <c r="H19">
        <v>12</v>
      </c>
      <c r="I19">
        <v>4</v>
      </c>
      <c r="J19">
        <v>24</v>
      </c>
      <c r="K19">
        <v>1708</v>
      </c>
      <c r="L19">
        <v>5.2764168621576397</v>
      </c>
    </row>
    <row r="20" spans="1:26" x14ac:dyDescent="0.25">
      <c r="A20">
        <v>0</v>
      </c>
      <c r="B20">
        <v>5.4483750481105702</v>
      </c>
      <c r="C20">
        <v>2.5549308257250298</v>
      </c>
      <c r="D20">
        <v>2.7004872713384298</v>
      </c>
      <c r="E20">
        <v>57.326105833053496</v>
      </c>
      <c r="F20">
        <v>15</v>
      </c>
      <c r="G20">
        <v>28.651851851851799</v>
      </c>
      <c r="H20">
        <v>29</v>
      </c>
      <c r="I20">
        <v>11</v>
      </c>
      <c r="J20">
        <v>49</v>
      </c>
      <c r="K20">
        <v>3868</v>
      </c>
      <c r="L20">
        <v>9.6004652549872098</v>
      </c>
      <c r="M20">
        <v>3</v>
      </c>
      <c r="N20">
        <v>2.015405653308</v>
      </c>
      <c r="O20">
        <v>1.77353720018751</v>
      </c>
      <c r="P20">
        <v>2.7916203519808298</v>
      </c>
      <c r="Q20">
        <v>57.326105833053496</v>
      </c>
      <c r="R20">
        <v>15</v>
      </c>
      <c r="S20">
        <v>12.7407407407407</v>
      </c>
      <c r="T20">
        <v>13</v>
      </c>
      <c r="U20">
        <v>5</v>
      </c>
      <c r="V20">
        <v>21</v>
      </c>
      <c r="W20">
        <v>1720</v>
      </c>
      <c r="X20">
        <v>3.9812301462059598</v>
      </c>
      <c r="Y20">
        <f t="shared" si="0"/>
        <v>0.95543509721755826</v>
      </c>
      <c r="Z20">
        <f t="shared" si="1"/>
        <v>3.5219540175972157</v>
      </c>
    </row>
    <row r="21" spans="1:26" x14ac:dyDescent="0.25">
      <c r="A21">
        <v>0</v>
      </c>
      <c r="B21">
        <v>5.4608372010870099</v>
      </c>
      <c r="C21">
        <v>2.5197198826730798</v>
      </c>
      <c r="D21">
        <v>2.49689891979913</v>
      </c>
      <c r="E21">
        <v>61.1478462219238</v>
      </c>
      <c r="F21">
        <v>16</v>
      </c>
      <c r="G21">
        <v>20.185185185185102</v>
      </c>
      <c r="H21">
        <v>20</v>
      </c>
      <c r="I21">
        <v>8</v>
      </c>
      <c r="J21">
        <v>33</v>
      </c>
      <c r="K21">
        <v>2725</v>
      </c>
      <c r="L21">
        <v>6.8623841481509702</v>
      </c>
      <c r="M21">
        <v>3</v>
      </c>
      <c r="N21">
        <v>2.0775508001538499</v>
      </c>
      <c r="O21">
        <v>1.7887251705577001</v>
      </c>
      <c r="P21">
        <v>2.7598050257506399</v>
      </c>
      <c r="Q21">
        <v>61.1478462219238</v>
      </c>
      <c r="R21">
        <v>16</v>
      </c>
      <c r="S21">
        <v>7.3259259259259197</v>
      </c>
      <c r="T21">
        <v>7</v>
      </c>
      <c r="U21">
        <v>3</v>
      </c>
      <c r="V21">
        <v>12</v>
      </c>
      <c r="W21">
        <v>989</v>
      </c>
      <c r="X21">
        <v>2.3903713245223899</v>
      </c>
      <c r="Y21">
        <f t="shared" si="0"/>
        <v>1.0191307703653967</v>
      </c>
      <c r="Z21">
        <f t="shared" si="1"/>
        <v>3.4713253607846224</v>
      </c>
    </row>
    <row r="22" spans="1:26" x14ac:dyDescent="0.25">
      <c r="A22">
        <v>0</v>
      </c>
      <c r="B22">
        <v>5.4443665644369998</v>
      </c>
      <c r="C22">
        <v>2.5095381522321398</v>
      </c>
      <c r="D22">
        <v>2.5283755650393802</v>
      </c>
      <c r="E22">
        <v>64.969586610793996</v>
      </c>
      <c r="F22">
        <v>17</v>
      </c>
      <c r="G22">
        <v>21.9185185185185</v>
      </c>
      <c r="H22">
        <v>21</v>
      </c>
      <c r="I22">
        <v>9</v>
      </c>
      <c r="J22">
        <v>37</v>
      </c>
      <c r="K22">
        <v>2959</v>
      </c>
      <c r="L22">
        <v>7.0192186619775896</v>
      </c>
      <c r="M22">
        <v>3</v>
      </c>
      <c r="N22">
        <v>2.0236881742646302</v>
      </c>
      <c r="O22">
        <v>1.7917214423304899</v>
      </c>
      <c r="P22">
        <v>2.83232346235221</v>
      </c>
      <c r="Q22">
        <v>64.969586610793996</v>
      </c>
      <c r="R22">
        <v>17</v>
      </c>
      <c r="S22">
        <v>8.6148148148148103</v>
      </c>
      <c r="T22">
        <v>9</v>
      </c>
      <c r="U22">
        <v>4</v>
      </c>
      <c r="V22">
        <v>13</v>
      </c>
      <c r="W22">
        <v>1163</v>
      </c>
      <c r="X22">
        <v>2.2691479931252299</v>
      </c>
      <c r="Y22">
        <f t="shared" si="0"/>
        <v>1.0828264435132333</v>
      </c>
      <c r="Z22">
        <f t="shared" si="1"/>
        <v>3.5083736691360508</v>
      </c>
    </row>
    <row r="23" spans="1:26" x14ac:dyDescent="0.25">
      <c r="A23">
        <v>0</v>
      </c>
      <c r="B23">
        <v>5.4374641816064599</v>
      </c>
      <c r="C23">
        <v>2.5108899518588799</v>
      </c>
      <c r="D23">
        <v>2.5874989889770199</v>
      </c>
      <c r="E23">
        <v>68.791326999664307</v>
      </c>
      <c r="F23">
        <v>18</v>
      </c>
      <c r="G23">
        <v>10.9185185185185</v>
      </c>
      <c r="H23">
        <v>10</v>
      </c>
      <c r="I23">
        <v>3</v>
      </c>
      <c r="J23">
        <v>21</v>
      </c>
      <c r="K23">
        <v>1474</v>
      </c>
      <c r="L23">
        <v>4.5532534732670698</v>
      </c>
      <c r="M23">
        <v>3</v>
      </c>
      <c r="N23">
        <v>1.9711258472515201</v>
      </c>
      <c r="O23">
        <v>1.8042689756613599</v>
      </c>
      <c r="P23">
        <v>2.6564525498957701</v>
      </c>
      <c r="Q23">
        <v>68.791326999664307</v>
      </c>
      <c r="R23">
        <v>18</v>
      </c>
      <c r="S23">
        <v>5.9925925925925903</v>
      </c>
      <c r="T23">
        <v>6</v>
      </c>
      <c r="U23">
        <v>1</v>
      </c>
      <c r="V23">
        <v>10</v>
      </c>
      <c r="W23">
        <v>809</v>
      </c>
      <c r="X23">
        <v>2.2904613896672998</v>
      </c>
      <c r="Y23">
        <f t="shared" si="0"/>
        <v>1.1465221166610717</v>
      </c>
      <c r="Z23">
        <f t="shared" si="1"/>
        <v>3.5383003328977445</v>
      </c>
    </row>
    <row r="24" spans="1:26" x14ac:dyDescent="0.25">
      <c r="A24">
        <v>0</v>
      </c>
      <c r="B24">
        <v>5.3454124230347499</v>
      </c>
      <c r="C24">
        <v>2.7808831023387501</v>
      </c>
      <c r="D24">
        <v>2.5898834491598701</v>
      </c>
      <c r="E24">
        <v>72.613067388534503</v>
      </c>
      <c r="F24">
        <v>19</v>
      </c>
      <c r="G24">
        <v>9.86666666666666</v>
      </c>
      <c r="H24">
        <v>9</v>
      </c>
      <c r="I24">
        <v>3</v>
      </c>
      <c r="J24">
        <v>19</v>
      </c>
      <c r="K24">
        <v>1332</v>
      </c>
      <c r="L24">
        <v>3.9977605671474099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231107_triple_10_Cell 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2023-12-04T20:17:29Z</dcterms:created>
  <dcterms:modified xsi:type="dcterms:W3CDTF">2023-12-04T20:17:31Z</dcterms:modified>
</cp:coreProperties>
</file>