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4A96AADA-A607-4E37-9DAC-9BEC2D9ED7D3}" xr6:coauthVersionLast="45" xr6:coauthVersionMax="45" xr10:uidLastSave="{00000000-0000-0000-0000-000000000000}"/>
  <bookViews>
    <workbookView xWindow="315" yWindow="705" windowWidth="27345" windowHeight="14145"/>
  </bookViews>
  <sheets>
    <sheet name="231107_triple_12_Cell 1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<sst xmlns="http://schemas.openxmlformats.org/spreadsheetml/2006/main" count="46" uniqueCount="33">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</sst>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'231107_triple_12_Cell 1_SPB'!$Y$5:$Y$24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6.3695657253265342E-2</c:v>
                </c:pt>
                <c:pt idx="2">
                  <c:v>0.12739131450653068</c:v>
                </c:pt>
                <c:pt idx="3">
                  <c:v>0.191086971759795</c:v>
                </c:pt>
                <c:pt idx="4">
                  <c:v>0.25478262901306004</c:v>
                </c:pt>
                <c:pt idx="5">
                  <c:v>0.31847828626632668</c:v>
                </c:pt>
                <c:pt idx="6">
                  <c:v>0.38217394351959172</c:v>
                </c:pt>
                <c:pt idx="7">
                  <c:v>0.44586960077285664</c:v>
                </c:pt>
                <c:pt idx="8">
                  <c:v>0.50956525802612174</c:v>
                </c:pt>
                <c:pt idx="9">
                  <c:v>0.57326091527938827</c:v>
                </c:pt>
                <c:pt idx="10">
                  <c:v>0.63695657253265336</c:v>
                </c:pt>
                <c:pt idx="11">
                  <c:v>0.70065222978591835</c:v>
                </c:pt>
                <c:pt idx="12">
                  <c:v>0.76434788703918344</c:v>
                </c:pt>
                <c:pt idx="13">
                  <c:v>0.82804354429244997</c:v>
                </c:pt>
                <c:pt idx="14">
                  <c:v>0.89173920154571495</c:v>
                </c:pt>
                <c:pt idx="15">
                  <c:v>0.95543485879898005</c:v>
                </c:pt>
                <c:pt idx="16">
                  <c:v>1.019130516052245</c:v>
                </c:pt>
                <c:pt idx="17">
                  <c:v>1.08282617330551</c:v>
                </c:pt>
                <c:pt idx="18">
                  <c:v>1.1465218305587765</c:v>
                </c:pt>
                <c:pt idx="19">
                  <c:v>1.2102174878120417</c:v>
                </c:pt>
              </c:numCache>
            </c:numRef>
          </c:xVal>
          <c:yVal>
            <c:numRef>
              <c:f>'231107_triple_12_Cell 1_SPB'!$Z$5:$Z$24</c:f>
              <c:numCache>
                <c:formatCode>General</c:formatCode>
                <c:ptCount val="20"/>
                <c:pt idx="0">
                  <c:v>5.4917047724025432</c:v>
                </c:pt>
                <c:pt idx="1">
                  <c:v>5.4814601379130856</c:v>
                </c:pt>
                <c:pt idx="2">
                  <c:v>5.3091939932547207</c:v>
                </c:pt>
                <c:pt idx="3">
                  <c:v>5.1527314500688188</c:v>
                </c:pt>
                <c:pt idx="4">
                  <c:v>5.2071532210551865</c:v>
                </c:pt>
                <c:pt idx="5">
                  <c:v>5.1547359281568594</c:v>
                </c:pt>
                <c:pt idx="6">
                  <c:v>5.1185700578625539</c:v>
                </c:pt>
                <c:pt idx="7">
                  <c:v>5.2166318885204079</c:v>
                </c:pt>
                <c:pt idx="8">
                  <c:v>5.0990927867127667</c:v>
                </c:pt>
                <c:pt idx="9">
                  <c:v>5.1459771716766429</c:v>
                </c:pt>
                <c:pt idx="10">
                  <c:v>5.2067602468627632</c:v>
                </c:pt>
                <c:pt idx="11">
                  <c:v>5.245275745036273</c:v>
                </c:pt>
                <c:pt idx="12">
                  <c:v>5.0767009192011798</c:v>
                </c:pt>
                <c:pt idx="13">
                  <c:v>4.821575885910125</c:v>
                </c:pt>
                <c:pt idx="14">
                  <c:v>4.8046048991182717</c:v>
                </c:pt>
                <c:pt idx="15">
                  <c:v>4.8475475718132746</c:v>
                </c:pt>
                <c:pt idx="16">
                  <c:v>4.9814545526675262</c:v>
                </c:pt>
                <c:pt idx="17">
                  <c:v>4.9293724114001911</c:v>
                </c:pt>
                <c:pt idx="18">
                  <c:v>4.7653433094470969</c:v>
                </c:pt>
                <c:pt idx="19">
                  <c:v>4.7878079727625709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A8-41C1-9D2B-161A43856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613104"/>
        <c:axId val="603613432"/>
      </c:scatterChart>
      <c:valAx>
        <c:axId val="60361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13432"/>
        <c:crosses val="autoZero"/>
        <c:crossBetween val="midCat"/>
      </c:valAx>
      <c:valAx>
        <c:axId val="603613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13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8</xdr:row>
      <xdr:rowOff>76200</xdr:rowOff>
    </xdr:from>
    <xdr:to>
      <xdr:col>17</xdr:col>
      <xdr:colOff>366712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74B3F1-48D1-4B36-A67F-409614CDC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6.0857005876396801</v>
      </c>
      <c r="C5">
        <v>5.1997499483685496</v>
      </c>
      <c r="D5">
        <v>3.4851587695644102</v>
      </c>
      <c r="E5">
        <v>0</v>
      </c>
      <c r="F5">
        <v>0</v>
      </c>
      <c r="G5">
        <v>6.0592592592592496</v>
      </c>
      <c r="H5">
        <v>6</v>
      </c>
      <c r="I5">
        <v>3</v>
      </c>
      <c r="J5">
        <v>9</v>
      </c>
      <c r="K5">
        <v>818</v>
      </c>
      <c r="L5">
        <v>1.4076706861482999</v>
      </c>
      <c r="M5">
        <v>1</v>
      </c>
      <c r="N5">
        <v>2.0675045658613902</v>
      </c>
      <c r="O5">
        <v>1.91299982630378</v>
      </c>
      <c r="P5">
        <v>1.6934568766979601</v>
      </c>
      <c r="Q5">
        <v>0</v>
      </c>
      <c r="R5">
        <v>0</v>
      </c>
      <c r="S5">
        <v>38.540740740740702</v>
      </c>
      <c r="T5">
        <v>35</v>
      </c>
      <c r="U5">
        <v>15</v>
      </c>
      <c r="V5">
        <v>69</v>
      </c>
      <c r="W5">
        <v>5203</v>
      </c>
      <c r="X5">
        <v>14.6454429583815</v>
      </c>
      <c r="Y5">
        <f>E5/60</f>
        <v>0</v>
      </c>
      <c r="Z5">
        <f>SQRT((B5-N5)^2+(C5-O5)^2+(D5-P5)^2)</f>
        <v>5.4917047724025432</v>
      </c>
    </row>
    <row r="6" spans="1:26" x14ac:dyDescent="0.25">
      <c r="A6">
        <v>0</v>
      </c>
      <c r="B6">
        <v>6.1935446425038796</v>
      </c>
      <c r="C6">
        <v>5.1947000203146301</v>
      </c>
      <c r="D6">
        <v>3.2204504207570799</v>
      </c>
      <c r="E6">
        <v>3.8217394351959202</v>
      </c>
      <c r="F6">
        <v>1</v>
      </c>
      <c r="G6">
        <v>4.2740740740740701</v>
      </c>
      <c r="H6">
        <v>4</v>
      </c>
      <c r="I6">
        <v>2</v>
      </c>
      <c r="J6">
        <v>7</v>
      </c>
      <c r="K6">
        <v>577</v>
      </c>
      <c r="L6">
        <v>1.42173758326426</v>
      </c>
      <c r="M6">
        <v>1</v>
      </c>
      <c r="N6">
        <v>2.0378487219134902</v>
      </c>
      <c r="O6">
        <v>1.91141396531999</v>
      </c>
      <c r="P6">
        <v>1.8074290691150501</v>
      </c>
      <c r="Q6">
        <v>3.8217394351959202</v>
      </c>
      <c r="R6">
        <v>1</v>
      </c>
      <c r="S6">
        <v>40.799999999999997</v>
      </c>
      <c r="T6">
        <v>37</v>
      </c>
      <c r="U6">
        <v>15</v>
      </c>
      <c r="V6">
        <v>73</v>
      </c>
      <c r="W6">
        <v>5508</v>
      </c>
      <c r="X6">
        <v>15.2490763116396</v>
      </c>
      <c r="Y6">
        <f t="shared" ref="Y6:Y24" si="0">E6/60</f>
        <v>6.3695657253265342E-2</v>
      </c>
      <c r="Z6">
        <f t="shared" ref="Z6:Z24" si="1">SQRT((B6-N6)^2+(C6-O6)^2+(D6-P6)^2)</f>
        <v>5.4814601379130856</v>
      </c>
    </row>
    <row r="7" spans="1:26" x14ac:dyDescent="0.25">
      <c r="A7">
        <v>0</v>
      </c>
      <c r="B7">
        <v>5.9470024275022197</v>
      </c>
      <c r="C7">
        <v>5.2281302234223999</v>
      </c>
      <c r="D7">
        <v>3.25708011944092</v>
      </c>
      <c r="E7">
        <v>7.6434788703918404</v>
      </c>
      <c r="F7">
        <v>2</v>
      </c>
      <c r="G7">
        <v>102.725925925925</v>
      </c>
      <c r="H7">
        <v>93</v>
      </c>
      <c r="I7">
        <v>40</v>
      </c>
      <c r="J7">
        <v>187</v>
      </c>
      <c r="K7">
        <v>13868</v>
      </c>
      <c r="L7">
        <v>39.750233197406502</v>
      </c>
      <c r="M7">
        <v>1</v>
      </c>
      <c r="N7">
        <v>2.0672602157431701</v>
      </c>
      <c r="O7">
        <v>1.88814494764114</v>
      </c>
      <c r="P7">
        <v>1.85008346490638</v>
      </c>
      <c r="Q7">
        <v>7.6434788703918404</v>
      </c>
      <c r="R7">
        <v>2</v>
      </c>
      <c r="S7">
        <v>35.088888888888803</v>
      </c>
      <c r="T7">
        <v>34</v>
      </c>
      <c r="U7">
        <v>12</v>
      </c>
      <c r="V7">
        <v>64</v>
      </c>
      <c r="W7">
        <v>4737</v>
      </c>
      <c r="X7">
        <v>13.6406255966017</v>
      </c>
      <c r="Y7">
        <f t="shared" si="0"/>
        <v>0.12739131450653068</v>
      </c>
      <c r="Z7">
        <f t="shared" si="1"/>
        <v>5.3091939932547207</v>
      </c>
    </row>
    <row r="8" spans="1:26" x14ac:dyDescent="0.25">
      <c r="A8">
        <v>0</v>
      </c>
      <c r="B8">
        <v>5.7525435635202502</v>
      </c>
      <c r="C8">
        <v>5.3465347843569804</v>
      </c>
      <c r="D8">
        <v>3.0941335872717501</v>
      </c>
      <c r="E8">
        <v>11.465218305587699</v>
      </c>
      <c r="F8">
        <v>3</v>
      </c>
      <c r="G8">
        <v>62.325925925925901</v>
      </c>
      <c r="H8">
        <v>59</v>
      </c>
      <c r="I8">
        <v>24</v>
      </c>
      <c r="J8">
        <v>111</v>
      </c>
      <c r="K8">
        <v>8414</v>
      </c>
      <c r="L8">
        <v>22.555017190023001</v>
      </c>
      <c r="M8">
        <v>1</v>
      </c>
      <c r="N8">
        <v>2.1753964514058901</v>
      </c>
      <c r="O8">
        <v>1.9131748662483601</v>
      </c>
      <c r="P8">
        <v>1.69174291148081</v>
      </c>
      <c r="Q8">
        <v>11.465218305587699</v>
      </c>
      <c r="R8">
        <v>3</v>
      </c>
      <c r="S8">
        <v>14.7407407407407</v>
      </c>
      <c r="T8">
        <v>14</v>
      </c>
      <c r="U8">
        <v>5</v>
      </c>
      <c r="V8">
        <v>26</v>
      </c>
      <c r="W8">
        <v>1990</v>
      </c>
      <c r="X8">
        <v>5.4758124360927498</v>
      </c>
      <c r="Y8">
        <f t="shared" si="0"/>
        <v>0.191086971759795</v>
      </c>
      <c r="Z8">
        <f t="shared" si="1"/>
        <v>5.1527314500688188</v>
      </c>
    </row>
    <row r="9" spans="1:26" x14ac:dyDescent="0.25">
      <c r="A9">
        <v>0</v>
      </c>
      <c r="B9">
        <v>5.7524597303821201</v>
      </c>
      <c r="C9">
        <v>5.3726016874789098</v>
      </c>
      <c r="D9">
        <v>3.14695712216988</v>
      </c>
      <c r="E9">
        <v>15.286957740783601</v>
      </c>
      <c r="F9">
        <v>4</v>
      </c>
      <c r="G9">
        <v>55.548148148148101</v>
      </c>
      <c r="H9">
        <v>53</v>
      </c>
      <c r="I9">
        <v>18</v>
      </c>
      <c r="J9">
        <v>98</v>
      </c>
      <c r="K9">
        <v>7499</v>
      </c>
      <c r="L9">
        <v>20.2910606442206</v>
      </c>
      <c r="M9">
        <v>1</v>
      </c>
      <c r="N9">
        <v>2.1020767673733398</v>
      </c>
      <c r="O9">
        <v>1.8739657987720599</v>
      </c>
      <c r="P9">
        <v>1.90249104823573</v>
      </c>
      <c r="Q9">
        <v>15.286957740783601</v>
      </c>
      <c r="R9">
        <v>4</v>
      </c>
      <c r="S9">
        <v>13.451851851851799</v>
      </c>
      <c r="T9">
        <v>12</v>
      </c>
      <c r="U9">
        <v>5</v>
      </c>
      <c r="V9">
        <v>25</v>
      </c>
      <c r="W9">
        <v>1816</v>
      </c>
      <c r="X9">
        <v>5.1756007921764802</v>
      </c>
      <c r="Y9">
        <f t="shared" si="0"/>
        <v>0.25478262901306004</v>
      </c>
      <c r="Z9">
        <f t="shared" si="1"/>
        <v>5.2071532210551865</v>
      </c>
    </row>
    <row r="10" spans="1:26" x14ac:dyDescent="0.25">
      <c r="A10">
        <v>0</v>
      </c>
      <c r="B10">
        <v>5.7322522554385698</v>
      </c>
      <c r="C10">
        <v>5.39112759849918</v>
      </c>
      <c r="D10">
        <v>3.0106891675804999</v>
      </c>
      <c r="E10">
        <v>19.1086971759796</v>
      </c>
      <c r="F10">
        <v>5</v>
      </c>
      <c r="G10">
        <v>51.207407407407402</v>
      </c>
      <c r="H10">
        <v>49</v>
      </c>
      <c r="I10">
        <v>17</v>
      </c>
      <c r="J10">
        <v>94</v>
      </c>
      <c r="K10">
        <v>6913</v>
      </c>
      <c r="L10">
        <v>19.475624373067902</v>
      </c>
      <c r="M10">
        <v>1</v>
      </c>
      <c r="N10">
        <v>2.1381355587941999</v>
      </c>
      <c r="O10">
        <v>1.9154704745318301</v>
      </c>
      <c r="P10">
        <v>1.75632270735114</v>
      </c>
      <c r="Q10">
        <v>19.1086971759796</v>
      </c>
      <c r="R10">
        <v>5</v>
      </c>
      <c r="S10">
        <v>11.466666666666599</v>
      </c>
      <c r="T10">
        <v>11</v>
      </c>
      <c r="U10">
        <v>3</v>
      </c>
      <c r="V10">
        <v>21</v>
      </c>
      <c r="W10">
        <v>1548</v>
      </c>
      <c r="X10">
        <v>4.4901218279519703</v>
      </c>
      <c r="Y10">
        <f t="shared" si="0"/>
        <v>0.31847828626632668</v>
      </c>
      <c r="Z10">
        <f t="shared" si="1"/>
        <v>5.1547359281568594</v>
      </c>
    </row>
    <row r="11" spans="1:26" x14ac:dyDescent="0.25">
      <c r="A11">
        <v>0</v>
      </c>
      <c r="B11">
        <v>5.7312096978437204</v>
      </c>
      <c r="C11">
        <v>5.2993695966267298</v>
      </c>
      <c r="D11">
        <v>2.9415502355394998</v>
      </c>
      <c r="E11">
        <v>22.930436611175502</v>
      </c>
      <c r="F11">
        <v>6</v>
      </c>
      <c r="G11">
        <v>65.074074074074005</v>
      </c>
      <c r="H11">
        <v>64</v>
      </c>
      <c r="I11">
        <v>20</v>
      </c>
      <c r="J11">
        <v>121</v>
      </c>
      <c r="K11">
        <v>8785</v>
      </c>
      <c r="L11">
        <v>26.924612728718799</v>
      </c>
      <c r="M11">
        <v>1</v>
      </c>
      <c r="N11">
        <v>2.04221301971068</v>
      </c>
      <c r="O11">
        <v>1.93732225435292</v>
      </c>
      <c r="P11">
        <v>1.80678126597782</v>
      </c>
      <c r="Q11">
        <v>22.930436611175502</v>
      </c>
      <c r="R11">
        <v>6</v>
      </c>
      <c r="S11">
        <v>15.577777777777699</v>
      </c>
      <c r="T11">
        <v>15</v>
      </c>
      <c r="U11">
        <v>5</v>
      </c>
      <c r="V11">
        <v>29</v>
      </c>
      <c r="W11">
        <v>2103</v>
      </c>
      <c r="X11">
        <v>6.3990048977627803</v>
      </c>
      <c r="Y11">
        <f t="shared" si="0"/>
        <v>0.38217394351959172</v>
      </c>
      <c r="Z11">
        <f t="shared" si="1"/>
        <v>5.1185700578625539</v>
      </c>
    </row>
    <row r="12" spans="1:26" x14ac:dyDescent="0.25">
      <c r="A12">
        <v>0</v>
      </c>
      <c r="B12">
        <v>5.7708527183128</v>
      </c>
      <c r="C12">
        <v>5.4364885071027498</v>
      </c>
      <c r="D12">
        <v>2.81912662290889</v>
      </c>
      <c r="E12">
        <v>26.7521760463714</v>
      </c>
      <c r="F12">
        <v>7</v>
      </c>
      <c r="G12">
        <v>56.014814814814798</v>
      </c>
      <c r="H12">
        <v>53</v>
      </c>
      <c r="I12">
        <v>16</v>
      </c>
      <c r="J12">
        <v>103</v>
      </c>
      <c r="K12">
        <v>7562</v>
      </c>
      <c r="L12">
        <v>22.951273884323101</v>
      </c>
      <c r="M12">
        <v>1</v>
      </c>
      <c r="N12">
        <v>2.0646307333125402</v>
      </c>
      <c r="O12">
        <v>1.95900889448854</v>
      </c>
      <c r="P12">
        <v>1.64256281160019</v>
      </c>
      <c r="Q12">
        <v>26.7521760463714</v>
      </c>
      <c r="R12">
        <v>7</v>
      </c>
      <c r="S12">
        <v>14.496296296296199</v>
      </c>
      <c r="T12">
        <v>14</v>
      </c>
      <c r="U12">
        <v>4</v>
      </c>
      <c r="V12">
        <v>28</v>
      </c>
      <c r="W12">
        <v>1957</v>
      </c>
      <c r="X12">
        <v>6.5116131321812301</v>
      </c>
      <c r="Y12">
        <f t="shared" si="0"/>
        <v>0.44586960077285664</v>
      </c>
      <c r="Z12">
        <f t="shared" si="1"/>
        <v>5.2166318885204079</v>
      </c>
    </row>
    <row r="13" spans="1:26" x14ac:dyDescent="0.25">
      <c r="A13">
        <v>0</v>
      </c>
      <c r="B13">
        <v>5.7185193953138498</v>
      </c>
      <c r="C13">
        <v>5.4662120320057701</v>
      </c>
      <c r="D13">
        <v>2.8238510528548399</v>
      </c>
      <c r="E13">
        <v>30.573915481567301</v>
      </c>
      <c r="F13">
        <v>8</v>
      </c>
      <c r="G13">
        <v>51.318518518518502</v>
      </c>
      <c r="H13">
        <v>49</v>
      </c>
      <c r="I13">
        <v>15</v>
      </c>
      <c r="J13">
        <v>94</v>
      </c>
      <c r="K13">
        <v>6928</v>
      </c>
      <c r="L13">
        <v>21.3652150866608</v>
      </c>
      <c r="M13">
        <v>1</v>
      </c>
      <c r="N13">
        <v>2.12447700144675</v>
      </c>
      <c r="O13">
        <v>2.0080977410665199</v>
      </c>
      <c r="P13">
        <v>1.7631663356113301</v>
      </c>
      <c r="Q13">
        <v>30.573915481567301</v>
      </c>
      <c r="R13">
        <v>8</v>
      </c>
      <c r="S13">
        <v>13.2</v>
      </c>
      <c r="T13">
        <v>12</v>
      </c>
      <c r="U13">
        <v>4</v>
      </c>
      <c r="V13">
        <v>26</v>
      </c>
      <c r="W13">
        <v>1782</v>
      </c>
      <c r="X13">
        <v>5.76893378493161</v>
      </c>
      <c r="Y13">
        <f t="shared" si="0"/>
        <v>0.50956525802612174</v>
      </c>
      <c r="Z13">
        <f t="shared" si="1"/>
        <v>5.0990927867127667</v>
      </c>
    </row>
    <row r="14" spans="1:26" x14ac:dyDescent="0.25">
      <c r="A14">
        <v>0</v>
      </c>
      <c r="B14">
        <v>5.6811567860603498</v>
      </c>
      <c r="C14">
        <v>5.4730798801724703</v>
      </c>
      <c r="D14">
        <v>2.8945731305028</v>
      </c>
      <c r="E14">
        <v>34.395654916763299</v>
      </c>
      <c r="F14">
        <v>9</v>
      </c>
      <c r="G14">
        <v>44.014814814814798</v>
      </c>
      <c r="H14">
        <v>43</v>
      </c>
      <c r="I14">
        <v>12</v>
      </c>
      <c r="J14">
        <v>80</v>
      </c>
      <c r="K14">
        <v>5942</v>
      </c>
      <c r="L14">
        <v>18.037268708578001</v>
      </c>
      <c r="M14">
        <v>1</v>
      </c>
      <c r="N14">
        <v>2.0784882615597602</v>
      </c>
      <c r="O14">
        <v>1.9723642799372401</v>
      </c>
      <c r="P14">
        <v>1.7779483769443001</v>
      </c>
      <c r="Q14">
        <v>34.395654916763299</v>
      </c>
      <c r="R14">
        <v>9</v>
      </c>
      <c r="S14">
        <v>9.8740740740740698</v>
      </c>
      <c r="T14">
        <v>10</v>
      </c>
      <c r="U14">
        <v>3</v>
      </c>
      <c r="V14">
        <v>19</v>
      </c>
      <c r="W14">
        <v>1333</v>
      </c>
      <c r="X14">
        <v>4.0765613795255398</v>
      </c>
      <c r="Y14">
        <f t="shared" si="0"/>
        <v>0.57326091527938827</v>
      </c>
      <c r="Z14">
        <f t="shared" si="1"/>
        <v>5.1459771716766429</v>
      </c>
    </row>
    <row r="15" spans="1:26" x14ac:dyDescent="0.25">
      <c r="A15">
        <v>0</v>
      </c>
      <c r="B15">
        <v>5.7946603930840901</v>
      </c>
      <c r="C15">
        <v>5.4614786487158504</v>
      </c>
      <c r="D15">
        <v>2.9450018786021501</v>
      </c>
      <c r="E15">
        <v>38.2173943519592</v>
      </c>
      <c r="F15">
        <v>10</v>
      </c>
      <c r="G15">
        <v>43.562962962962899</v>
      </c>
      <c r="H15">
        <v>42</v>
      </c>
      <c r="I15">
        <v>12</v>
      </c>
      <c r="J15">
        <v>79</v>
      </c>
      <c r="K15">
        <v>5881</v>
      </c>
      <c r="L15">
        <v>17.6819358902518</v>
      </c>
      <c r="M15">
        <v>1</v>
      </c>
      <c r="N15">
        <v>2.0801782995053699</v>
      </c>
      <c r="O15">
        <v>2.0070042601312599</v>
      </c>
      <c r="P15">
        <v>1.7704459014743901</v>
      </c>
      <c r="Q15">
        <v>38.2173943519592</v>
      </c>
      <c r="R15">
        <v>10</v>
      </c>
      <c r="S15">
        <v>8.7333333333333307</v>
      </c>
      <c r="T15">
        <v>8</v>
      </c>
      <c r="U15">
        <v>3</v>
      </c>
      <c r="V15">
        <v>17</v>
      </c>
      <c r="W15">
        <v>1179</v>
      </c>
      <c r="X15">
        <v>3.59352651803502</v>
      </c>
      <c r="Y15">
        <f t="shared" si="0"/>
        <v>0.63695657253265336</v>
      </c>
      <c r="Z15">
        <f t="shared" si="1"/>
        <v>5.2067602468627632</v>
      </c>
    </row>
    <row r="16" spans="1:26" x14ac:dyDescent="0.25">
      <c r="A16">
        <v>0</v>
      </c>
      <c r="B16">
        <v>5.9736458103872998</v>
      </c>
      <c r="C16">
        <v>5.3656939568418398</v>
      </c>
      <c r="D16">
        <v>2.8571868101754299</v>
      </c>
      <c r="E16">
        <v>42.039133787155102</v>
      </c>
      <c r="F16">
        <v>11</v>
      </c>
      <c r="G16">
        <v>39.177777777777699</v>
      </c>
      <c r="H16">
        <v>38</v>
      </c>
      <c r="I16">
        <v>12</v>
      </c>
      <c r="J16">
        <v>71</v>
      </c>
      <c r="K16">
        <v>5289</v>
      </c>
      <c r="L16">
        <v>15.7924347402443</v>
      </c>
      <c r="M16">
        <v>1</v>
      </c>
      <c r="N16">
        <v>2.11529211524521</v>
      </c>
      <c r="O16">
        <v>2.0281573685201701</v>
      </c>
      <c r="P16">
        <v>1.6378124106314</v>
      </c>
      <c r="Q16">
        <v>42.039133787155102</v>
      </c>
      <c r="R16">
        <v>11</v>
      </c>
      <c r="S16">
        <v>10.4</v>
      </c>
      <c r="T16">
        <v>10</v>
      </c>
      <c r="U16">
        <v>3</v>
      </c>
      <c r="V16">
        <v>19</v>
      </c>
      <c r="W16">
        <v>1404</v>
      </c>
      <c r="X16">
        <v>4.2971701899960904</v>
      </c>
      <c r="Y16">
        <f t="shared" si="0"/>
        <v>0.70065222978591835</v>
      </c>
      <c r="Z16">
        <f t="shared" si="1"/>
        <v>5.245275745036273</v>
      </c>
    </row>
    <row r="17" spans="1:26" x14ac:dyDescent="0.25">
      <c r="A17">
        <v>0</v>
      </c>
      <c r="B17">
        <v>5.9372626811738396</v>
      </c>
      <c r="C17">
        <v>5.3865425129672602</v>
      </c>
      <c r="D17">
        <v>2.7615790887313998</v>
      </c>
      <c r="E17">
        <v>45.860873222351003</v>
      </c>
      <c r="F17">
        <v>12</v>
      </c>
      <c r="G17">
        <v>52.348148148148098</v>
      </c>
      <c r="H17">
        <v>49</v>
      </c>
      <c r="I17">
        <v>17</v>
      </c>
      <c r="J17">
        <v>97</v>
      </c>
      <c r="K17">
        <v>7067</v>
      </c>
      <c r="L17">
        <v>20.922143706879499</v>
      </c>
      <c r="M17">
        <v>1</v>
      </c>
      <c r="N17">
        <v>2.2866734252337801</v>
      </c>
      <c r="O17">
        <v>2.1578749753313899</v>
      </c>
      <c r="P17">
        <v>1.33968027417059</v>
      </c>
      <c r="Q17">
        <v>45.860873222351003</v>
      </c>
      <c r="R17">
        <v>12</v>
      </c>
      <c r="S17">
        <v>8.6666666666666607</v>
      </c>
      <c r="T17">
        <v>8</v>
      </c>
      <c r="U17">
        <v>3</v>
      </c>
      <c r="V17">
        <v>16</v>
      </c>
      <c r="W17">
        <v>1170</v>
      </c>
      <c r="X17">
        <v>3.1951455716259001</v>
      </c>
      <c r="Y17">
        <f t="shared" si="0"/>
        <v>0.76434788703918344</v>
      </c>
      <c r="Z17">
        <f t="shared" si="1"/>
        <v>5.0767009192011798</v>
      </c>
    </row>
    <row r="18" spans="1:26" x14ac:dyDescent="0.25">
      <c r="A18">
        <v>0</v>
      </c>
      <c r="B18">
        <v>5.9070541445165397</v>
      </c>
      <c r="C18">
        <v>5.3325910906333398</v>
      </c>
      <c r="D18">
        <v>2.9052475276471301</v>
      </c>
      <c r="E18">
        <v>49.682612657546997</v>
      </c>
      <c r="F18">
        <v>13</v>
      </c>
      <c r="G18">
        <v>57.1111111111111</v>
      </c>
      <c r="H18">
        <v>54</v>
      </c>
      <c r="I18">
        <v>16</v>
      </c>
      <c r="J18">
        <v>105</v>
      </c>
      <c r="K18">
        <v>7710</v>
      </c>
      <c r="L18">
        <v>23.6531739268944</v>
      </c>
      <c r="M18">
        <v>1</v>
      </c>
      <c r="N18">
        <v>2.4581114411507698</v>
      </c>
      <c r="O18">
        <v>2.2934737283534101</v>
      </c>
      <c r="P18">
        <v>1.4505469018210799</v>
      </c>
      <c r="Q18">
        <v>49.682612657546997</v>
      </c>
      <c r="R18">
        <v>13</v>
      </c>
      <c r="S18">
        <v>8.4814814814814792</v>
      </c>
      <c r="T18">
        <v>8</v>
      </c>
      <c r="U18">
        <v>3</v>
      </c>
      <c r="V18">
        <v>15</v>
      </c>
      <c r="W18">
        <v>1145</v>
      </c>
      <c r="X18">
        <v>3.1239370773849502</v>
      </c>
      <c r="Y18">
        <f t="shared" si="0"/>
        <v>0.82804354429244997</v>
      </c>
      <c r="Z18">
        <f t="shared" si="1"/>
        <v>4.821575885910125</v>
      </c>
    </row>
    <row r="19" spans="1:26" x14ac:dyDescent="0.25">
      <c r="A19">
        <v>0</v>
      </c>
      <c r="B19">
        <v>5.8468244532758904</v>
      </c>
      <c r="C19">
        <v>5.35879272307597</v>
      </c>
      <c r="D19">
        <v>2.9708033780286298</v>
      </c>
      <c r="E19">
        <v>53.504352092742899</v>
      </c>
      <c r="F19">
        <v>14</v>
      </c>
      <c r="G19">
        <v>53.4</v>
      </c>
      <c r="H19">
        <v>50</v>
      </c>
      <c r="I19">
        <v>18</v>
      </c>
      <c r="J19">
        <v>97</v>
      </c>
      <c r="K19">
        <v>7209</v>
      </c>
      <c r="L19">
        <v>21.196733062840401</v>
      </c>
      <c r="M19">
        <v>1</v>
      </c>
      <c r="N19">
        <v>2.49072970975759</v>
      </c>
      <c r="O19">
        <v>2.2928072371302899</v>
      </c>
      <c r="P19">
        <v>1.4149790598196099</v>
      </c>
      <c r="Q19">
        <v>53.504352092742899</v>
      </c>
      <c r="R19">
        <v>14</v>
      </c>
      <c r="S19">
        <v>12.437037037036999</v>
      </c>
      <c r="T19">
        <v>12</v>
      </c>
      <c r="U19">
        <v>4</v>
      </c>
      <c r="V19">
        <v>23</v>
      </c>
      <c r="W19">
        <v>1679</v>
      </c>
      <c r="X19">
        <v>4.9619558725070796</v>
      </c>
      <c r="Y19">
        <f t="shared" si="0"/>
        <v>0.89173920154571495</v>
      </c>
      <c r="Z19">
        <f t="shared" si="1"/>
        <v>4.8046048991182717</v>
      </c>
    </row>
    <row r="20" spans="1:26" x14ac:dyDescent="0.25">
      <c r="A20">
        <v>0</v>
      </c>
      <c r="B20">
        <v>5.9217874155360697</v>
      </c>
      <c r="C20">
        <v>5.35915239407952</v>
      </c>
      <c r="D20">
        <v>3.07492096448133</v>
      </c>
      <c r="E20">
        <v>57.3260915279388</v>
      </c>
      <c r="F20">
        <v>15</v>
      </c>
      <c r="G20">
        <v>48.2814814814814</v>
      </c>
      <c r="H20">
        <v>45</v>
      </c>
      <c r="I20">
        <v>17</v>
      </c>
      <c r="J20">
        <v>88</v>
      </c>
      <c r="K20">
        <v>6518</v>
      </c>
      <c r="L20">
        <v>18.899440034290102</v>
      </c>
      <c r="M20">
        <v>1</v>
      </c>
      <c r="N20">
        <v>2.52290023230618</v>
      </c>
      <c r="O20">
        <v>2.2758280165356699</v>
      </c>
      <c r="P20">
        <v>1.5130649661536399</v>
      </c>
      <c r="Q20">
        <v>57.3260915279388</v>
      </c>
      <c r="R20">
        <v>15</v>
      </c>
      <c r="S20">
        <v>14.466666666666599</v>
      </c>
      <c r="T20">
        <v>14</v>
      </c>
      <c r="U20">
        <v>4</v>
      </c>
      <c r="V20">
        <v>26</v>
      </c>
      <c r="W20">
        <v>1953</v>
      </c>
      <c r="X20">
        <v>5.5581055507639299</v>
      </c>
      <c r="Y20">
        <f t="shared" si="0"/>
        <v>0.95543485879898005</v>
      </c>
      <c r="Z20">
        <f t="shared" si="1"/>
        <v>4.8475475718132746</v>
      </c>
    </row>
    <row r="21" spans="1:26" x14ac:dyDescent="0.25">
      <c r="A21">
        <v>0</v>
      </c>
      <c r="B21">
        <v>5.9139681686394097</v>
      </c>
      <c r="C21">
        <v>5.4152550417301697</v>
      </c>
      <c r="D21">
        <v>3.0456257536167302</v>
      </c>
      <c r="E21">
        <v>61.147830963134702</v>
      </c>
      <c r="F21">
        <v>16</v>
      </c>
      <c r="G21">
        <v>46.385185185185101</v>
      </c>
      <c r="H21">
        <v>43</v>
      </c>
      <c r="I21">
        <v>18</v>
      </c>
      <c r="J21">
        <v>81</v>
      </c>
      <c r="K21">
        <v>6262</v>
      </c>
      <c r="L21">
        <v>16.847421161082199</v>
      </c>
      <c r="M21">
        <v>1</v>
      </c>
      <c r="N21">
        <v>2.5074584659086199</v>
      </c>
      <c r="O21">
        <v>2.2112527074293</v>
      </c>
      <c r="P21">
        <v>1.3295400485053599</v>
      </c>
      <c r="Q21">
        <v>61.147830963134702</v>
      </c>
      <c r="R21">
        <v>16</v>
      </c>
      <c r="S21">
        <v>10.007407407407401</v>
      </c>
      <c r="T21">
        <v>10</v>
      </c>
      <c r="U21">
        <v>3</v>
      </c>
      <c r="V21">
        <v>16</v>
      </c>
      <c r="W21">
        <v>1351</v>
      </c>
      <c r="X21">
        <v>3.2149285554056402</v>
      </c>
      <c r="Y21">
        <f t="shared" si="0"/>
        <v>1.019130516052245</v>
      </c>
      <c r="Z21">
        <f t="shared" si="1"/>
        <v>4.9814545526675262</v>
      </c>
    </row>
    <row r="22" spans="1:26" x14ac:dyDescent="0.25">
      <c r="A22">
        <v>0</v>
      </c>
      <c r="B22">
        <v>5.8540948862688902</v>
      </c>
      <c r="C22">
        <v>5.3694508344653098</v>
      </c>
      <c r="D22">
        <v>3.0883423928359002</v>
      </c>
      <c r="E22">
        <v>64.969570398330603</v>
      </c>
      <c r="F22">
        <v>17</v>
      </c>
      <c r="G22">
        <v>50.755555555555503</v>
      </c>
      <c r="H22">
        <v>50</v>
      </c>
      <c r="I22">
        <v>17</v>
      </c>
      <c r="J22">
        <v>89</v>
      </c>
      <c r="K22">
        <v>6852</v>
      </c>
      <c r="L22">
        <v>19.605613979227599</v>
      </c>
      <c r="M22">
        <v>1</v>
      </c>
      <c r="N22">
        <v>2.5064176182683502</v>
      </c>
      <c r="O22">
        <v>2.1739632125840802</v>
      </c>
      <c r="P22">
        <v>1.3911010611480299</v>
      </c>
      <c r="Q22">
        <v>64.969570398330603</v>
      </c>
      <c r="R22">
        <v>17</v>
      </c>
      <c r="S22">
        <v>11.703703703703701</v>
      </c>
      <c r="T22">
        <v>11</v>
      </c>
      <c r="U22">
        <v>3</v>
      </c>
      <c r="V22">
        <v>21</v>
      </c>
      <c r="W22">
        <v>1580</v>
      </c>
      <c r="X22">
        <v>4.55984104539999</v>
      </c>
      <c r="Y22">
        <f t="shared" si="0"/>
        <v>1.08282617330551</v>
      </c>
      <c r="Z22">
        <f t="shared" si="1"/>
        <v>4.9293724114001911</v>
      </c>
    </row>
    <row r="23" spans="1:26" x14ac:dyDescent="0.25">
      <c r="A23">
        <v>0</v>
      </c>
      <c r="B23">
        <v>5.7852930025572196</v>
      </c>
      <c r="C23">
        <v>5.2467383200615503</v>
      </c>
      <c r="D23">
        <v>3.299763841571</v>
      </c>
      <c r="E23">
        <v>68.791309833526597</v>
      </c>
      <c r="F23">
        <v>18</v>
      </c>
      <c r="G23">
        <v>51.3333333333333</v>
      </c>
      <c r="H23">
        <v>49</v>
      </c>
      <c r="I23">
        <v>17</v>
      </c>
      <c r="J23">
        <v>93</v>
      </c>
      <c r="K23">
        <v>6930</v>
      </c>
      <c r="L23">
        <v>19.688241812605799</v>
      </c>
      <c r="M23">
        <v>1</v>
      </c>
      <c r="N23">
        <v>2.5156338745965399</v>
      </c>
      <c r="O23">
        <v>2.34142609589904</v>
      </c>
      <c r="P23">
        <v>1.4084714464169601</v>
      </c>
      <c r="Q23">
        <v>68.791309833526597</v>
      </c>
      <c r="R23">
        <v>18</v>
      </c>
      <c r="S23">
        <v>12.703703703703701</v>
      </c>
      <c r="T23">
        <v>12</v>
      </c>
      <c r="U23">
        <v>4</v>
      </c>
      <c r="V23">
        <v>23</v>
      </c>
      <c r="W23">
        <v>1715</v>
      </c>
      <c r="X23">
        <v>4.9264350497710803</v>
      </c>
      <c r="Y23">
        <f t="shared" si="0"/>
        <v>1.1465218305587765</v>
      </c>
      <c r="Z23">
        <f t="shared" si="1"/>
        <v>4.7653433094470969</v>
      </c>
    </row>
    <row r="24" spans="1:26" x14ac:dyDescent="0.25">
      <c r="A24">
        <v>0</v>
      </c>
      <c r="B24">
        <v>5.6849923323865799</v>
      </c>
      <c r="C24">
        <v>5.2160842651483801</v>
      </c>
      <c r="D24">
        <v>3.3251972717245799</v>
      </c>
      <c r="E24">
        <v>72.613049268722506</v>
      </c>
      <c r="F24">
        <v>19</v>
      </c>
      <c r="G24">
        <v>48.229629629629599</v>
      </c>
      <c r="H24">
        <v>47</v>
      </c>
      <c r="I24">
        <v>19</v>
      </c>
      <c r="J24">
        <v>78</v>
      </c>
      <c r="K24">
        <v>6511</v>
      </c>
      <c r="L24">
        <v>15.574060303575701</v>
      </c>
      <c r="M24">
        <v>1</v>
      </c>
      <c r="N24">
        <v>2.49828097988792</v>
      </c>
      <c r="O24">
        <v>2.2140363352623602</v>
      </c>
      <c r="P24">
        <v>1.3872385088578201</v>
      </c>
      <c r="Q24">
        <v>72.613049268722506</v>
      </c>
      <c r="R24">
        <v>19</v>
      </c>
      <c r="S24">
        <v>14.6222222222222</v>
      </c>
      <c r="T24">
        <v>15</v>
      </c>
      <c r="U24">
        <v>6</v>
      </c>
      <c r="V24">
        <v>23</v>
      </c>
      <c r="W24">
        <v>1974</v>
      </c>
      <c r="X24">
        <v>4.0331955899344401</v>
      </c>
      <c r="Y24">
        <f t="shared" si="0"/>
        <v>1.2102174878120417</v>
      </c>
      <c r="Z24">
        <f t="shared" si="1"/>
        <v>4.7878079727625709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231107_triple_12_Cell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2023-12-04T20:20:11Z</dcterms:created>
  <dcterms:modified xsi:type="dcterms:W3CDTF">2023-12-04T20:20:12Z</dcterms:modified>
</cp:coreProperties>
</file>