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20FC945D-B5B2-488D-A369-1195CD281BE0}" xr6:coauthVersionLast="45" xr6:coauthVersionMax="45" xr10:uidLastSave="{00000000-0000-0000-0000-000000000000}"/>
  <bookViews>
    <workbookView xWindow="510" yWindow="795" windowWidth="27345" windowHeight="14145"/>
  </bookViews>
  <sheets>
    <sheet name="231107_triple_13_Cell 2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<sst xmlns="http://schemas.openxmlformats.org/spreadsheetml/2006/main" count="46" uniqueCount="33">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</sst>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6.3723595937093008E-2</c:v>
                </c:pt>
                <c:pt idx="2">
                  <c:v>0.12744719187418616</c:v>
                </c:pt>
                <c:pt idx="3">
                  <c:v>0.19117078781127833</c:v>
                </c:pt>
                <c:pt idx="4">
                  <c:v>0.25489438374837164</c:v>
                </c:pt>
                <c:pt idx="5">
                  <c:v>0.31861797968546501</c:v>
                </c:pt>
                <c:pt idx="6">
                  <c:v>0.38234157562255838</c:v>
                </c:pt>
                <c:pt idx="7">
                  <c:v>0.4460651715596517</c:v>
                </c:pt>
                <c:pt idx="8">
                  <c:v>0.50978876749674329</c:v>
                </c:pt>
                <c:pt idx="9">
                  <c:v>0.57351236343383671</c:v>
                </c:pt>
                <c:pt idx="10">
                  <c:v>0.63723595937093003</c:v>
                </c:pt>
                <c:pt idx="11">
                  <c:v>0.70095955530802334</c:v>
                </c:pt>
                <c:pt idx="12">
                  <c:v>0.76468315124511677</c:v>
                </c:pt>
                <c:pt idx="13">
                  <c:v>0.82840674718221008</c:v>
                </c:pt>
                <c:pt idx="14">
                  <c:v>0.89213034311930339</c:v>
                </c:pt>
                <c:pt idx="15">
                  <c:v>0.95585393905639493</c:v>
                </c:pt>
                <c:pt idx="16">
                  <c:v>1.0195775349934884</c:v>
                </c:pt>
                <c:pt idx="17">
                  <c:v>1.0833011309305818</c:v>
                </c:pt>
                <c:pt idx="18">
                  <c:v>1.147024726867675</c:v>
                </c:pt>
                <c:pt idx="19">
                  <c:v>1.2107483228047684</c:v>
                </c:pt>
              </c:numCache>
            </c:numRef>
          </c:xVal>
          <c:yVal>
            <c:numRef>
              <c:f>'231107_triple_13_Cell 2_SPB'!$Z$5:$Z$24</c:f>
              <c:numCache>
                <c:formatCode>General</c:formatCode>
                <c:ptCount val="20"/>
                <c:pt idx="0">
                  <c:v>4.7021227681933118</c:v>
                </c:pt>
                <c:pt idx="1">
                  <c:v>4.6725454233092245</c:v>
                </c:pt>
                <c:pt idx="2">
                  <c:v>4.7058144907306163</c:v>
                </c:pt>
                <c:pt idx="3">
                  <c:v>4.705383365223148</c:v>
                </c:pt>
                <c:pt idx="4">
                  <c:v>4.711483642390454</c:v>
                </c:pt>
                <c:pt idx="5">
                  <c:v>4.7042213346844148</c:v>
                </c:pt>
                <c:pt idx="6">
                  <c:v>4.7365648411841992</c:v>
                </c:pt>
                <c:pt idx="7">
                  <c:v>4.7875595385201475</c:v>
                </c:pt>
                <c:pt idx="8">
                  <c:v>4.8931897925948329</c:v>
                </c:pt>
                <c:pt idx="9">
                  <c:v>4.8041278337816617</c:v>
                </c:pt>
                <c:pt idx="10">
                  <c:v>4.8518777732380896</c:v>
                </c:pt>
                <c:pt idx="11">
                  <c:v>4.8234108936448106</c:v>
                </c:pt>
                <c:pt idx="12">
                  <c:v>4.877101865654125</c:v>
                </c:pt>
                <c:pt idx="13">
                  <c:v>4.8883736544095626</c:v>
                </c:pt>
                <c:pt idx="14">
                  <c:v>4.847997890847914</c:v>
                </c:pt>
                <c:pt idx="15">
                  <c:v>4.8577623655419799</c:v>
                </c:pt>
                <c:pt idx="16">
                  <c:v>4.840127521919503</c:v>
                </c:pt>
                <c:pt idx="17">
                  <c:v>4.8840719749306984</c:v>
                </c:pt>
                <c:pt idx="18">
                  <c:v>4.8836300119353826</c:v>
                </c:pt>
                <c:pt idx="19">
                  <c:v>4.9014982764875015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70-4348-B002-7DC84B883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848736"/>
        <c:axId val="363849064"/>
      </c:scatterChart>
      <c:valAx>
        <c:axId val="36384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49064"/>
        <c:crosses val="autoZero"/>
        <c:crossBetween val="midCat"/>
      </c:valAx>
      <c:valAx>
        <c:axId val="36384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4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7631D-8566-439E-88A0-8F6934924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4.24189416257747</v>
      </c>
      <c r="C5">
        <v>5.5405676233669396</v>
      </c>
      <c r="D5">
        <v>1.16710860572165</v>
      </c>
      <c r="E5">
        <v>0</v>
      </c>
      <c r="F5">
        <v>0</v>
      </c>
      <c r="G5">
        <v>35.637037037036997</v>
      </c>
      <c r="H5">
        <v>35</v>
      </c>
      <c r="I5">
        <v>12</v>
      </c>
      <c r="J5">
        <v>57</v>
      </c>
      <c r="K5">
        <v>4811</v>
      </c>
      <c r="L5">
        <v>11.068044230830999</v>
      </c>
      <c r="M5">
        <v>1</v>
      </c>
      <c r="N5">
        <v>3.9909299796748399</v>
      </c>
      <c r="O5">
        <v>0.90071885305242605</v>
      </c>
      <c r="P5">
        <v>1.8873716789614501</v>
      </c>
      <c r="Q5">
        <v>0</v>
      </c>
      <c r="R5">
        <v>0</v>
      </c>
      <c r="S5">
        <v>248.41481481481401</v>
      </c>
      <c r="T5">
        <v>246</v>
      </c>
      <c r="U5">
        <v>89</v>
      </c>
      <c r="V5">
        <v>420</v>
      </c>
      <c r="W5">
        <v>33536</v>
      </c>
      <c r="X5">
        <v>85.113040303055897</v>
      </c>
      <c r="Y5">
        <f>E5/60</f>
        <v>0</v>
      </c>
      <c r="Z5">
        <f>SQRT((B5-N5)^2+(C5-O5)^2+(D5-P5)^2)</f>
        <v>4.7021227681933118</v>
      </c>
    </row>
    <row r="6" spans="1:26" x14ac:dyDescent="0.25">
      <c r="A6">
        <v>0</v>
      </c>
      <c r="B6">
        <v>4.3048887093657298</v>
      </c>
      <c r="C6">
        <v>5.52747745526381</v>
      </c>
      <c r="D6">
        <v>1.1672255458982099</v>
      </c>
      <c r="E6">
        <v>3.8234157562255802</v>
      </c>
      <c r="F6">
        <v>1</v>
      </c>
      <c r="G6">
        <v>25.970370370370301</v>
      </c>
      <c r="H6">
        <v>25</v>
      </c>
      <c r="I6">
        <v>8</v>
      </c>
      <c r="J6">
        <v>42</v>
      </c>
      <c r="K6">
        <v>3506</v>
      </c>
      <c r="L6">
        <v>8.32989647204192</v>
      </c>
      <c r="M6">
        <v>1</v>
      </c>
      <c r="N6">
        <v>3.9165518583617702</v>
      </c>
      <c r="O6">
        <v>0.91412324810776402</v>
      </c>
      <c r="P6">
        <v>1.7987619125121299</v>
      </c>
      <c r="Q6">
        <v>3.8234157562255802</v>
      </c>
      <c r="R6">
        <v>1</v>
      </c>
      <c r="S6">
        <v>209.78518518518499</v>
      </c>
      <c r="T6">
        <v>204</v>
      </c>
      <c r="U6">
        <v>84</v>
      </c>
      <c r="V6">
        <v>358</v>
      </c>
      <c r="W6">
        <v>28321</v>
      </c>
      <c r="X6">
        <v>69.568755337305404</v>
      </c>
      <c r="Y6">
        <f t="shared" ref="Y6:Y24" si="0">E6/60</f>
        <v>6.3723595937093008E-2</v>
      </c>
      <c r="Z6">
        <f t="shared" ref="Z6:Z24" si="1">SQRT((B6-N6)^2+(C6-O6)^2+(D6-P6)^2)</f>
        <v>4.6725454233092245</v>
      </c>
    </row>
    <row r="7" spans="1:26" x14ac:dyDescent="0.25">
      <c r="A7">
        <v>0</v>
      </c>
      <c r="B7">
        <v>4.4343797271330301</v>
      </c>
      <c r="C7">
        <v>5.5756717581358597</v>
      </c>
      <c r="D7">
        <v>1.19371975990912</v>
      </c>
      <c r="E7">
        <v>7.6468315124511701</v>
      </c>
      <c r="F7">
        <v>2</v>
      </c>
      <c r="G7">
        <v>27.259259259259199</v>
      </c>
      <c r="H7">
        <v>27</v>
      </c>
      <c r="I7">
        <v>11</v>
      </c>
      <c r="J7">
        <v>45</v>
      </c>
      <c r="K7">
        <v>3680</v>
      </c>
      <c r="L7">
        <v>8.5797078917006093</v>
      </c>
      <c r="M7">
        <v>1</v>
      </c>
      <c r="N7">
        <v>3.81522955870558</v>
      </c>
      <c r="O7">
        <v>0.95466204723522496</v>
      </c>
      <c r="P7">
        <v>1.8321650135280501</v>
      </c>
      <c r="Q7">
        <v>7.6468315124511701</v>
      </c>
      <c r="R7">
        <v>2</v>
      </c>
      <c r="S7">
        <v>143.34074074073999</v>
      </c>
      <c r="T7">
        <v>143</v>
      </c>
      <c r="U7">
        <v>54</v>
      </c>
      <c r="V7">
        <v>239</v>
      </c>
      <c r="W7">
        <v>19351</v>
      </c>
      <c r="X7">
        <v>48.164234417865998</v>
      </c>
      <c r="Y7">
        <f t="shared" si="0"/>
        <v>0.12744719187418616</v>
      </c>
      <c r="Z7">
        <f t="shared" si="1"/>
        <v>4.7058144907306163</v>
      </c>
    </row>
    <row r="8" spans="1:26" x14ac:dyDescent="0.25">
      <c r="A8">
        <v>0</v>
      </c>
      <c r="B8">
        <v>4.5125559309104899</v>
      </c>
      <c r="C8">
        <v>5.6984561627051704</v>
      </c>
      <c r="D8">
        <v>1.1991807597085</v>
      </c>
      <c r="E8">
        <v>11.470247268676699</v>
      </c>
      <c r="F8">
        <v>3</v>
      </c>
      <c r="G8">
        <v>19.970370370370301</v>
      </c>
      <c r="H8">
        <v>19</v>
      </c>
      <c r="I8">
        <v>9</v>
      </c>
      <c r="J8">
        <v>33</v>
      </c>
      <c r="K8">
        <v>2696</v>
      </c>
      <c r="L8">
        <v>6.1510110086851704</v>
      </c>
      <c r="M8">
        <v>1</v>
      </c>
      <c r="N8">
        <v>3.7304081794637098</v>
      </c>
      <c r="O8">
        <v>1.1017148175504701</v>
      </c>
      <c r="P8">
        <v>1.8307237229111799</v>
      </c>
      <c r="Q8">
        <v>11.470247268676699</v>
      </c>
      <c r="R8">
        <v>3</v>
      </c>
      <c r="S8">
        <v>131.918518518518</v>
      </c>
      <c r="T8">
        <v>127</v>
      </c>
      <c r="U8">
        <v>52</v>
      </c>
      <c r="V8">
        <v>224</v>
      </c>
      <c r="W8">
        <v>17809</v>
      </c>
      <c r="X8">
        <v>43.015278759343801</v>
      </c>
      <c r="Y8">
        <f t="shared" si="0"/>
        <v>0.19117078781127833</v>
      </c>
      <c r="Z8">
        <f t="shared" si="1"/>
        <v>4.705383365223148</v>
      </c>
    </row>
    <row r="9" spans="1:26" x14ac:dyDescent="0.25">
      <c r="A9">
        <v>0</v>
      </c>
      <c r="B9">
        <v>4.4829365434590702</v>
      </c>
      <c r="C9">
        <v>5.7412789285121599</v>
      </c>
      <c r="D9">
        <v>1.1144038900079101</v>
      </c>
      <c r="E9">
        <v>15.293663024902299</v>
      </c>
      <c r="F9">
        <v>4</v>
      </c>
      <c r="G9">
        <v>14.0296296296296</v>
      </c>
      <c r="H9">
        <v>14</v>
      </c>
      <c r="I9">
        <v>6</v>
      </c>
      <c r="J9">
        <v>22</v>
      </c>
      <c r="K9">
        <v>1894</v>
      </c>
      <c r="L9">
        <v>4.0351824770381901</v>
      </c>
      <c r="M9">
        <v>1</v>
      </c>
      <c r="N9">
        <v>3.8188499059175598</v>
      </c>
      <c r="O9">
        <v>1.1313612732385601</v>
      </c>
      <c r="P9">
        <v>1.8255482227199</v>
      </c>
      <c r="Q9">
        <v>15.293663024902299</v>
      </c>
      <c r="R9">
        <v>4</v>
      </c>
      <c r="S9">
        <v>118.08888888888799</v>
      </c>
      <c r="T9">
        <v>115</v>
      </c>
      <c r="U9">
        <v>51</v>
      </c>
      <c r="V9">
        <v>198</v>
      </c>
      <c r="W9">
        <v>15942</v>
      </c>
      <c r="X9">
        <v>37.684167994171403</v>
      </c>
      <c r="Y9">
        <f t="shared" si="0"/>
        <v>0.25489438374837164</v>
      </c>
      <c r="Z9">
        <f t="shared" si="1"/>
        <v>4.711483642390454</v>
      </c>
    </row>
    <row r="10" spans="1:26" x14ac:dyDescent="0.25">
      <c r="A10">
        <v>0</v>
      </c>
      <c r="B10">
        <v>4.3275266322016597</v>
      </c>
      <c r="C10">
        <v>5.6884616704785396</v>
      </c>
      <c r="D10">
        <v>0.84566757036748696</v>
      </c>
      <c r="E10">
        <v>19.117078781127901</v>
      </c>
      <c r="F10">
        <v>5</v>
      </c>
      <c r="G10">
        <v>10.214814814814799</v>
      </c>
      <c r="H10">
        <v>10</v>
      </c>
      <c r="I10">
        <v>4</v>
      </c>
      <c r="J10">
        <v>15</v>
      </c>
      <c r="K10">
        <v>1379</v>
      </c>
      <c r="L10">
        <v>2.5550219357798398</v>
      </c>
      <c r="M10">
        <v>1</v>
      </c>
      <c r="N10">
        <v>3.7831168614887298</v>
      </c>
      <c r="O10">
        <v>1.1444221727411199</v>
      </c>
      <c r="P10">
        <v>1.93425445723255</v>
      </c>
      <c r="Q10">
        <v>19.117078781127901</v>
      </c>
      <c r="R10">
        <v>5</v>
      </c>
      <c r="S10">
        <v>111.288888888888</v>
      </c>
      <c r="T10">
        <v>109</v>
      </c>
      <c r="U10">
        <v>44</v>
      </c>
      <c r="V10">
        <v>187</v>
      </c>
      <c r="W10">
        <v>15024</v>
      </c>
      <c r="X10">
        <v>36.902830588894297</v>
      </c>
      <c r="Y10">
        <f t="shared" si="0"/>
        <v>0.31861797968546501</v>
      </c>
      <c r="Z10">
        <f t="shared" si="1"/>
        <v>4.7042213346844148</v>
      </c>
    </row>
    <row r="11" spans="1:26" x14ac:dyDescent="0.25">
      <c r="A11">
        <v>0</v>
      </c>
      <c r="B11">
        <v>4.2128478216861298</v>
      </c>
      <c r="C11">
        <v>5.6346902513315804</v>
      </c>
      <c r="D11">
        <v>0.67702701791012199</v>
      </c>
      <c r="E11">
        <v>22.940494537353501</v>
      </c>
      <c r="F11">
        <v>6</v>
      </c>
      <c r="G11">
        <v>9.7481481481481396</v>
      </c>
      <c r="H11">
        <v>9</v>
      </c>
      <c r="I11">
        <v>3</v>
      </c>
      <c r="J11">
        <v>18</v>
      </c>
      <c r="K11">
        <v>1316</v>
      </c>
      <c r="L11">
        <v>3.8666552295822099</v>
      </c>
      <c r="M11">
        <v>1</v>
      </c>
      <c r="N11">
        <v>3.8145476690723301</v>
      </c>
      <c r="O11">
        <v>1.0873559614107799</v>
      </c>
      <c r="P11">
        <v>1.94120830984598</v>
      </c>
      <c r="Q11">
        <v>22.940494537353501</v>
      </c>
      <c r="R11">
        <v>6</v>
      </c>
      <c r="S11">
        <v>71.259259259259196</v>
      </c>
      <c r="T11">
        <v>68</v>
      </c>
      <c r="U11">
        <v>23</v>
      </c>
      <c r="V11">
        <v>128</v>
      </c>
      <c r="W11">
        <v>9620</v>
      </c>
      <c r="X11">
        <v>27.213627776550499</v>
      </c>
      <c r="Y11">
        <f t="shared" si="0"/>
        <v>0.38234157562255838</v>
      </c>
      <c r="Z11">
        <f t="shared" si="1"/>
        <v>4.7365648411841992</v>
      </c>
    </row>
    <row r="12" spans="1:26" x14ac:dyDescent="0.25">
      <c r="A12">
        <v>0</v>
      </c>
      <c r="B12">
        <v>3.9803472551166998</v>
      </c>
      <c r="C12">
        <v>5.7158028457701402</v>
      </c>
      <c r="D12">
        <v>0.44151257847613901</v>
      </c>
      <c r="E12">
        <v>26.763910293579102</v>
      </c>
      <c r="F12">
        <v>7</v>
      </c>
      <c r="G12">
        <v>8.4444444444444393</v>
      </c>
      <c r="H12">
        <v>8</v>
      </c>
      <c r="I12">
        <v>3</v>
      </c>
      <c r="J12">
        <v>16</v>
      </c>
      <c r="K12">
        <v>1140</v>
      </c>
      <c r="L12">
        <v>3.4912826763767102</v>
      </c>
      <c r="M12">
        <v>1</v>
      </c>
      <c r="N12">
        <v>3.74669109247312</v>
      </c>
      <c r="O12">
        <v>1.25430071630322</v>
      </c>
      <c r="P12">
        <v>2.1623059656368602</v>
      </c>
      <c r="Q12">
        <v>26.763910293579102</v>
      </c>
      <c r="R12">
        <v>7</v>
      </c>
      <c r="S12">
        <v>58.651851851851802</v>
      </c>
      <c r="T12">
        <v>56</v>
      </c>
      <c r="U12">
        <v>20</v>
      </c>
      <c r="V12">
        <v>109</v>
      </c>
      <c r="W12">
        <v>7918</v>
      </c>
      <c r="X12">
        <v>23.865705901708399</v>
      </c>
      <c r="Y12">
        <f t="shared" si="0"/>
        <v>0.4460651715596517</v>
      </c>
      <c r="Z12">
        <f t="shared" si="1"/>
        <v>4.7875595385201475</v>
      </c>
    </row>
    <row r="13" spans="1:26" x14ac:dyDescent="0.25">
      <c r="A13">
        <v>0</v>
      </c>
      <c r="B13">
        <v>4.2949975693414704</v>
      </c>
      <c r="C13">
        <v>5.8550787472845496</v>
      </c>
      <c r="D13">
        <v>0.69020576864204897</v>
      </c>
      <c r="E13">
        <v>30.587326049804599</v>
      </c>
      <c r="F13">
        <v>8</v>
      </c>
      <c r="G13">
        <v>9.1185185185185098</v>
      </c>
      <c r="H13">
        <v>9</v>
      </c>
      <c r="I13">
        <v>3</v>
      </c>
      <c r="J13">
        <v>17</v>
      </c>
      <c r="K13">
        <v>1231</v>
      </c>
      <c r="L13">
        <v>3.7137337928769201</v>
      </c>
      <c r="M13">
        <v>1</v>
      </c>
      <c r="N13">
        <v>3.74301020975168</v>
      </c>
      <c r="O13">
        <v>1.25622407317977</v>
      </c>
      <c r="P13">
        <v>2.2679104265777399</v>
      </c>
      <c r="Q13">
        <v>30.587326049804599</v>
      </c>
      <c r="R13">
        <v>8</v>
      </c>
      <c r="S13">
        <v>52.074074074073998</v>
      </c>
      <c r="T13">
        <v>50</v>
      </c>
      <c r="U13">
        <v>16</v>
      </c>
      <c r="V13">
        <v>97</v>
      </c>
      <c r="W13">
        <v>7030</v>
      </c>
      <c r="X13">
        <v>21.3095975958243</v>
      </c>
      <c r="Y13">
        <f t="shared" si="0"/>
        <v>0.50978876749674329</v>
      </c>
      <c r="Z13">
        <f t="shared" si="1"/>
        <v>4.8931897925948329</v>
      </c>
    </row>
    <row r="14" spans="1:26" x14ac:dyDescent="0.25">
      <c r="A14">
        <v>0</v>
      </c>
      <c r="B14">
        <v>4.5684544507456204</v>
      </c>
      <c r="C14">
        <v>5.6653541714062703</v>
      </c>
      <c r="D14">
        <v>0.82129037946685302</v>
      </c>
      <c r="E14">
        <v>34.410741806030202</v>
      </c>
      <c r="F14">
        <v>9</v>
      </c>
      <c r="G14">
        <v>11.6</v>
      </c>
      <c r="H14">
        <v>11</v>
      </c>
      <c r="I14">
        <v>6</v>
      </c>
      <c r="J14">
        <v>18</v>
      </c>
      <c r="K14">
        <v>1566</v>
      </c>
      <c r="L14">
        <v>3.2142407009404299</v>
      </c>
      <c r="M14">
        <v>1</v>
      </c>
      <c r="N14">
        <v>3.76506995259615</v>
      </c>
      <c r="O14">
        <v>1.06441802399875</v>
      </c>
      <c r="P14">
        <v>1.9462811167298999</v>
      </c>
      <c r="Q14">
        <v>34.410741806030202</v>
      </c>
      <c r="R14">
        <v>9</v>
      </c>
      <c r="S14">
        <v>78.955555555555506</v>
      </c>
      <c r="T14">
        <v>76</v>
      </c>
      <c r="U14">
        <v>29</v>
      </c>
      <c r="V14">
        <v>129</v>
      </c>
      <c r="W14">
        <v>10659</v>
      </c>
      <c r="X14">
        <v>24.495466125316199</v>
      </c>
      <c r="Y14">
        <f t="shared" si="0"/>
        <v>0.57351236343383671</v>
      </c>
      <c r="Z14">
        <f t="shared" si="1"/>
        <v>4.8041278337816617</v>
      </c>
    </row>
    <row r="15" spans="1:26" x14ac:dyDescent="0.25">
      <c r="A15">
        <v>0</v>
      </c>
      <c r="B15">
        <v>4.7419449679597996</v>
      </c>
      <c r="C15">
        <v>5.5824873759309801</v>
      </c>
      <c r="D15">
        <v>0.74608674418084198</v>
      </c>
      <c r="E15">
        <v>38.234157562255803</v>
      </c>
      <c r="F15">
        <v>10</v>
      </c>
      <c r="G15">
        <v>9.1703703703703692</v>
      </c>
      <c r="H15">
        <v>9</v>
      </c>
      <c r="I15">
        <v>3</v>
      </c>
      <c r="J15">
        <v>15</v>
      </c>
      <c r="K15">
        <v>1238</v>
      </c>
      <c r="L15">
        <v>3.1422511674141398</v>
      </c>
      <c r="M15">
        <v>1</v>
      </c>
      <c r="N15">
        <v>3.9414215023640899</v>
      </c>
      <c r="O15">
        <v>0.93142785470098899</v>
      </c>
      <c r="P15">
        <v>1.87193106621133</v>
      </c>
      <c r="Q15">
        <v>38.234157562255803</v>
      </c>
      <c r="R15">
        <v>10</v>
      </c>
      <c r="S15">
        <v>65.614814814814807</v>
      </c>
      <c r="T15">
        <v>63</v>
      </c>
      <c r="U15">
        <v>28</v>
      </c>
      <c r="V15">
        <v>111</v>
      </c>
      <c r="W15">
        <v>8858</v>
      </c>
      <c r="X15">
        <v>21.344014220911301</v>
      </c>
      <c r="Y15">
        <f t="shared" si="0"/>
        <v>0.63723595937093003</v>
      </c>
      <c r="Z15">
        <f t="shared" si="1"/>
        <v>4.8518777732380896</v>
      </c>
    </row>
    <row r="16" spans="1:26" x14ac:dyDescent="0.25">
      <c r="A16">
        <v>0</v>
      </c>
      <c r="B16">
        <v>4.7015438309398396</v>
      </c>
      <c r="C16">
        <v>5.8271958291972101</v>
      </c>
      <c r="D16">
        <v>1.0718919389186199</v>
      </c>
      <c r="E16">
        <v>42.057573318481403</v>
      </c>
      <c r="F16">
        <v>11</v>
      </c>
      <c r="G16">
        <v>10.6666666666666</v>
      </c>
      <c r="H16">
        <v>10</v>
      </c>
      <c r="I16">
        <v>4</v>
      </c>
      <c r="J16">
        <v>18</v>
      </c>
      <c r="K16">
        <v>1440</v>
      </c>
      <c r="L16">
        <v>3.4748563805820298</v>
      </c>
      <c r="M16">
        <v>1</v>
      </c>
      <c r="N16">
        <v>3.8117439519969398</v>
      </c>
      <c r="O16">
        <v>1.1769553424780199</v>
      </c>
      <c r="P16">
        <v>1.99320200618278</v>
      </c>
      <c r="Q16">
        <v>42.057573318481403</v>
      </c>
      <c r="R16">
        <v>11</v>
      </c>
      <c r="S16">
        <v>51.955555555555499</v>
      </c>
      <c r="T16">
        <v>52</v>
      </c>
      <c r="U16">
        <v>21</v>
      </c>
      <c r="V16">
        <v>85</v>
      </c>
      <c r="W16">
        <v>7014</v>
      </c>
      <c r="X16">
        <v>16.373379681331901</v>
      </c>
      <c r="Y16">
        <f t="shared" si="0"/>
        <v>0.70095955530802334</v>
      </c>
      <c r="Z16">
        <f t="shared" si="1"/>
        <v>4.8234108936448106</v>
      </c>
    </row>
    <row r="17" spans="1:26" x14ac:dyDescent="0.25">
      <c r="A17">
        <v>0</v>
      </c>
      <c r="B17">
        <v>4.5306517087641396</v>
      </c>
      <c r="C17">
        <v>5.9122862158814096</v>
      </c>
      <c r="D17">
        <v>0.87487329626135102</v>
      </c>
      <c r="E17">
        <v>45.880989074707003</v>
      </c>
      <c r="F17">
        <v>12</v>
      </c>
      <c r="G17">
        <v>6.3333333333333304</v>
      </c>
      <c r="H17">
        <v>6</v>
      </c>
      <c r="I17">
        <v>2</v>
      </c>
      <c r="J17">
        <v>12</v>
      </c>
      <c r="K17">
        <v>855</v>
      </c>
      <c r="L17">
        <v>2.4616460940877101</v>
      </c>
      <c r="M17">
        <v>1</v>
      </c>
      <c r="N17">
        <v>3.6854154776543102</v>
      </c>
      <c r="O17">
        <v>1.2823161478404701</v>
      </c>
      <c r="P17">
        <v>2.1535740003477999</v>
      </c>
      <c r="Q17">
        <v>45.880989074707003</v>
      </c>
      <c r="R17">
        <v>12</v>
      </c>
      <c r="S17">
        <v>45.385185185185101</v>
      </c>
      <c r="T17">
        <v>42</v>
      </c>
      <c r="U17">
        <v>14</v>
      </c>
      <c r="V17">
        <v>86</v>
      </c>
      <c r="W17">
        <v>6127</v>
      </c>
      <c r="X17">
        <v>18.646749620796399</v>
      </c>
      <c r="Y17">
        <f t="shared" si="0"/>
        <v>0.76468315124511677</v>
      </c>
      <c r="Z17">
        <f t="shared" si="1"/>
        <v>4.877101865654125</v>
      </c>
    </row>
    <row r="18" spans="1:26" x14ac:dyDescent="0.25">
      <c r="A18">
        <v>0</v>
      </c>
      <c r="B18">
        <v>4.4952268754026701</v>
      </c>
      <c r="C18">
        <v>5.8135493117899797</v>
      </c>
      <c r="D18">
        <v>1.0963308066464901</v>
      </c>
      <c r="E18">
        <v>49.704404830932603</v>
      </c>
      <c r="F18">
        <v>13</v>
      </c>
      <c r="G18">
        <v>4.1037037037037001</v>
      </c>
      <c r="H18">
        <v>4</v>
      </c>
      <c r="I18">
        <v>1</v>
      </c>
      <c r="J18">
        <v>8</v>
      </c>
      <c r="K18">
        <v>554</v>
      </c>
      <c r="L18">
        <v>1.75036914688282</v>
      </c>
      <c r="M18">
        <v>1</v>
      </c>
      <c r="N18">
        <v>3.8705896364583299</v>
      </c>
      <c r="O18">
        <v>1.02673035246948</v>
      </c>
      <c r="P18">
        <v>1.86599927783347</v>
      </c>
      <c r="Q18">
        <v>49.704404830932603</v>
      </c>
      <c r="R18">
        <v>13</v>
      </c>
      <c r="S18">
        <v>45.362962962962897</v>
      </c>
      <c r="T18">
        <v>42</v>
      </c>
      <c r="U18">
        <v>12</v>
      </c>
      <c r="V18">
        <v>85</v>
      </c>
      <c r="W18">
        <v>6124</v>
      </c>
      <c r="X18">
        <v>18.8032259090872</v>
      </c>
      <c r="Y18">
        <f t="shared" si="0"/>
        <v>0.82840674718221008</v>
      </c>
      <c r="Z18">
        <f t="shared" si="1"/>
        <v>4.8883736544095626</v>
      </c>
    </row>
    <row r="19" spans="1:26" x14ac:dyDescent="0.25">
      <c r="A19">
        <v>0</v>
      </c>
      <c r="B19">
        <v>4.51054593089727</v>
      </c>
      <c r="C19">
        <v>5.7565630817070996</v>
      </c>
      <c r="D19">
        <v>1.2973789966368099</v>
      </c>
      <c r="E19">
        <v>53.527820587158203</v>
      </c>
      <c r="F19">
        <v>14</v>
      </c>
      <c r="G19">
        <v>6.1111111111111098</v>
      </c>
      <c r="H19">
        <v>6</v>
      </c>
      <c r="I19">
        <v>2</v>
      </c>
      <c r="J19">
        <v>11</v>
      </c>
      <c r="K19">
        <v>825</v>
      </c>
      <c r="L19">
        <v>2.1183866948823802</v>
      </c>
      <c r="M19">
        <v>1</v>
      </c>
      <c r="N19">
        <v>4.1526539259768898</v>
      </c>
      <c r="O19">
        <v>0.94539845301184</v>
      </c>
      <c r="P19">
        <v>1.7745495930397099</v>
      </c>
      <c r="Q19">
        <v>53.527820587158203</v>
      </c>
      <c r="R19">
        <v>14</v>
      </c>
      <c r="S19">
        <v>41.644444444444403</v>
      </c>
      <c r="T19">
        <v>39</v>
      </c>
      <c r="U19">
        <v>12</v>
      </c>
      <c r="V19">
        <v>80</v>
      </c>
      <c r="W19">
        <v>5622</v>
      </c>
      <c r="X19">
        <v>17.548000977560299</v>
      </c>
      <c r="Y19">
        <f t="shared" si="0"/>
        <v>0.89213034311930339</v>
      </c>
      <c r="Z19">
        <f t="shared" si="1"/>
        <v>4.847997890847914</v>
      </c>
    </row>
    <row r="20" spans="1:26" x14ac:dyDescent="0.25">
      <c r="A20">
        <v>0</v>
      </c>
      <c r="B20">
        <v>4.2535988074242299</v>
      </c>
      <c r="C20">
        <v>5.8271751367193598</v>
      </c>
      <c r="D20">
        <v>1.2522089707341999</v>
      </c>
      <c r="E20">
        <v>57.351236343383697</v>
      </c>
      <c r="F20">
        <v>15</v>
      </c>
      <c r="G20">
        <v>12.659259259259199</v>
      </c>
      <c r="H20">
        <v>13</v>
      </c>
      <c r="I20">
        <v>5</v>
      </c>
      <c r="J20">
        <v>20</v>
      </c>
      <c r="K20">
        <v>1709</v>
      </c>
      <c r="L20">
        <v>3.8501075056960801</v>
      </c>
      <c r="M20">
        <v>1</v>
      </c>
      <c r="N20">
        <v>4.13377924394951</v>
      </c>
      <c r="O20">
        <v>1.0008358323747499</v>
      </c>
      <c r="P20">
        <v>1.7906766035805299</v>
      </c>
      <c r="Q20">
        <v>57.351236343383697</v>
      </c>
      <c r="R20">
        <v>15</v>
      </c>
      <c r="S20">
        <v>58.7259259259259</v>
      </c>
      <c r="T20">
        <v>55</v>
      </c>
      <c r="U20">
        <v>28</v>
      </c>
      <c r="V20">
        <v>99</v>
      </c>
      <c r="W20">
        <v>7928</v>
      </c>
      <c r="X20">
        <v>18.179219574085899</v>
      </c>
      <c r="Y20">
        <f t="shared" si="0"/>
        <v>0.95585393905639493</v>
      </c>
      <c r="Z20">
        <f t="shared" si="1"/>
        <v>4.8577623655419799</v>
      </c>
    </row>
    <row r="21" spans="1:26" x14ac:dyDescent="0.25">
      <c r="A21">
        <v>0</v>
      </c>
      <c r="B21">
        <v>4.2449252080430098</v>
      </c>
      <c r="C21">
        <v>5.8610601377377698</v>
      </c>
      <c r="D21">
        <v>1.23155841079823</v>
      </c>
      <c r="E21">
        <v>61.174652099609297</v>
      </c>
      <c r="F21">
        <v>16</v>
      </c>
      <c r="G21">
        <v>12.6518518518518</v>
      </c>
      <c r="H21">
        <v>12</v>
      </c>
      <c r="I21">
        <v>4</v>
      </c>
      <c r="J21">
        <v>21</v>
      </c>
      <c r="K21">
        <v>1708</v>
      </c>
      <c r="L21">
        <v>4.23968197645417</v>
      </c>
      <c r="M21">
        <v>1</v>
      </c>
      <c r="N21">
        <v>4.1163273898048196</v>
      </c>
      <c r="O21">
        <v>1.0589700179616901</v>
      </c>
      <c r="P21">
        <v>1.8233586398755499</v>
      </c>
      <c r="Q21">
        <v>61.174652099609297</v>
      </c>
      <c r="R21">
        <v>16</v>
      </c>
      <c r="S21">
        <v>57.029629629629603</v>
      </c>
      <c r="T21">
        <v>56</v>
      </c>
      <c r="U21">
        <v>23</v>
      </c>
      <c r="V21">
        <v>95</v>
      </c>
      <c r="W21">
        <v>7699</v>
      </c>
      <c r="X21">
        <v>18.630315825885699</v>
      </c>
      <c r="Y21">
        <f t="shared" si="0"/>
        <v>1.0195775349934884</v>
      </c>
      <c r="Z21">
        <f t="shared" si="1"/>
        <v>4.840127521919503</v>
      </c>
    </row>
    <row r="22" spans="1:26" x14ac:dyDescent="0.25">
      <c r="A22">
        <v>0</v>
      </c>
      <c r="B22">
        <v>4.2767581220126898</v>
      </c>
      <c r="C22">
        <v>5.9078864655945598</v>
      </c>
      <c r="D22">
        <v>1.12433650099495</v>
      </c>
      <c r="E22">
        <v>64.998067855834904</v>
      </c>
      <c r="F22">
        <v>17</v>
      </c>
      <c r="G22">
        <v>14.2222222222222</v>
      </c>
      <c r="H22">
        <v>14</v>
      </c>
      <c r="I22">
        <v>6</v>
      </c>
      <c r="J22">
        <v>23</v>
      </c>
      <c r="K22">
        <v>1920</v>
      </c>
      <c r="L22">
        <v>4.4043171945545296</v>
      </c>
      <c r="M22">
        <v>1</v>
      </c>
      <c r="N22">
        <v>4.0997838920743597</v>
      </c>
      <c r="O22">
        <v>1.08650268874501</v>
      </c>
      <c r="P22">
        <v>1.88400593869345</v>
      </c>
      <c r="Q22">
        <v>64.998067855834904</v>
      </c>
      <c r="R22">
        <v>17</v>
      </c>
      <c r="S22">
        <v>60.533333333333303</v>
      </c>
      <c r="T22">
        <v>58</v>
      </c>
      <c r="U22">
        <v>27</v>
      </c>
      <c r="V22">
        <v>100</v>
      </c>
      <c r="W22">
        <v>8172</v>
      </c>
      <c r="X22">
        <v>18.312706623560501</v>
      </c>
      <c r="Y22">
        <f t="shared" si="0"/>
        <v>1.0833011309305818</v>
      </c>
      <c r="Z22">
        <f t="shared" si="1"/>
        <v>4.8840719749306984</v>
      </c>
    </row>
    <row r="23" spans="1:26" x14ac:dyDescent="0.25">
      <c r="A23">
        <v>0</v>
      </c>
      <c r="B23">
        <v>4.2365191560482698</v>
      </c>
      <c r="C23">
        <v>5.85302431109782</v>
      </c>
      <c r="D23">
        <v>1.23664183774516</v>
      </c>
      <c r="E23">
        <v>68.821483612060504</v>
      </c>
      <c r="F23">
        <v>18</v>
      </c>
      <c r="G23">
        <v>8.0888888888888797</v>
      </c>
      <c r="H23">
        <v>8</v>
      </c>
      <c r="I23">
        <v>3</v>
      </c>
      <c r="J23">
        <v>15</v>
      </c>
      <c r="K23">
        <v>1092</v>
      </c>
      <c r="L23">
        <v>3.2448964904648099</v>
      </c>
      <c r="M23">
        <v>1</v>
      </c>
      <c r="N23">
        <v>3.9312167709788</v>
      </c>
      <c r="O23">
        <v>1.02232295520136</v>
      </c>
      <c r="P23">
        <v>1.8854537960866999</v>
      </c>
      <c r="Q23">
        <v>68.821483612060504</v>
      </c>
      <c r="R23">
        <v>18</v>
      </c>
      <c r="S23">
        <v>34.7777777777777</v>
      </c>
      <c r="T23">
        <v>33</v>
      </c>
      <c r="U23">
        <v>9</v>
      </c>
      <c r="V23">
        <v>62</v>
      </c>
      <c r="W23">
        <v>4695</v>
      </c>
      <c r="X23">
        <v>14.067357508205999</v>
      </c>
      <c r="Y23">
        <f t="shared" si="0"/>
        <v>1.147024726867675</v>
      </c>
      <c r="Z23">
        <f t="shared" si="1"/>
        <v>4.8836300119353826</v>
      </c>
    </row>
    <row r="24" spans="1:26" x14ac:dyDescent="0.25">
      <c r="A24">
        <v>0</v>
      </c>
      <c r="B24">
        <v>4.2830703923180504</v>
      </c>
      <c r="C24">
        <v>5.8544007524192496</v>
      </c>
      <c r="D24">
        <v>1.38797091909058</v>
      </c>
      <c r="E24">
        <v>72.644899368286104</v>
      </c>
      <c r="F24">
        <v>19</v>
      </c>
      <c r="G24">
        <v>5.8148148148148104</v>
      </c>
      <c r="H24">
        <v>5</v>
      </c>
      <c r="I24">
        <v>2</v>
      </c>
      <c r="J24">
        <v>11</v>
      </c>
      <c r="K24">
        <v>785</v>
      </c>
      <c r="L24">
        <v>2.41013155392845</v>
      </c>
      <c r="M24">
        <v>1</v>
      </c>
      <c r="N24">
        <v>3.96824105973807</v>
      </c>
      <c r="O24">
        <v>0.98868238323228097</v>
      </c>
      <c r="P24">
        <v>1.8883233923668701</v>
      </c>
      <c r="Q24">
        <v>72.644899368286104</v>
      </c>
      <c r="R24">
        <v>19</v>
      </c>
      <c r="S24">
        <v>37.303703703703697</v>
      </c>
      <c r="T24">
        <v>35</v>
      </c>
      <c r="U24">
        <v>12</v>
      </c>
      <c r="V24">
        <v>68</v>
      </c>
      <c r="W24">
        <v>5036</v>
      </c>
      <c r="X24">
        <v>15.0696265015635</v>
      </c>
      <c r="Y24">
        <f t="shared" si="0"/>
        <v>1.2107483228047684</v>
      </c>
      <c r="Z24">
        <f t="shared" si="1"/>
        <v>4.9014982764875015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2023-12-04T20:28:03Z</dcterms:created>
  <dcterms:modified xsi:type="dcterms:W3CDTF">2023-12-04T20:28:05Z</dcterms:modified>
</cp:coreProperties>
</file>