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3FB90BD1-4313-4394-9950-C2588AE4D72A}" xr6:coauthVersionLast="45" xr6:coauthVersionMax="45" xr10:uidLastSave="{00000000-0000-0000-0000-000000000000}"/>
  <bookViews>
    <workbookView xWindow="90" yWindow="375" windowWidth="27345" windowHeight="14145"/>
  </bookViews>
  <sheets>
    <sheet name="231107_triple_15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<sst xmlns="http://schemas.openxmlformats.org/spreadsheetml/2006/main" count="46" uniqueCount="33">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</sst>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6.3695708910624163E-2</c:v>
                </c:pt>
                <c:pt idx="2">
                  <c:v>0.12739141782124833</c:v>
                </c:pt>
                <c:pt idx="3">
                  <c:v>0.19108712673187167</c:v>
                </c:pt>
                <c:pt idx="4">
                  <c:v>0.25478283564249665</c:v>
                </c:pt>
                <c:pt idx="5">
                  <c:v>0.31847854455311997</c:v>
                </c:pt>
                <c:pt idx="6">
                  <c:v>0.38217425346374501</c:v>
                </c:pt>
                <c:pt idx="7">
                  <c:v>0.44586996237436838</c:v>
                </c:pt>
                <c:pt idx="8">
                  <c:v>0.5095656712849933</c:v>
                </c:pt>
                <c:pt idx="9">
                  <c:v>0.57326138019561657</c:v>
                </c:pt>
                <c:pt idx="10">
                  <c:v>0.6369570891062416</c:v>
                </c:pt>
                <c:pt idx="11">
                  <c:v>0.70065279801686497</c:v>
                </c:pt>
                <c:pt idx="12">
                  <c:v>0.76434850692749001</c:v>
                </c:pt>
                <c:pt idx="13">
                  <c:v>0.82804421583811338</c:v>
                </c:pt>
                <c:pt idx="14">
                  <c:v>0.89173992474873842</c:v>
                </c:pt>
                <c:pt idx="15">
                  <c:v>0.95543563365936157</c:v>
                </c:pt>
                <c:pt idx="16">
                  <c:v>1.0191313425699866</c:v>
                </c:pt>
                <c:pt idx="17">
                  <c:v>1.08282705148061</c:v>
                </c:pt>
                <c:pt idx="18">
                  <c:v>1.1465227603912351</c:v>
                </c:pt>
                <c:pt idx="19">
                  <c:v>1.2102184693018583</c:v>
                </c:pt>
              </c:numCache>
            </c:numRef>
          </c:xVal>
          <c:yVal>
            <c:numRef>
              <c:f>'231107_triple_15_Cell 3_SPB'!$Z$5:$Z$24</c:f>
              <c:numCache>
                <c:formatCode>General</c:formatCode>
                <c:ptCount val="20"/>
                <c:pt idx="0">
                  <c:v>4.2321186993988924</c:v>
                </c:pt>
                <c:pt idx="1">
                  <c:v>4.2278552745350941</c:v>
                </c:pt>
                <c:pt idx="2">
                  <c:v>4.2529182925183795</c:v>
                </c:pt>
                <c:pt idx="3">
                  <c:v>4.3285425335808476</c:v>
                </c:pt>
                <c:pt idx="4">
                  <c:v>4.312285472995093</c:v>
                </c:pt>
                <c:pt idx="5">
                  <c:v>4.3425214855557197</c:v>
                </c:pt>
                <c:pt idx="6">
                  <c:v>4.2477494172030577</c:v>
                </c:pt>
                <c:pt idx="7">
                  <c:v>4.2850652156580011</c:v>
                </c:pt>
                <c:pt idx="8">
                  <c:v>4.3103977589792013</c:v>
                </c:pt>
                <c:pt idx="9">
                  <c:v>4.2516779376964333</c:v>
                </c:pt>
                <c:pt idx="10">
                  <c:v>4.2794944728759043</c:v>
                </c:pt>
                <c:pt idx="11">
                  <c:v>4.2967088120423069</c:v>
                </c:pt>
                <c:pt idx="12">
                  <c:v>4.3499731366328156</c:v>
                </c:pt>
                <c:pt idx="13">
                  <c:v>4.2136624407049998</c:v>
                </c:pt>
                <c:pt idx="14">
                  <c:v>4.2477733467293826</c:v>
                </c:pt>
                <c:pt idx="15">
                  <c:v>4.3389281269468514</c:v>
                </c:pt>
                <c:pt idx="16">
                  <c:v>4.1846747643541846</c:v>
                </c:pt>
                <c:pt idx="17">
                  <c:v>4.2459150282178788</c:v>
                </c:pt>
                <c:pt idx="18">
                  <c:v>4.3225515835005561</c:v>
                </c:pt>
                <c:pt idx="19">
                  <c:v>4.3226819075425285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5-4D3D-8F10-E231FBD75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81720"/>
        <c:axId val="667882048"/>
      </c:scatterChart>
      <c:valAx>
        <c:axId val="66788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82048"/>
        <c:crosses val="autoZero"/>
        <c:crossBetween val="midCat"/>
      </c:valAx>
      <c:valAx>
        <c:axId val="6678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8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49FA8-7658-4921-92F2-FE860E852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1.6626676120352699</v>
      </c>
      <c r="C5">
        <v>2.7311197821730202</v>
      </c>
      <c r="D5">
        <v>3.12142712227429</v>
      </c>
      <c r="E5">
        <v>0</v>
      </c>
      <c r="F5">
        <v>0</v>
      </c>
      <c r="G5">
        <v>105.614814814814</v>
      </c>
      <c r="H5">
        <v>104</v>
      </c>
      <c r="I5">
        <v>43</v>
      </c>
      <c r="J5">
        <v>174</v>
      </c>
      <c r="K5">
        <v>14258</v>
      </c>
      <c r="L5">
        <v>33.0928105068392</v>
      </c>
      <c r="M5">
        <v>4</v>
      </c>
      <c r="N5">
        <v>5.55465676991862</v>
      </c>
      <c r="O5">
        <v>2.38287689210894</v>
      </c>
      <c r="P5">
        <v>1.4960114922768299</v>
      </c>
      <c r="Q5">
        <v>0</v>
      </c>
      <c r="R5">
        <v>0</v>
      </c>
      <c r="S5">
        <v>33.770370370370301</v>
      </c>
      <c r="T5">
        <v>33</v>
      </c>
      <c r="U5">
        <v>12</v>
      </c>
      <c r="V5">
        <v>53</v>
      </c>
      <c r="W5">
        <v>4559</v>
      </c>
      <c r="X5">
        <v>10.0935480653915</v>
      </c>
      <c r="Y5">
        <f>E5/60</f>
        <v>0</v>
      </c>
      <c r="Z5">
        <f>SQRT((B5-N5)^2+(C5-O5)^2+(D5-P5)^2)</f>
        <v>4.2321186993988924</v>
      </c>
    </row>
    <row r="6" spans="1:26" x14ac:dyDescent="0.25">
      <c r="A6">
        <v>1</v>
      </c>
      <c r="B6">
        <v>1.7043726011734299</v>
      </c>
      <c r="C6">
        <v>2.70032197284814</v>
      </c>
      <c r="D6">
        <v>3.04698384241965</v>
      </c>
      <c r="E6">
        <v>3.8217425346374498</v>
      </c>
      <c r="F6">
        <v>1</v>
      </c>
      <c r="G6">
        <v>99.851851851851805</v>
      </c>
      <c r="H6">
        <v>99</v>
      </c>
      <c r="I6">
        <v>34</v>
      </c>
      <c r="J6">
        <v>160</v>
      </c>
      <c r="K6">
        <v>13480</v>
      </c>
      <c r="L6">
        <v>31.5581714749692</v>
      </c>
      <c r="M6">
        <v>4</v>
      </c>
      <c r="N6">
        <v>5.6671448562945601</v>
      </c>
      <c r="O6">
        <v>2.4647998484666398</v>
      </c>
      <c r="P6">
        <v>1.59243043831816</v>
      </c>
      <c r="Q6">
        <v>3.8217425346374498</v>
      </c>
      <c r="R6">
        <v>1</v>
      </c>
      <c r="S6">
        <v>24.1407407407407</v>
      </c>
      <c r="T6">
        <v>23</v>
      </c>
      <c r="U6">
        <v>11</v>
      </c>
      <c r="V6">
        <v>37</v>
      </c>
      <c r="W6">
        <v>3259</v>
      </c>
      <c r="X6">
        <v>6.4855326516460101</v>
      </c>
      <c r="Y6">
        <f t="shared" ref="Y6:Y24" si="0">E6/60</f>
        <v>6.3695708910624163E-2</v>
      </c>
      <c r="Z6">
        <f t="shared" ref="Z6:Z24" si="1">SQRT((B6-N6)^2+(C6-O6)^2+(D6-P6)^2)</f>
        <v>4.2278552745350941</v>
      </c>
    </row>
    <row r="7" spans="1:26" x14ac:dyDescent="0.25">
      <c r="A7">
        <v>1</v>
      </c>
      <c r="B7">
        <v>1.80460731509127</v>
      </c>
      <c r="C7">
        <v>2.7192165796898999</v>
      </c>
      <c r="D7">
        <v>3.1913251329353001</v>
      </c>
      <c r="E7">
        <v>7.6434850692748997</v>
      </c>
      <c r="F7">
        <v>2</v>
      </c>
      <c r="G7">
        <v>77.074074074074005</v>
      </c>
      <c r="H7">
        <v>76</v>
      </c>
      <c r="I7">
        <v>30</v>
      </c>
      <c r="J7">
        <v>129</v>
      </c>
      <c r="K7">
        <v>10405</v>
      </c>
      <c r="L7">
        <v>25.196431170421999</v>
      </c>
      <c r="M7">
        <v>4</v>
      </c>
      <c r="N7">
        <v>5.6822583867979697</v>
      </c>
      <c r="O7">
        <v>2.5008172078501198</v>
      </c>
      <c r="P7">
        <v>1.45828217809854</v>
      </c>
      <c r="Q7">
        <v>7.6434850692748997</v>
      </c>
      <c r="R7">
        <v>2</v>
      </c>
      <c r="S7">
        <v>22.6</v>
      </c>
      <c r="T7">
        <v>22</v>
      </c>
      <c r="U7">
        <v>9</v>
      </c>
      <c r="V7">
        <v>36</v>
      </c>
      <c r="W7">
        <v>3051</v>
      </c>
      <c r="X7">
        <v>6.83734259280192</v>
      </c>
      <c r="Y7">
        <f t="shared" si="0"/>
        <v>0.12739141782124833</v>
      </c>
      <c r="Z7">
        <f t="shared" si="1"/>
        <v>4.2529182925183795</v>
      </c>
    </row>
    <row r="8" spans="1:26" x14ac:dyDescent="0.25">
      <c r="A8">
        <v>1</v>
      </c>
      <c r="B8">
        <v>1.8120369095844899</v>
      </c>
      <c r="C8">
        <v>2.7121726000044299</v>
      </c>
      <c r="D8">
        <v>3.3410694789377602</v>
      </c>
      <c r="E8">
        <v>11.4652276039123</v>
      </c>
      <c r="F8">
        <v>3</v>
      </c>
      <c r="G8">
        <v>53.748148148148097</v>
      </c>
      <c r="H8">
        <v>51</v>
      </c>
      <c r="I8">
        <v>17</v>
      </c>
      <c r="J8">
        <v>98</v>
      </c>
      <c r="K8">
        <v>7256</v>
      </c>
      <c r="L8">
        <v>20.9842579655785</v>
      </c>
      <c r="M8">
        <v>4</v>
      </c>
      <c r="N8">
        <v>5.6774719839445504</v>
      </c>
      <c r="O8">
        <v>2.3753418762610599</v>
      </c>
      <c r="P8">
        <v>1.4224144253994599</v>
      </c>
      <c r="Q8">
        <v>11.4652276039123</v>
      </c>
      <c r="R8">
        <v>3</v>
      </c>
      <c r="S8">
        <v>13.355555555555499</v>
      </c>
      <c r="T8">
        <v>13</v>
      </c>
      <c r="U8">
        <v>4</v>
      </c>
      <c r="V8">
        <v>24</v>
      </c>
      <c r="W8">
        <v>1803</v>
      </c>
      <c r="X8">
        <v>4.9962174747228802</v>
      </c>
      <c r="Y8">
        <f t="shared" si="0"/>
        <v>0.19108712673187167</v>
      </c>
      <c r="Z8">
        <f t="shared" si="1"/>
        <v>4.3285425335808476</v>
      </c>
    </row>
    <row r="9" spans="1:26" x14ac:dyDescent="0.25">
      <c r="A9">
        <v>1</v>
      </c>
      <c r="B9">
        <v>1.8236861623748399</v>
      </c>
      <c r="C9">
        <v>2.6095556677545</v>
      </c>
      <c r="D9">
        <v>3.34558188893297</v>
      </c>
      <c r="E9">
        <v>15.286970138549799</v>
      </c>
      <c r="F9">
        <v>4</v>
      </c>
      <c r="G9">
        <v>54.9481481481481</v>
      </c>
      <c r="H9">
        <v>52</v>
      </c>
      <c r="I9">
        <v>16</v>
      </c>
      <c r="J9">
        <v>100</v>
      </c>
      <c r="K9">
        <v>7418</v>
      </c>
      <c r="L9">
        <v>22.341420777693301</v>
      </c>
      <c r="M9">
        <v>4</v>
      </c>
      <c r="N9">
        <v>5.6989094632542399</v>
      </c>
      <c r="O9">
        <v>2.4512243625805898</v>
      </c>
      <c r="P9">
        <v>1.46054035975442</v>
      </c>
      <c r="Q9">
        <v>15.286970138549799</v>
      </c>
      <c r="R9">
        <v>4</v>
      </c>
      <c r="S9">
        <v>9.0444444444444407</v>
      </c>
      <c r="T9">
        <v>9</v>
      </c>
      <c r="U9">
        <v>3</v>
      </c>
      <c r="V9">
        <v>16</v>
      </c>
      <c r="W9">
        <v>1221</v>
      </c>
      <c r="X9">
        <v>3.2687271397942999</v>
      </c>
      <c r="Y9">
        <f t="shared" si="0"/>
        <v>0.25478283564249665</v>
      </c>
      <c r="Z9">
        <f t="shared" si="1"/>
        <v>4.312285472995093</v>
      </c>
    </row>
    <row r="10" spans="1:26" x14ac:dyDescent="0.25">
      <c r="A10">
        <v>1</v>
      </c>
      <c r="B10">
        <v>1.85109227927164</v>
      </c>
      <c r="C10">
        <v>2.4404806207218801</v>
      </c>
      <c r="D10">
        <v>3.4189192108199302</v>
      </c>
      <c r="E10">
        <v>19.108712673187199</v>
      </c>
      <c r="F10">
        <v>5</v>
      </c>
      <c r="G10">
        <v>46.437037037037001</v>
      </c>
      <c r="H10">
        <v>45</v>
      </c>
      <c r="I10">
        <v>18</v>
      </c>
      <c r="J10">
        <v>83</v>
      </c>
      <c r="K10">
        <v>6269</v>
      </c>
      <c r="L10">
        <v>17.280222241266799</v>
      </c>
      <c r="M10">
        <v>4</v>
      </c>
      <c r="N10">
        <v>5.6960463075082597</v>
      </c>
      <c r="O10">
        <v>2.614843462654</v>
      </c>
      <c r="P10">
        <v>1.4080937652346099</v>
      </c>
      <c r="Q10">
        <v>19.108712673187199</v>
      </c>
      <c r="R10">
        <v>5</v>
      </c>
      <c r="S10">
        <v>4.76296296296296</v>
      </c>
      <c r="T10">
        <v>5</v>
      </c>
      <c r="U10">
        <v>1</v>
      </c>
      <c r="V10">
        <v>8</v>
      </c>
      <c r="W10">
        <v>643</v>
      </c>
      <c r="X10">
        <v>1.5511546368989899</v>
      </c>
      <c r="Y10">
        <f t="shared" si="0"/>
        <v>0.31847854455311997</v>
      </c>
      <c r="Z10">
        <f t="shared" si="1"/>
        <v>4.3425214855557197</v>
      </c>
    </row>
    <row r="11" spans="1:26" x14ac:dyDescent="0.25">
      <c r="A11">
        <v>1</v>
      </c>
      <c r="B11">
        <v>1.8410811743790101</v>
      </c>
      <c r="C11">
        <v>2.5099202445529198</v>
      </c>
      <c r="D11">
        <v>3.4058887600717598</v>
      </c>
      <c r="E11">
        <v>22.9304552078247</v>
      </c>
      <c r="F11">
        <v>6</v>
      </c>
      <c r="G11">
        <v>40.044444444444402</v>
      </c>
      <c r="H11">
        <v>38</v>
      </c>
      <c r="I11">
        <v>14</v>
      </c>
      <c r="J11">
        <v>71</v>
      </c>
      <c r="K11">
        <v>5406</v>
      </c>
      <c r="L11">
        <v>14.9406121209026</v>
      </c>
      <c r="M11">
        <v>4</v>
      </c>
      <c r="N11">
        <v>5.5477692396126104</v>
      </c>
      <c r="O11">
        <v>2.7073748477044002</v>
      </c>
      <c r="P11">
        <v>1.3407373423548901</v>
      </c>
      <c r="Q11">
        <v>22.9304552078247</v>
      </c>
      <c r="R11">
        <v>6</v>
      </c>
      <c r="S11">
        <v>5.2666666666666604</v>
      </c>
      <c r="T11">
        <v>5</v>
      </c>
      <c r="U11">
        <v>2</v>
      </c>
      <c r="V11">
        <v>9</v>
      </c>
      <c r="W11">
        <v>711</v>
      </c>
      <c r="X11">
        <v>1.8251967794136801</v>
      </c>
      <c r="Y11">
        <f t="shared" si="0"/>
        <v>0.38217425346374501</v>
      </c>
      <c r="Z11">
        <f t="shared" si="1"/>
        <v>4.2477494172030577</v>
      </c>
    </row>
    <row r="12" spans="1:26" x14ac:dyDescent="0.25">
      <c r="A12">
        <v>1</v>
      </c>
      <c r="B12">
        <v>1.84555033128547</v>
      </c>
      <c r="C12">
        <v>2.5011149721615902</v>
      </c>
      <c r="D12">
        <v>3.28738934342848</v>
      </c>
      <c r="E12">
        <v>26.752197742462101</v>
      </c>
      <c r="F12">
        <v>7</v>
      </c>
      <c r="G12">
        <v>34.022222222222197</v>
      </c>
      <c r="H12">
        <v>32</v>
      </c>
      <c r="I12">
        <v>13</v>
      </c>
      <c r="J12">
        <v>60</v>
      </c>
      <c r="K12">
        <v>4593</v>
      </c>
      <c r="L12">
        <v>12.1203336407125</v>
      </c>
      <c r="M12">
        <v>4</v>
      </c>
      <c r="N12">
        <v>5.6843551702220498</v>
      </c>
      <c r="O12">
        <v>2.7004206518449698</v>
      </c>
      <c r="P12">
        <v>1.39381110183264</v>
      </c>
      <c r="Q12">
        <v>26.752197742462101</v>
      </c>
      <c r="R12">
        <v>7</v>
      </c>
      <c r="S12">
        <v>8.1111111111111107</v>
      </c>
      <c r="T12">
        <v>8</v>
      </c>
      <c r="U12">
        <v>3</v>
      </c>
      <c r="V12">
        <v>15</v>
      </c>
      <c r="W12">
        <v>1095</v>
      </c>
      <c r="X12">
        <v>3.0239508274714302</v>
      </c>
      <c r="Y12">
        <f t="shared" si="0"/>
        <v>0.44586996237436838</v>
      </c>
      <c r="Z12">
        <f t="shared" si="1"/>
        <v>4.2850652156580011</v>
      </c>
    </row>
    <row r="13" spans="1:26" x14ac:dyDescent="0.25">
      <c r="A13">
        <v>1</v>
      </c>
      <c r="B13">
        <v>1.7882617915282999</v>
      </c>
      <c r="C13">
        <v>2.5716964627444501</v>
      </c>
      <c r="D13">
        <v>3.2692213706008202</v>
      </c>
      <c r="E13">
        <v>30.573940277099599</v>
      </c>
      <c r="F13">
        <v>8</v>
      </c>
      <c r="G13">
        <v>58.785185185185099</v>
      </c>
      <c r="H13">
        <v>55</v>
      </c>
      <c r="I13">
        <v>28</v>
      </c>
      <c r="J13">
        <v>95</v>
      </c>
      <c r="K13">
        <v>7936</v>
      </c>
      <c r="L13">
        <v>17.393765045712499</v>
      </c>
      <c r="M13">
        <v>4</v>
      </c>
      <c r="N13">
        <v>5.5874684734982596</v>
      </c>
      <c r="O13">
        <v>2.8149112596190502</v>
      </c>
      <c r="P13">
        <v>1.2477357805287601</v>
      </c>
      <c r="Q13">
        <v>30.573940277099599</v>
      </c>
      <c r="R13">
        <v>8</v>
      </c>
      <c r="S13">
        <v>9.6592592592592599</v>
      </c>
      <c r="T13">
        <v>10</v>
      </c>
      <c r="U13">
        <v>4</v>
      </c>
      <c r="V13">
        <v>15</v>
      </c>
      <c r="W13">
        <v>1304</v>
      </c>
      <c r="X13">
        <v>2.7621183817264399</v>
      </c>
      <c r="Y13">
        <f t="shared" si="0"/>
        <v>0.5095656712849933</v>
      </c>
      <c r="Z13">
        <f t="shared" si="1"/>
        <v>4.3103977589792013</v>
      </c>
    </row>
    <row r="14" spans="1:26" x14ac:dyDescent="0.25">
      <c r="A14">
        <v>1</v>
      </c>
      <c r="B14">
        <v>1.7147291098715001</v>
      </c>
      <c r="C14">
        <v>2.6461924069153002</v>
      </c>
      <c r="D14">
        <v>3.26052477455428</v>
      </c>
      <c r="E14">
        <v>34.395682811736997</v>
      </c>
      <c r="F14">
        <v>9</v>
      </c>
      <c r="G14">
        <v>22.629629629629601</v>
      </c>
      <c r="H14">
        <v>22</v>
      </c>
      <c r="I14">
        <v>6</v>
      </c>
      <c r="J14">
        <v>41</v>
      </c>
      <c r="K14">
        <v>3055</v>
      </c>
      <c r="L14">
        <v>9.1412961136767397</v>
      </c>
      <c r="M14">
        <v>4</v>
      </c>
      <c r="N14">
        <v>5.5311503408687797</v>
      </c>
      <c r="O14">
        <v>2.65904459525292</v>
      </c>
      <c r="P14">
        <v>1.38661733427268</v>
      </c>
      <c r="Q14">
        <v>34.395682811736997</v>
      </c>
      <c r="R14">
        <v>9</v>
      </c>
      <c r="S14">
        <v>5.1037037037037001</v>
      </c>
      <c r="T14">
        <v>5</v>
      </c>
      <c r="U14">
        <v>2</v>
      </c>
      <c r="V14">
        <v>9</v>
      </c>
      <c r="W14">
        <v>689</v>
      </c>
      <c r="X14">
        <v>1.8090736232226401</v>
      </c>
      <c r="Y14">
        <f t="shared" si="0"/>
        <v>0.57326138019561657</v>
      </c>
      <c r="Z14">
        <f t="shared" si="1"/>
        <v>4.2516779376964333</v>
      </c>
    </row>
    <row r="15" spans="1:26" x14ac:dyDescent="0.25">
      <c r="A15">
        <v>1</v>
      </c>
      <c r="B15">
        <v>1.7560621880805201</v>
      </c>
      <c r="C15">
        <v>2.6060526681055198</v>
      </c>
      <c r="D15">
        <v>3.2845976102805001</v>
      </c>
      <c r="E15">
        <v>38.217425346374498</v>
      </c>
      <c r="F15">
        <v>10</v>
      </c>
      <c r="G15">
        <v>24.459259259259198</v>
      </c>
      <c r="H15">
        <v>24</v>
      </c>
      <c r="I15">
        <v>8</v>
      </c>
      <c r="J15">
        <v>45</v>
      </c>
      <c r="K15">
        <v>3302</v>
      </c>
      <c r="L15">
        <v>9.8084360301556792</v>
      </c>
      <c r="M15">
        <v>4</v>
      </c>
      <c r="N15">
        <v>5.6086061958773596</v>
      </c>
      <c r="O15">
        <v>2.6050350017299899</v>
      </c>
      <c r="P15">
        <v>1.42127354407</v>
      </c>
      <c r="Q15">
        <v>38.217425346374498</v>
      </c>
      <c r="R15">
        <v>10</v>
      </c>
      <c r="S15">
        <v>5</v>
      </c>
      <c r="T15">
        <v>5</v>
      </c>
      <c r="U15">
        <v>1</v>
      </c>
      <c r="V15">
        <v>9</v>
      </c>
      <c r="W15">
        <v>675</v>
      </c>
      <c r="X15">
        <v>1.8447181558782499</v>
      </c>
      <c r="Y15">
        <f t="shared" si="0"/>
        <v>0.6369570891062416</v>
      </c>
      <c r="Z15">
        <f t="shared" si="1"/>
        <v>4.2794944728759043</v>
      </c>
    </row>
    <row r="16" spans="1:26" x14ac:dyDescent="0.25">
      <c r="A16">
        <v>1</v>
      </c>
      <c r="B16">
        <v>1.82181292077919</v>
      </c>
      <c r="C16">
        <v>2.64328532032718</v>
      </c>
      <c r="D16">
        <v>3.3519997113156501</v>
      </c>
      <c r="E16">
        <v>42.039167881011899</v>
      </c>
      <c r="F16">
        <v>11</v>
      </c>
      <c r="G16">
        <v>23.214814814814801</v>
      </c>
      <c r="H16">
        <v>22</v>
      </c>
      <c r="I16">
        <v>6</v>
      </c>
      <c r="J16">
        <v>43</v>
      </c>
      <c r="K16">
        <v>3134</v>
      </c>
      <c r="L16">
        <v>9.6887264732990399</v>
      </c>
      <c r="M16">
        <v>4</v>
      </c>
      <c r="N16">
        <v>5.71135276654402</v>
      </c>
      <c r="O16">
        <v>2.5548730193028701</v>
      </c>
      <c r="P16">
        <v>1.5284400965189999</v>
      </c>
      <c r="Q16">
        <v>42.039167881011899</v>
      </c>
      <c r="R16">
        <v>11</v>
      </c>
      <c r="S16">
        <v>3.6370370370370302</v>
      </c>
      <c r="T16">
        <v>4</v>
      </c>
      <c r="U16">
        <v>1</v>
      </c>
      <c r="V16">
        <v>6</v>
      </c>
      <c r="W16">
        <v>491</v>
      </c>
      <c r="X16">
        <v>1.28485673402766</v>
      </c>
      <c r="Y16">
        <f t="shared" si="0"/>
        <v>0.70065279801686497</v>
      </c>
      <c r="Z16">
        <f t="shared" si="1"/>
        <v>4.2967088120423069</v>
      </c>
    </row>
    <row r="17" spans="1:26" x14ac:dyDescent="0.25">
      <c r="A17">
        <v>1</v>
      </c>
      <c r="B17">
        <v>1.7208572402941</v>
      </c>
      <c r="C17">
        <v>2.60025049780175</v>
      </c>
      <c r="D17">
        <v>3.28490294899823</v>
      </c>
      <c r="E17">
        <v>45.8609104156494</v>
      </c>
      <c r="F17">
        <v>12</v>
      </c>
      <c r="G17">
        <v>21.955555555555499</v>
      </c>
      <c r="H17">
        <v>20</v>
      </c>
      <c r="I17">
        <v>8</v>
      </c>
      <c r="J17">
        <v>40</v>
      </c>
      <c r="K17">
        <v>2964</v>
      </c>
      <c r="L17">
        <v>8.5167671908467995</v>
      </c>
      <c r="M17">
        <v>4</v>
      </c>
      <c r="N17">
        <v>5.6947056779336398</v>
      </c>
      <c r="O17">
        <v>2.5738478107209599</v>
      </c>
      <c r="P17">
        <v>1.51569471303169</v>
      </c>
      <c r="Q17">
        <v>45.8609104156494</v>
      </c>
      <c r="R17">
        <v>12</v>
      </c>
      <c r="S17">
        <v>4.0296296296296203</v>
      </c>
      <c r="T17">
        <v>4</v>
      </c>
      <c r="U17">
        <v>1</v>
      </c>
      <c r="V17">
        <v>7</v>
      </c>
      <c r="W17">
        <v>544</v>
      </c>
      <c r="X17">
        <v>1.3818694926214701</v>
      </c>
      <c r="Y17">
        <f t="shared" si="0"/>
        <v>0.76434850692749001</v>
      </c>
      <c r="Z17">
        <f t="shared" si="1"/>
        <v>4.3499731366328156</v>
      </c>
    </row>
    <row r="18" spans="1:26" x14ac:dyDescent="0.25">
      <c r="A18">
        <v>1</v>
      </c>
      <c r="B18">
        <v>1.7599449905278</v>
      </c>
      <c r="C18">
        <v>2.3425774359170202</v>
      </c>
      <c r="D18">
        <v>3.23085652211731</v>
      </c>
      <c r="E18">
        <v>49.682652950286801</v>
      </c>
      <c r="F18">
        <v>13</v>
      </c>
      <c r="G18">
        <v>21.2814814814814</v>
      </c>
      <c r="H18">
        <v>19</v>
      </c>
      <c r="I18">
        <v>8</v>
      </c>
      <c r="J18">
        <v>39</v>
      </c>
      <c r="K18">
        <v>2873</v>
      </c>
      <c r="L18">
        <v>8.1749999788688097</v>
      </c>
      <c r="M18">
        <v>4</v>
      </c>
      <c r="N18">
        <v>5.5383850423138297</v>
      </c>
      <c r="O18">
        <v>2.6353029040399099</v>
      </c>
      <c r="P18">
        <v>1.3889407423978799</v>
      </c>
      <c r="Q18">
        <v>49.682652950286801</v>
      </c>
      <c r="R18">
        <v>13</v>
      </c>
      <c r="S18">
        <v>4.9777777777777699</v>
      </c>
      <c r="T18">
        <v>5</v>
      </c>
      <c r="U18">
        <v>2</v>
      </c>
      <c r="V18">
        <v>8</v>
      </c>
      <c r="W18">
        <v>672</v>
      </c>
      <c r="X18">
        <v>1.64119844574276</v>
      </c>
      <c r="Y18">
        <f t="shared" si="0"/>
        <v>0.82804421583811338</v>
      </c>
      <c r="Z18">
        <f t="shared" si="1"/>
        <v>4.2136624407049998</v>
      </c>
    </row>
    <row r="19" spans="1:26" x14ac:dyDescent="0.25">
      <c r="A19">
        <v>1</v>
      </c>
      <c r="B19">
        <v>1.71920491628252</v>
      </c>
      <c r="C19">
        <v>2.4050343881497001</v>
      </c>
      <c r="D19">
        <v>3.3041116938359898</v>
      </c>
      <c r="E19">
        <v>53.504395484924302</v>
      </c>
      <c r="F19">
        <v>14</v>
      </c>
      <c r="G19">
        <v>21.022222222222201</v>
      </c>
      <c r="H19">
        <v>20</v>
      </c>
      <c r="I19">
        <v>8</v>
      </c>
      <c r="J19">
        <v>38</v>
      </c>
      <c r="K19">
        <v>2838</v>
      </c>
      <c r="L19">
        <v>7.8135613706895697</v>
      </c>
      <c r="M19">
        <v>4</v>
      </c>
      <c r="N19">
        <v>5.5371109010670301</v>
      </c>
      <c r="O19">
        <v>2.6373571816216499</v>
      </c>
      <c r="P19">
        <v>1.45662734581987</v>
      </c>
      <c r="Q19">
        <v>53.504395484924302</v>
      </c>
      <c r="R19">
        <v>14</v>
      </c>
      <c r="S19">
        <v>6.2740740740740701</v>
      </c>
      <c r="T19">
        <v>6</v>
      </c>
      <c r="U19">
        <v>2</v>
      </c>
      <c r="V19">
        <v>11</v>
      </c>
      <c r="W19">
        <v>847</v>
      </c>
      <c r="X19">
        <v>2.2967518583751398</v>
      </c>
      <c r="Y19">
        <f t="shared" si="0"/>
        <v>0.89173992474873842</v>
      </c>
      <c r="Z19">
        <f t="shared" si="1"/>
        <v>4.2477733467293826</v>
      </c>
    </row>
    <row r="20" spans="1:26" x14ac:dyDescent="0.25">
      <c r="A20">
        <v>1</v>
      </c>
      <c r="B20">
        <v>1.6836644052891001</v>
      </c>
      <c r="C20">
        <v>2.4226019457828101</v>
      </c>
      <c r="D20">
        <v>3.2564873307748599</v>
      </c>
      <c r="E20">
        <v>57.326138019561697</v>
      </c>
      <c r="F20">
        <v>15</v>
      </c>
      <c r="G20">
        <v>11.8888888888888</v>
      </c>
      <c r="H20">
        <v>12</v>
      </c>
      <c r="I20">
        <v>4</v>
      </c>
      <c r="J20">
        <v>20</v>
      </c>
      <c r="K20">
        <v>1605</v>
      </c>
      <c r="L20">
        <v>4.1657212857854198</v>
      </c>
      <c r="M20">
        <v>4</v>
      </c>
      <c r="N20">
        <v>5.6273196891495996</v>
      </c>
      <c r="O20">
        <v>2.5963882254303798</v>
      </c>
      <c r="P20">
        <v>1.45546578123806</v>
      </c>
      <c r="Q20">
        <v>57.326138019561697</v>
      </c>
      <c r="R20">
        <v>15</v>
      </c>
      <c r="S20">
        <v>4.3777777777777702</v>
      </c>
      <c r="T20">
        <v>4</v>
      </c>
      <c r="U20">
        <v>2</v>
      </c>
      <c r="V20">
        <v>7</v>
      </c>
      <c r="W20">
        <v>591</v>
      </c>
      <c r="X20">
        <v>1.45513330500108</v>
      </c>
      <c r="Y20">
        <f t="shared" si="0"/>
        <v>0.95543563365936157</v>
      </c>
      <c r="Z20">
        <f t="shared" si="1"/>
        <v>4.3389281269468514</v>
      </c>
    </row>
    <row r="21" spans="1:26" x14ac:dyDescent="0.25">
      <c r="A21">
        <v>1</v>
      </c>
      <c r="B21">
        <v>1.71049462156145</v>
      </c>
      <c r="C21">
        <v>2.4316214105235798</v>
      </c>
      <c r="D21">
        <v>3.1984913008601601</v>
      </c>
      <c r="E21">
        <v>61.147880554199197</v>
      </c>
      <c r="F21">
        <v>16</v>
      </c>
      <c r="G21">
        <v>13.533333333333299</v>
      </c>
      <c r="H21">
        <v>13</v>
      </c>
      <c r="I21">
        <v>5</v>
      </c>
      <c r="J21">
        <v>24</v>
      </c>
      <c r="K21">
        <v>1827</v>
      </c>
      <c r="L21">
        <v>4.7970762239626197</v>
      </c>
      <c r="M21">
        <v>4</v>
      </c>
      <c r="N21">
        <v>5.5071957856476104</v>
      </c>
      <c r="O21">
        <v>2.6250099834310601</v>
      </c>
      <c r="P21">
        <v>1.4494446994460199</v>
      </c>
      <c r="Q21">
        <v>61.147880554199197</v>
      </c>
      <c r="R21">
        <v>16</v>
      </c>
      <c r="S21">
        <v>5.0222222222222204</v>
      </c>
      <c r="T21">
        <v>5</v>
      </c>
      <c r="U21">
        <v>2</v>
      </c>
      <c r="V21">
        <v>10</v>
      </c>
      <c r="W21">
        <v>678</v>
      </c>
      <c r="X21">
        <v>1.9942703998858</v>
      </c>
      <c r="Y21">
        <f t="shared" si="0"/>
        <v>1.0191313425699866</v>
      </c>
      <c r="Z21">
        <f t="shared" si="1"/>
        <v>4.1846747643541846</v>
      </c>
    </row>
    <row r="22" spans="1:26" x14ac:dyDescent="0.25">
      <c r="A22">
        <v>1</v>
      </c>
      <c r="B22">
        <v>1.6267608631342201</v>
      </c>
      <c r="C22">
        <v>2.3919272235066602</v>
      </c>
      <c r="D22">
        <v>3.2262076802641202</v>
      </c>
      <c r="E22">
        <v>64.969623088836599</v>
      </c>
      <c r="F22">
        <v>17</v>
      </c>
      <c r="G22">
        <v>16.7777777777777</v>
      </c>
      <c r="H22">
        <v>16</v>
      </c>
      <c r="I22">
        <v>5</v>
      </c>
      <c r="J22">
        <v>30</v>
      </c>
      <c r="K22">
        <v>2265</v>
      </c>
      <c r="L22">
        <v>6.4352882859575997</v>
      </c>
      <c r="M22">
        <v>4</v>
      </c>
      <c r="N22">
        <v>5.4807785811112204</v>
      </c>
      <c r="O22">
        <v>2.6301232480693599</v>
      </c>
      <c r="P22">
        <v>1.46053372671315</v>
      </c>
      <c r="Q22">
        <v>64.969623088836599</v>
      </c>
      <c r="R22">
        <v>17</v>
      </c>
      <c r="S22">
        <v>5.1481481481481399</v>
      </c>
      <c r="T22">
        <v>5</v>
      </c>
      <c r="U22">
        <v>2</v>
      </c>
      <c r="V22">
        <v>10</v>
      </c>
      <c r="W22">
        <v>695</v>
      </c>
      <c r="X22">
        <v>2.1001724112540798</v>
      </c>
      <c r="Y22">
        <f t="shared" si="0"/>
        <v>1.08282705148061</v>
      </c>
      <c r="Z22">
        <f t="shared" si="1"/>
        <v>4.2459150282178788</v>
      </c>
    </row>
    <row r="23" spans="1:26" x14ac:dyDescent="0.25">
      <c r="A23">
        <v>1</v>
      </c>
      <c r="B23">
        <v>1.6425558953814301</v>
      </c>
      <c r="C23">
        <v>2.2556162722237101</v>
      </c>
      <c r="D23">
        <v>3.42316934477719</v>
      </c>
      <c r="E23">
        <v>68.791365623474107</v>
      </c>
      <c r="F23">
        <v>18</v>
      </c>
      <c r="G23">
        <v>26.214814814814801</v>
      </c>
      <c r="H23">
        <v>25</v>
      </c>
      <c r="I23">
        <v>7</v>
      </c>
      <c r="J23">
        <v>46</v>
      </c>
      <c r="K23">
        <v>3539</v>
      </c>
      <c r="L23">
        <v>9.8597517340192304</v>
      </c>
      <c r="M23">
        <v>4</v>
      </c>
      <c r="N23">
        <v>5.4833059299582896</v>
      </c>
      <c r="O23">
        <v>2.6564781471649899</v>
      </c>
      <c r="P23">
        <v>1.4809023391521701</v>
      </c>
      <c r="Q23">
        <v>68.791365623474107</v>
      </c>
      <c r="R23">
        <v>18</v>
      </c>
      <c r="S23">
        <v>7.7259259259259201</v>
      </c>
      <c r="T23">
        <v>7</v>
      </c>
      <c r="U23">
        <v>3</v>
      </c>
      <c r="V23">
        <v>15</v>
      </c>
      <c r="W23">
        <v>1043</v>
      </c>
      <c r="X23">
        <v>3.20547486325344</v>
      </c>
      <c r="Y23">
        <f t="shared" si="0"/>
        <v>1.1465227603912351</v>
      </c>
      <c r="Z23">
        <f t="shared" si="1"/>
        <v>4.3225515835005561</v>
      </c>
    </row>
    <row r="24" spans="1:26" x14ac:dyDescent="0.25">
      <c r="A24">
        <v>1</v>
      </c>
      <c r="B24">
        <v>1.56637578075041</v>
      </c>
      <c r="C24">
        <v>2.0929994657948701</v>
      </c>
      <c r="D24">
        <v>3.29177761393465</v>
      </c>
      <c r="E24">
        <v>72.613108158111501</v>
      </c>
      <c r="F24">
        <v>19</v>
      </c>
      <c r="G24">
        <v>24.740740740740701</v>
      </c>
      <c r="H24">
        <v>23</v>
      </c>
      <c r="I24">
        <v>9</v>
      </c>
      <c r="J24">
        <v>46</v>
      </c>
      <c r="K24">
        <v>3340</v>
      </c>
      <c r="L24">
        <v>9.7689448268120405</v>
      </c>
      <c r="M24">
        <v>4</v>
      </c>
      <c r="N24">
        <v>5.4750282278740903</v>
      </c>
      <c r="O24">
        <v>2.6559521931508399</v>
      </c>
      <c r="P24">
        <v>1.53362541683906</v>
      </c>
      <c r="Q24">
        <v>72.613108158111501</v>
      </c>
      <c r="R24">
        <v>19</v>
      </c>
      <c r="S24">
        <v>10.066666666666601</v>
      </c>
      <c r="T24">
        <v>9</v>
      </c>
      <c r="U24">
        <v>4</v>
      </c>
      <c r="V24">
        <v>19</v>
      </c>
      <c r="W24">
        <v>1359</v>
      </c>
      <c r="X24">
        <v>3.9929041538821699</v>
      </c>
      <c r="Y24">
        <f t="shared" si="0"/>
        <v>1.2102184693018583</v>
      </c>
      <c r="Z24">
        <f t="shared" si="1"/>
        <v>4.3226819075425285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231107_triple_15_Cell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2023-12-04T20:30:47Z</dcterms:created>
  <dcterms:modified xsi:type="dcterms:W3CDTF">2023-12-04T20:30:49Z</dcterms:modified>
</cp:coreProperties>
</file>