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B\"/>
    </mc:Choice>
  </mc:AlternateContent>
  <xr:revisionPtr revIDLastSave="0" documentId="13_ncr:1_{F5E244CB-A6B8-4931-8E0C-F6F891B62E39}" xr6:coauthVersionLast="45" xr6:coauthVersionMax="45" xr10:uidLastSave="{00000000-0000-0000-0000-000000000000}"/>
  <bookViews>
    <workbookView xWindow="-105" yWindow="210" windowWidth="27345" windowHeight="14145" xr2:uid="{00000000-000D-0000-FFFF-FFFF00000000}"/>
  </bookViews>
  <sheets>
    <sheet name="231107_triple_1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3" i="1" l="1"/>
  <c r="Z6" i="1" l="1"/>
  <c r="Z7" i="1"/>
  <c r="Z8" i="1"/>
  <c r="Z9" i="1"/>
  <c r="Z10" i="1"/>
  <c r="Z11" i="1"/>
  <c r="Z12" i="1"/>
  <c r="Z13" i="1"/>
  <c r="Z14" i="1"/>
  <c r="Z15" i="1"/>
  <c r="Z16" i="1"/>
  <c r="Z17" i="1"/>
  <c r="Z20" i="1"/>
  <c r="Z21" i="1"/>
  <c r="Z22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20" i="1"/>
  <c r="Y21" i="1"/>
  <c r="Y22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<sst xmlns="http://schemas.openxmlformats.org/spreadsheetml/2006/main" count="46" uniqueCount="33">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</sst>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570997375328083"/>
                  <c:y val="-0.178823272090988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'231107_triple_1_Cell 2_SPB'!$Y$5:$Y$22</c:f>
              <c:numCache>
                <c:formatCode>General</c:formatCode>
                <c:ptCount val="18"/>
                <c:pt idx="0">
                  <c:v>0</c:v>
                </c:pt>
                <c:pt idx="1">
                  <c:v>6.3723576068878171E-2</c:v>
                </c:pt>
                <c:pt idx="2">
                  <c:v>0.12744715213775634</c:v>
                </c:pt>
                <c:pt idx="3">
                  <c:v>0.19117072820663333</c:v>
                </c:pt>
                <c:pt idx="4">
                  <c:v>0.25489430427551169</c:v>
                </c:pt>
                <c:pt idx="5">
                  <c:v>0.31861788034438998</c:v>
                </c:pt>
                <c:pt idx="6">
                  <c:v>0.38234145641326833</c:v>
                </c:pt>
                <c:pt idx="7">
                  <c:v>0.44606503248214668</c:v>
                </c:pt>
                <c:pt idx="8">
                  <c:v>0.50978860855102492</c:v>
                </c:pt>
                <c:pt idx="9">
                  <c:v>0.57351218461990328</c:v>
                </c:pt>
                <c:pt idx="10">
                  <c:v>0.63723576068878163</c:v>
                </c:pt>
                <c:pt idx="11">
                  <c:v>0.70095933675765842</c:v>
                </c:pt>
                <c:pt idx="12">
                  <c:v>0.76468291282653666</c:v>
                </c:pt>
                <c:pt idx="15">
                  <c:v>0.95585364103317161</c:v>
                </c:pt>
                <c:pt idx="16">
                  <c:v>1.0195772171020498</c:v>
                </c:pt>
                <c:pt idx="17">
                  <c:v>1.0833007931709282</c:v>
                </c:pt>
              </c:numCache>
            </c:numRef>
          </c:xVal>
          <c:yVal>
            <c:numRef>
              <c:f>'231107_triple_1_Cell 2_SPB'!$Z$5:$Z$22</c:f>
              <c:numCache>
                <c:formatCode>General</c:formatCode>
                <c:ptCount val="18"/>
                <c:pt idx="0">
                  <c:v>4.5688954074972585</c:v>
                </c:pt>
                <c:pt idx="1">
                  <c:v>4.8158969353876113</c:v>
                </c:pt>
                <c:pt idx="2">
                  <c:v>4.9356483679221572</c:v>
                </c:pt>
                <c:pt idx="3">
                  <c:v>5.0102718431171596</c:v>
                </c:pt>
                <c:pt idx="4">
                  <c:v>4.708442023266918</c:v>
                </c:pt>
                <c:pt idx="5">
                  <c:v>4.5467306469032369</c:v>
                </c:pt>
                <c:pt idx="6">
                  <c:v>4.4933937293865309</c:v>
                </c:pt>
                <c:pt idx="7">
                  <c:v>4.6454253762799018</c:v>
                </c:pt>
                <c:pt idx="8">
                  <c:v>4.6770086350974953</c:v>
                </c:pt>
                <c:pt idx="9">
                  <c:v>4.6446821409207404</c:v>
                </c:pt>
                <c:pt idx="10">
                  <c:v>4.5506085101713358</c:v>
                </c:pt>
                <c:pt idx="11">
                  <c:v>4.4837003044146293</c:v>
                </c:pt>
                <c:pt idx="12">
                  <c:v>4.4158584711496562</c:v>
                </c:pt>
                <c:pt idx="15">
                  <c:v>4.749223396434461</c:v>
                </c:pt>
                <c:pt idx="16">
                  <c:v>5.057701675293325</c:v>
                </c:pt>
                <c:pt idx="17">
                  <c:v>5.0826667058545372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57-4D9A-91C1-B877A87D4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503080"/>
        <c:axId val="585503408"/>
      </c:scatterChart>
      <c:valAx>
        <c:axId val="585503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03408"/>
        <c:crosses val="autoZero"/>
        <c:crossBetween val="midCat"/>
      </c:valAx>
      <c:valAx>
        <c:axId val="5855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03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D2165-7814-4399-B164-E2EFD7DC1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23" sqref="Z2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3.23858216799555</v>
      </c>
      <c r="C5">
        <v>1.7901677368309401</v>
      </c>
      <c r="D5">
        <v>3.0668550621403798</v>
      </c>
      <c r="E5">
        <v>0</v>
      </c>
      <c r="F5">
        <v>0</v>
      </c>
      <c r="G5">
        <v>98.696296296296296</v>
      </c>
      <c r="H5">
        <v>97</v>
      </c>
      <c r="I5">
        <v>36</v>
      </c>
      <c r="J5">
        <v>160</v>
      </c>
      <c r="K5">
        <v>13324</v>
      </c>
      <c r="L5">
        <v>31.485195306582401</v>
      </c>
      <c r="M5">
        <v>1</v>
      </c>
      <c r="N5">
        <v>4.1111866673506601</v>
      </c>
      <c r="O5">
        <v>6.2660343652605404</v>
      </c>
      <c r="P5">
        <v>3.34967047343368</v>
      </c>
      <c r="Q5">
        <v>0</v>
      </c>
      <c r="R5">
        <v>0</v>
      </c>
      <c r="S5">
        <v>284.68888888888802</v>
      </c>
      <c r="T5">
        <v>275</v>
      </c>
      <c r="U5">
        <v>116</v>
      </c>
      <c r="V5">
        <v>466</v>
      </c>
      <c r="W5">
        <v>38433</v>
      </c>
      <c r="X5">
        <v>89.088708655756406</v>
      </c>
      <c r="Y5">
        <f>E5/60</f>
        <v>0</v>
      </c>
      <c r="Z5">
        <f>SQRT((B5-N5)^2+(C5-O5)^2+(D5-P5)^2)</f>
        <v>4.5688954074972585</v>
      </c>
    </row>
    <row r="6" spans="1:26" x14ac:dyDescent="0.25">
      <c r="A6">
        <v>0</v>
      </c>
      <c r="B6">
        <v>3.1379412075220601</v>
      </c>
      <c r="C6">
        <v>1.70131163021192</v>
      </c>
      <c r="D6">
        <v>2.80890305292895</v>
      </c>
      <c r="E6">
        <v>3.82341456413269</v>
      </c>
      <c r="F6">
        <v>1</v>
      </c>
      <c r="G6">
        <v>48.103703703703701</v>
      </c>
      <c r="H6">
        <v>47</v>
      </c>
      <c r="I6">
        <v>17</v>
      </c>
      <c r="J6">
        <v>76</v>
      </c>
      <c r="K6">
        <v>6494</v>
      </c>
      <c r="L6">
        <v>14.6472319600209</v>
      </c>
      <c r="M6">
        <v>1</v>
      </c>
      <c r="N6">
        <v>4.0764304893770298</v>
      </c>
      <c r="O6">
        <v>6.3767335067387103</v>
      </c>
      <c r="P6">
        <v>3.48160762152785</v>
      </c>
      <c r="Q6">
        <v>3.82341456413269</v>
      </c>
      <c r="R6">
        <v>1</v>
      </c>
      <c r="S6">
        <v>207.95555555555501</v>
      </c>
      <c r="T6">
        <v>203</v>
      </c>
      <c r="U6">
        <v>79</v>
      </c>
      <c r="V6">
        <v>344</v>
      </c>
      <c r="W6">
        <v>28074</v>
      </c>
      <c r="X6">
        <v>67.131511237235102</v>
      </c>
      <c r="Y6">
        <f t="shared" ref="Y6:Y22" si="0">E6/60</f>
        <v>6.3723576068878171E-2</v>
      </c>
      <c r="Z6">
        <f t="shared" ref="Z6:Z22" si="1">SQRT((B6-N6)^2+(C6-O6)^2+(D6-P6)^2)</f>
        <v>4.8158969353876113</v>
      </c>
    </row>
    <row r="7" spans="1:26" x14ac:dyDescent="0.25">
      <c r="A7">
        <v>0</v>
      </c>
      <c r="B7">
        <v>3.1334013402675001</v>
      </c>
      <c r="C7">
        <v>1.5575529592163899</v>
      </c>
      <c r="D7">
        <v>2.7567038956576102</v>
      </c>
      <c r="E7">
        <v>7.64682912826538</v>
      </c>
      <c r="F7">
        <v>2</v>
      </c>
      <c r="G7">
        <v>29.103703703703701</v>
      </c>
      <c r="H7">
        <v>28</v>
      </c>
      <c r="I7">
        <v>12</v>
      </c>
      <c r="J7">
        <v>48</v>
      </c>
      <c r="K7">
        <v>3929</v>
      </c>
      <c r="L7">
        <v>8.9711594901729601</v>
      </c>
      <c r="M7">
        <v>1</v>
      </c>
      <c r="N7">
        <v>3.89829260823644</v>
      </c>
      <c r="O7">
        <v>6.3591005586542302</v>
      </c>
      <c r="P7">
        <v>3.6056484228737502</v>
      </c>
      <c r="Q7">
        <v>7.64682912826538</v>
      </c>
      <c r="R7">
        <v>2</v>
      </c>
      <c r="S7">
        <v>140.14814814814801</v>
      </c>
      <c r="T7">
        <v>135</v>
      </c>
      <c r="U7">
        <v>51</v>
      </c>
      <c r="V7">
        <v>224</v>
      </c>
      <c r="W7">
        <v>18920</v>
      </c>
      <c r="X7">
        <v>44.374343555122401</v>
      </c>
      <c r="Y7">
        <f t="shared" si="0"/>
        <v>0.12744715213775634</v>
      </c>
      <c r="Z7">
        <f t="shared" si="1"/>
        <v>4.9356483679221572</v>
      </c>
    </row>
    <row r="8" spans="1:26" x14ac:dyDescent="0.25">
      <c r="A8">
        <v>0</v>
      </c>
      <c r="B8">
        <v>3.0505832832345998</v>
      </c>
      <c r="C8">
        <v>1.45552346189292</v>
      </c>
      <c r="D8">
        <v>2.5768160777949101</v>
      </c>
      <c r="E8">
        <v>11.470243692398</v>
      </c>
      <c r="F8">
        <v>3</v>
      </c>
      <c r="G8">
        <v>26.577777777777701</v>
      </c>
      <c r="H8">
        <v>27</v>
      </c>
      <c r="I8">
        <v>10</v>
      </c>
      <c r="J8">
        <v>42</v>
      </c>
      <c r="K8">
        <v>3588</v>
      </c>
      <c r="L8">
        <v>8.1437336652146293</v>
      </c>
      <c r="M8">
        <v>1</v>
      </c>
      <c r="N8">
        <v>3.8998862851332601</v>
      </c>
      <c r="O8">
        <v>6.3081187212809802</v>
      </c>
      <c r="P8">
        <v>3.4899576886434498</v>
      </c>
      <c r="Q8">
        <v>11.470243692398</v>
      </c>
      <c r="R8">
        <v>3</v>
      </c>
      <c r="S8">
        <v>104.362962962962</v>
      </c>
      <c r="T8">
        <v>103</v>
      </c>
      <c r="U8">
        <v>39</v>
      </c>
      <c r="V8">
        <v>166</v>
      </c>
      <c r="W8">
        <v>14089</v>
      </c>
      <c r="X8">
        <v>33.5540569443396</v>
      </c>
      <c r="Y8">
        <f t="shared" si="0"/>
        <v>0.19117072820663333</v>
      </c>
      <c r="Z8">
        <f t="shared" si="1"/>
        <v>5.0102718431171596</v>
      </c>
    </row>
    <row r="9" spans="1:26" x14ac:dyDescent="0.25">
      <c r="A9">
        <v>0</v>
      </c>
      <c r="B9">
        <v>3.1187034171359702</v>
      </c>
      <c r="C9">
        <v>1.5506372632845</v>
      </c>
      <c r="D9">
        <v>2.5485947670939599</v>
      </c>
      <c r="E9">
        <v>15.2936582565307</v>
      </c>
      <c r="F9">
        <v>4</v>
      </c>
      <c r="G9">
        <v>21.355555555555501</v>
      </c>
      <c r="H9">
        <v>21</v>
      </c>
      <c r="I9">
        <v>7</v>
      </c>
      <c r="J9">
        <v>33</v>
      </c>
      <c r="K9">
        <v>2883</v>
      </c>
      <c r="L9">
        <v>6.5054129776633101</v>
      </c>
      <c r="M9">
        <v>1</v>
      </c>
      <c r="N9">
        <v>3.8945847127467101</v>
      </c>
      <c r="O9">
        <v>6.1209179150941297</v>
      </c>
      <c r="P9">
        <v>3.3731972563467001</v>
      </c>
      <c r="Q9">
        <v>15.2936582565307</v>
      </c>
      <c r="R9">
        <v>4</v>
      </c>
      <c r="S9">
        <v>85.6666666666666</v>
      </c>
      <c r="T9">
        <v>83</v>
      </c>
      <c r="U9">
        <v>34</v>
      </c>
      <c r="V9">
        <v>134</v>
      </c>
      <c r="W9">
        <v>11565</v>
      </c>
      <c r="X9">
        <v>26.1411210347839</v>
      </c>
      <c r="Y9">
        <f t="shared" si="0"/>
        <v>0.25489430427551169</v>
      </c>
      <c r="Z9">
        <f t="shared" si="1"/>
        <v>4.708442023266918</v>
      </c>
    </row>
    <row r="10" spans="1:26" x14ac:dyDescent="0.25">
      <c r="A10">
        <v>0</v>
      </c>
      <c r="B10">
        <v>3.1094434718014901</v>
      </c>
      <c r="C10">
        <v>1.73804973857331</v>
      </c>
      <c r="D10">
        <v>2.9537759516148201</v>
      </c>
      <c r="E10">
        <v>19.117072820663399</v>
      </c>
      <c r="F10">
        <v>5</v>
      </c>
      <c r="G10">
        <v>20.0592592592592</v>
      </c>
      <c r="H10">
        <v>20</v>
      </c>
      <c r="I10">
        <v>8</v>
      </c>
      <c r="J10">
        <v>32</v>
      </c>
      <c r="K10">
        <v>2708</v>
      </c>
      <c r="L10">
        <v>5.9459794053628698</v>
      </c>
      <c r="M10">
        <v>1</v>
      </c>
      <c r="N10">
        <v>3.96571861545657</v>
      </c>
      <c r="O10">
        <v>6.1800491223121501</v>
      </c>
      <c r="P10">
        <v>3.4100586805355699</v>
      </c>
      <c r="Q10">
        <v>19.117072820663399</v>
      </c>
      <c r="R10">
        <v>5</v>
      </c>
      <c r="S10">
        <v>76.503703703703707</v>
      </c>
      <c r="T10">
        <v>76</v>
      </c>
      <c r="U10">
        <v>31</v>
      </c>
      <c r="V10">
        <v>122</v>
      </c>
      <c r="W10">
        <v>10328</v>
      </c>
      <c r="X10">
        <v>22.995740706874798</v>
      </c>
      <c r="Y10">
        <f t="shared" si="0"/>
        <v>0.31861788034438998</v>
      </c>
      <c r="Z10">
        <f t="shared" si="1"/>
        <v>4.5467306469032369</v>
      </c>
    </row>
    <row r="11" spans="1:26" x14ac:dyDescent="0.25">
      <c r="A11">
        <v>0</v>
      </c>
      <c r="B11">
        <v>3.1467506403901999</v>
      </c>
      <c r="C11">
        <v>1.7593113135651099</v>
      </c>
      <c r="D11">
        <v>3.0051325293824398</v>
      </c>
      <c r="E11">
        <v>22.9404873847961</v>
      </c>
      <c r="F11">
        <v>6</v>
      </c>
      <c r="G11">
        <v>6.1259259259259196</v>
      </c>
      <c r="H11">
        <v>6</v>
      </c>
      <c r="I11">
        <v>2</v>
      </c>
      <c r="J11">
        <v>11</v>
      </c>
      <c r="K11">
        <v>827</v>
      </c>
      <c r="L11">
        <v>2.38286679727939</v>
      </c>
      <c r="M11">
        <v>1</v>
      </c>
      <c r="N11">
        <v>3.90933314727984</v>
      </c>
      <c r="O11">
        <v>6.15861288964234</v>
      </c>
      <c r="P11">
        <v>3.5103065293077198</v>
      </c>
      <c r="Q11">
        <v>22.9404873847961</v>
      </c>
      <c r="R11">
        <v>6</v>
      </c>
      <c r="S11">
        <v>13.3629629629629</v>
      </c>
      <c r="T11">
        <v>13</v>
      </c>
      <c r="U11">
        <v>5</v>
      </c>
      <c r="V11">
        <v>22</v>
      </c>
      <c r="W11">
        <v>1804</v>
      </c>
      <c r="X11">
        <v>4.3272951936108797</v>
      </c>
      <c r="Y11">
        <f t="shared" si="0"/>
        <v>0.38234145641326833</v>
      </c>
      <c r="Z11">
        <f t="shared" si="1"/>
        <v>4.4933937293865309</v>
      </c>
    </row>
    <row r="12" spans="1:26" x14ac:dyDescent="0.25">
      <c r="A12">
        <v>0</v>
      </c>
      <c r="B12">
        <v>3.0988070644899701</v>
      </c>
      <c r="C12">
        <v>1.7270327610376399</v>
      </c>
      <c r="D12">
        <v>2.7924760504106798</v>
      </c>
      <c r="E12">
        <v>26.763901948928801</v>
      </c>
      <c r="F12">
        <v>7</v>
      </c>
      <c r="G12">
        <v>10.481481481481399</v>
      </c>
      <c r="H12">
        <v>9</v>
      </c>
      <c r="I12">
        <v>4</v>
      </c>
      <c r="J12">
        <v>21</v>
      </c>
      <c r="K12">
        <v>1415</v>
      </c>
      <c r="L12">
        <v>4.3156290972755604</v>
      </c>
      <c r="M12">
        <v>1</v>
      </c>
      <c r="N12">
        <v>4.0023938417638103</v>
      </c>
      <c r="O12">
        <v>6.2223279157122802</v>
      </c>
      <c r="P12">
        <v>3.5380156770435298</v>
      </c>
      <c r="Q12">
        <v>26.763901948928801</v>
      </c>
      <c r="R12">
        <v>7</v>
      </c>
      <c r="S12">
        <v>28.5851851851851</v>
      </c>
      <c r="T12">
        <v>28</v>
      </c>
      <c r="U12">
        <v>10</v>
      </c>
      <c r="V12">
        <v>50</v>
      </c>
      <c r="W12">
        <v>3859</v>
      </c>
      <c r="X12">
        <v>10.4776843069258</v>
      </c>
      <c r="Y12">
        <f t="shared" si="0"/>
        <v>0.44606503248214668</v>
      </c>
      <c r="Z12">
        <f t="shared" si="1"/>
        <v>4.6454253762799018</v>
      </c>
    </row>
    <row r="13" spans="1:26" x14ac:dyDescent="0.25">
      <c r="A13">
        <v>0</v>
      </c>
      <c r="B13">
        <v>3.0471242369680702</v>
      </c>
      <c r="C13">
        <v>1.7641359933591101</v>
      </c>
      <c r="D13">
        <v>2.8244801740968599</v>
      </c>
      <c r="E13">
        <v>30.587316513061499</v>
      </c>
      <c r="F13">
        <v>8</v>
      </c>
      <c r="G13">
        <v>11.1407407407407</v>
      </c>
      <c r="H13">
        <v>11</v>
      </c>
      <c r="I13">
        <v>4</v>
      </c>
      <c r="J13">
        <v>20</v>
      </c>
      <c r="K13">
        <v>1504</v>
      </c>
      <c r="L13">
        <v>4.3040469726445503</v>
      </c>
      <c r="M13">
        <v>1</v>
      </c>
      <c r="N13">
        <v>3.96510905427506</v>
      </c>
      <c r="O13">
        <v>6.2816146297589404</v>
      </c>
      <c r="P13">
        <v>3.6144804384268898</v>
      </c>
      <c r="Q13">
        <v>30.587316513061499</v>
      </c>
      <c r="R13">
        <v>8</v>
      </c>
      <c r="S13">
        <v>18.496296296296201</v>
      </c>
      <c r="T13">
        <v>18</v>
      </c>
      <c r="U13">
        <v>6</v>
      </c>
      <c r="V13">
        <v>30</v>
      </c>
      <c r="W13">
        <v>2497</v>
      </c>
      <c r="X13">
        <v>6.4782921948843502</v>
      </c>
      <c r="Y13">
        <f t="shared" si="0"/>
        <v>0.50978860855102492</v>
      </c>
      <c r="Z13">
        <f t="shared" si="1"/>
        <v>4.6770086350974953</v>
      </c>
    </row>
    <row r="14" spans="1:26" x14ac:dyDescent="0.25">
      <c r="A14">
        <v>0</v>
      </c>
      <c r="B14">
        <v>3.0123403635123598</v>
      </c>
      <c r="C14">
        <v>1.7428684288831999</v>
      </c>
      <c r="D14">
        <v>2.7099767482514499</v>
      </c>
      <c r="E14">
        <v>34.4107310771942</v>
      </c>
      <c r="F14">
        <v>9</v>
      </c>
      <c r="G14">
        <v>7.3703703703703702</v>
      </c>
      <c r="H14">
        <v>7</v>
      </c>
      <c r="I14">
        <v>3</v>
      </c>
      <c r="J14">
        <v>13</v>
      </c>
      <c r="K14">
        <v>995</v>
      </c>
      <c r="L14">
        <v>2.89296816214337</v>
      </c>
      <c r="M14">
        <v>1</v>
      </c>
      <c r="N14">
        <v>3.81171718771339</v>
      </c>
      <c r="O14">
        <v>6.2566337029925201</v>
      </c>
      <c r="P14">
        <v>3.4583028358383801</v>
      </c>
      <c r="Q14">
        <v>34.4107310771942</v>
      </c>
      <c r="R14">
        <v>9</v>
      </c>
      <c r="S14">
        <v>26.659259259259201</v>
      </c>
      <c r="T14">
        <v>25</v>
      </c>
      <c r="U14">
        <v>9</v>
      </c>
      <c r="V14">
        <v>47</v>
      </c>
      <c r="W14">
        <v>3599</v>
      </c>
      <c r="X14">
        <v>10.071507737371</v>
      </c>
      <c r="Y14">
        <f t="shared" si="0"/>
        <v>0.57351218461990328</v>
      </c>
      <c r="Z14">
        <f t="shared" si="1"/>
        <v>4.6446821409207404</v>
      </c>
    </row>
    <row r="15" spans="1:26" x14ac:dyDescent="0.25">
      <c r="A15">
        <v>0</v>
      </c>
      <c r="B15">
        <v>3.10993286719996</v>
      </c>
      <c r="C15">
        <v>1.7849923108002801</v>
      </c>
      <c r="D15">
        <v>2.6446019369506901</v>
      </c>
      <c r="E15">
        <v>38.234145641326897</v>
      </c>
      <c r="F15">
        <v>10</v>
      </c>
      <c r="G15">
        <v>12.1851851851851</v>
      </c>
      <c r="H15">
        <v>11</v>
      </c>
      <c r="I15">
        <v>4</v>
      </c>
      <c r="J15">
        <v>23</v>
      </c>
      <c r="K15">
        <v>1645</v>
      </c>
      <c r="L15">
        <v>5.0107126808397302</v>
      </c>
      <c r="M15">
        <v>1</v>
      </c>
      <c r="N15">
        <v>3.87024087773269</v>
      </c>
      <c r="O15">
        <v>6.1540917905369703</v>
      </c>
      <c r="P15">
        <v>3.6648662547272801</v>
      </c>
      <c r="Q15">
        <v>38.234145641326897</v>
      </c>
      <c r="R15">
        <v>10</v>
      </c>
      <c r="S15">
        <v>27.1407407407407</v>
      </c>
      <c r="T15">
        <v>26</v>
      </c>
      <c r="U15">
        <v>8</v>
      </c>
      <c r="V15">
        <v>47</v>
      </c>
      <c r="W15">
        <v>3664</v>
      </c>
      <c r="X15">
        <v>10.1232427721223</v>
      </c>
      <c r="Y15">
        <f t="shared" si="0"/>
        <v>0.63723576068878163</v>
      </c>
      <c r="Z15">
        <f t="shared" si="1"/>
        <v>4.5506085101713358</v>
      </c>
    </row>
    <row r="16" spans="1:26" x14ac:dyDescent="0.25">
      <c r="A16">
        <v>0</v>
      </c>
      <c r="B16">
        <v>3.1515574067216399</v>
      </c>
      <c r="C16">
        <v>1.7388395766728899</v>
      </c>
      <c r="D16">
        <v>2.7077448928832601</v>
      </c>
      <c r="E16">
        <v>42.057560205459502</v>
      </c>
      <c r="F16">
        <v>11</v>
      </c>
      <c r="G16">
        <v>6.55555555555555</v>
      </c>
      <c r="H16">
        <v>6</v>
      </c>
      <c r="I16">
        <v>2</v>
      </c>
      <c r="J16">
        <v>11</v>
      </c>
      <c r="K16">
        <v>885</v>
      </c>
      <c r="L16">
        <v>2.3710526243134402</v>
      </c>
      <c r="M16">
        <v>1</v>
      </c>
      <c r="N16">
        <v>3.8724163993312501</v>
      </c>
      <c r="O16">
        <v>6.0621619697428102</v>
      </c>
      <c r="P16">
        <v>3.6526333615195701</v>
      </c>
      <c r="Q16">
        <v>42.057560205459502</v>
      </c>
      <c r="R16">
        <v>11</v>
      </c>
      <c r="S16">
        <v>19.037037037036999</v>
      </c>
      <c r="T16">
        <v>18</v>
      </c>
      <c r="U16">
        <v>6</v>
      </c>
      <c r="V16">
        <v>33</v>
      </c>
      <c r="W16">
        <v>2570</v>
      </c>
      <c r="X16">
        <v>7.1491648686761602</v>
      </c>
      <c r="Y16">
        <f t="shared" si="0"/>
        <v>0.70095933675765842</v>
      </c>
      <c r="Z16">
        <f t="shared" si="1"/>
        <v>4.4837003044146293</v>
      </c>
    </row>
    <row r="17" spans="1:26" x14ac:dyDescent="0.25">
      <c r="A17">
        <v>0</v>
      </c>
      <c r="B17">
        <v>3.1741635058987998</v>
      </c>
      <c r="C17">
        <v>1.78207292649104</v>
      </c>
      <c r="D17">
        <v>2.6591793303380298</v>
      </c>
      <c r="E17">
        <v>45.8809747695922</v>
      </c>
      <c r="F17">
        <v>12</v>
      </c>
      <c r="G17">
        <v>5.5851851851851801</v>
      </c>
      <c r="H17">
        <v>5</v>
      </c>
      <c r="I17">
        <v>2</v>
      </c>
      <c r="J17">
        <v>10</v>
      </c>
      <c r="K17">
        <v>754</v>
      </c>
      <c r="L17">
        <v>2.0996985753296902</v>
      </c>
      <c r="M17">
        <v>1</v>
      </c>
      <c r="N17">
        <v>3.8976393930832098</v>
      </c>
      <c r="O17">
        <v>6.0755993396195098</v>
      </c>
      <c r="P17">
        <v>3.3953991464629998</v>
      </c>
      <c r="Q17">
        <v>45.8809747695922</v>
      </c>
      <c r="R17">
        <v>12</v>
      </c>
      <c r="S17">
        <v>9.7481481481481396</v>
      </c>
      <c r="T17">
        <v>10</v>
      </c>
      <c r="U17">
        <v>4</v>
      </c>
      <c r="V17">
        <v>17</v>
      </c>
      <c r="W17">
        <v>1316</v>
      </c>
      <c r="X17">
        <v>3.15215756130958</v>
      </c>
      <c r="Y17">
        <f t="shared" si="0"/>
        <v>0.76468291282653666</v>
      </c>
      <c r="Z17">
        <f t="shared" si="1"/>
        <v>4.4158584711496562</v>
      </c>
    </row>
    <row r="18" spans="1:26" x14ac:dyDescent="0.25">
      <c r="M18">
        <v>1</v>
      </c>
      <c r="N18">
        <v>3.95338378296695</v>
      </c>
      <c r="O18">
        <v>6.1793814736591601</v>
      </c>
      <c r="P18">
        <v>3.3877656274265702</v>
      </c>
      <c r="Q18">
        <v>49.704389333724897</v>
      </c>
      <c r="R18">
        <v>13</v>
      </c>
      <c r="S18">
        <v>14.4444444444444</v>
      </c>
      <c r="T18">
        <v>14</v>
      </c>
      <c r="U18">
        <v>5</v>
      </c>
      <c r="V18">
        <v>25</v>
      </c>
      <c r="W18">
        <v>1950</v>
      </c>
      <c r="X18">
        <v>4.8740351768809198</v>
      </c>
    </row>
    <row r="19" spans="1:26" x14ac:dyDescent="0.25">
      <c r="M19">
        <v>1</v>
      </c>
      <c r="N19">
        <v>3.9137137196765299</v>
      </c>
      <c r="O19">
        <v>6.1006886760070298</v>
      </c>
      <c r="P19">
        <v>3.3631134368025202</v>
      </c>
      <c r="Q19">
        <v>53.527803897857602</v>
      </c>
      <c r="R19">
        <v>14</v>
      </c>
      <c r="S19">
        <v>17.540740740740699</v>
      </c>
      <c r="T19">
        <v>16</v>
      </c>
      <c r="U19">
        <v>7</v>
      </c>
      <c r="V19">
        <v>32</v>
      </c>
      <c r="W19">
        <v>2368</v>
      </c>
      <c r="X19">
        <v>6.1907043494848599</v>
      </c>
    </row>
    <row r="20" spans="1:26" x14ac:dyDescent="0.25">
      <c r="A20">
        <v>0</v>
      </c>
      <c r="B20">
        <v>2.98675075245934</v>
      </c>
      <c r="C20">
        <v>1.46567144998841</v>
      </c>
      <c r="D20">
        <v>2.1424512629476902</v>
      </c>
      <c r="E20">
        <v>57.3512184619903</v>
      </c>
      <c r="F20">
        <v>15</v>
      </c>
      <c r="G20">
        <v>4.7851851851851803</v>
      </c>
      <c r="H20">
        <v>5</v>
      </c>
      <c r="I20">
        <v>1</v>
      </c>
      <c r="J20">
        <v>9</v>
      </c>
      <c r="K20">
        <v>646</v>
      </c>
      <c r="L20">
        <v>1.87037064402955</v>
      </c>
      <c r="M20">
        <v>1</v>
      </c>
      <c r="N20">
        <v>3.9918453215399099</v>
      </c>
      <c r="O20">
        <v>5.9571362471502001</v>
      </c>
      <c r="P20">
        <v>3.3136266350852801</v>
      </c>
      <c r="Q20">
        <v>57.3512184619903</v>
      </c>
      <c r="R20">
        <v>15</v>
      </c>
      <c r="S20">
        <v>27.496296296296201</v>
      </c>
      <c r="T20">
        <v>26</v>
      </c>
      <c r="U20">
        <v>9</v>
      </c>
      <c r="V20">
        <v>48</v>
      </c>
      <c r="W20">
        <v>3712</v>
      </c>
      <c r="X20">
        <v>10.5927841350821</v>
      </c>
      <c r="Y20">
        <f t="shared" si="0"/>
        <v>0.95585364103317161</v>
      </c>
      <c r="Z20">
        <f t="shared" si="1"/>
        <v>4.749223396434461</v>
      </c>
    </row>
    <row r="21" spans="1:26" x14ac:dyDescent="0.25">
      <c r="A21">
        <v>0</v>
      </c>
      <c r="B21">
        <v>3.33337451510865</v>
      </c>
      <c r="C21">
        <v>1.4369155736933901</v>
      </c>
      <c r="D21">
        <v>2.01892881805552</v>
      </c>
      <c r="E21">
        <v>61.174633026122997</v>
      </c>
      <c r="F21">
        <v>16</v>
      </c>
      <c r="G21">
        <v>5.55555555555555</v>
      </c>
      <c r="H21">
        <v>5</v>
      </c>
      <c r="I21">
        <v>2</v>
      </c>
      <c r="J21">
        <v>10</v>
      </c>
      <c r="K21">
        <v>750</v>
      </c>
      <c r="L21">
        <v>2.2449501096961701</v>
      </c>
      <c r="M21">
        <v>1</v>
      </c>
      <c r="N21">
        <v>4.0164275106252596</v>
      </c>
      <c r="O21">
        <v>6.2491655819562704</v>
      </c>
      <c r="P21">
        <v>3.41751192232734</v>
      </c>
      <c r="Q21">
        <v>61.174633026122997</v>
      </c>
      <c r="R21">
        <v>16</v>
      </c>
      <c r="S21">
        <v>19.318518518518498</v>
      </c>
      <c r="T21">
        <v>19</v>
      </c>
      <c r="U21">
        <v>6</v>
      </c>
      <c r="V21">
        <v>35</v>
      </c>
      <c r="W21">
        <v>2608</v>
      </c>
      <c r="X21">
        <v>7.6837217465487297</v>
      </c>
      <c r="Y21">
        <f t="shared" si="0"/>
        <v>1.0195772171020498</v>
      </c>
      <c r="Z21">
        <f t="shared" si="1"/>
        <v>5.057701675293325</v>
      </c>
    </row>
    <row r="22" spans="1:26" x14ac:dyDescent="0.25">
      <c r="A22">
        <v>0</v>
      </c>
      <c r="B22">
        <v>3.5117318324230302</v>
      </c>
      <c r="C22">
        <v>1.3626376177470101</v>
      </c>
      <c r="D22">
        <v>1.8415974922327401</v>
      </c>
      <c r="E22">
        <v>64.998047590255695</v>
      </c>
      <c r="F22">
        <v>17</v>
      </c>
      <c r="G22">
        <v>7.5629629629629598</v>
      </c>
      <c r="H22">
        <v>7</v>
      </c>
      <c r="I22">
        <v>2</v>
      </c>
      <c r="J22">
        <v>14</v>
      </c>
      <c r="K22">
        <v>1021</v>
      </c>
      <c r="L22">
        <v>3.0336604346805802</v>
      </c>
      <c r="M22">
        <v>1</v>
      </c>
      <c r="N22">
        <v>4.0548606864999401</v>
      </c>
      <c r="O22">
        <v>6.1690847908151696</v>
      </c>
      <c r="P22">
        <v>3.40255151563523</v>
      </c>
      <c r="Q22">
        <v>64.998047590255695</v>
      </c>
      <c r="R22">
        <v>17</v>
      </c>
      <c r="S22">
        <v>18.607407407407401</v>
      </c>
      <c r="T22">
        <v>18</v>
      </c>
      <c r="U22">
        <v>6</v>
      </c>
      <c r="V22">
        <v>34</v>
      </c>
      <c r="W22">
        <v>2512</v>
      </c>
      <c r="X22">
        <v>7.3129371116161099</v>
      </c>
      <c r="Y22">
        <f t="shared" si="0"/>
        <v>1.0833007931709282</v>
      </c>
      <c r="Z22">
        <f t="shared" si="1"/>
        <v>5.0826667058545372</v>
      </c>
    </row>
    <row r="23" spans="1:26" x14ac:dyDescent="0.25">
      <c r="M23">
        <v>1</v>
      </c>
      <c r="N23">
        <v>4.0074311597155399</v>
      </c>
      <c r="O23">
        <v>6.24992823853714</v>
      </c>
      <c r="P23">
        <v>3.4503322637553899</v>
      </c>
      <c r="Q23">
        <v>68.821462154388399</v>
      </c>
      <c r="R23">
        <v>18</v>
      </c>
      <c r="S23">
        <v>8.7111111111111104</v>
      </c>
      <c r="T23">
        <v>8</v>
      </c>
      <c r="U23">
        <v>3</v>
      </c>
      <c r="V23">
        <v>16</v>
      </c>
      <c r="W23">
        <v>1176</v>
      </c>
      <c r="X23">
        <v>3.4938467588217601</v>
      </c>
      <c r="Z23">
        <f>AVERAGE(Z5:Z22)</f>
        <v>4.7116346355685605</v>
      </c>
    </row>
    <row r="24" spans="1:26" x14ac:dyDescent="0.25">
      <c r="M24">
        <v>1</v>
      </c>
      <c r="N24">
        <v>3.9690996493766102</v>
      </c>
      <c r="O24">
        <v>6.3410569981883098</v>
      </c>
      <c r="P24">
        <v>3.2885534592716401</v>
      </c>
      <c r="Q24">
        <v>72.644876718521104</v>
      </c>
      <c r="R24">
        <v>19</v>
      </c>
      <c r="S24">
        <v>7.9111111111111097</v>
      </c>
      <c r="T24">
        <v>7</v>
      </c>
      <c r="U24">
        <v>3</v>
      </c>
      <c r="V24">
        <v>13</v>
      </c>
      <c r="W24">
        <v>1068</v>
      </c>
      <c r="X24">
        <v>2.7817815258771499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2023-12-01T02:15:56Z</dcterms:created>
  <dcterms:modified xsi:type="dcterms:W3CDTF">2024-02-05T22:52:54Z</dcterms:modified>
</cp:coreProperties>
</file>