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B18EB025-D193-4414-982C-EF9097C58605}" xr6:coauthVersionLast="45" xr6:coauthVersionMax="45" xr10:uidLastSave="{00000000-0000-0000-0000-000000000000}"/>
  <bookViews>
    <workbookView xWindow="29625" yWindow="1035" windowWidth="27345" windowHeight="14145" xr2:uid="{00000000-000D-0000-FFFF-FFFF00000000}"/>
  </bookViews>
  <sheets>
    <sheet name="231107_triple_3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9" i="1"/>
  <c r="Z10" i="1"/>
  <c r="Z11" i="1"/>
  <c r="Z12" i="1"/>
  <c r="Z13" i="1"/>
  <c r="Z14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<sst xmlns="http://schemas.openxmlformats.org/spreadsheetml/2006/main" count="46" uniqueCount="33">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</sst>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'231107_triple_3_Cell 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6.3695637385050324E-2</c:v>
                </c:pt>
                <c:pt idx="2">
                  <c:v>0.12739127477010084</c:v>
                </c:pt>
                <c:pt idx="3">
                  <c:v>0.19108691215515</c:v>
                </c:pt>
                <c:pt idx="4">
                  <c:v>0.25478254954020169</c:v>
                </c:pt>
                <c:pt idx="5">
                  <c:v>0.31847818692525171</c:v>
                </c:pt>
                <c:pt idx="6">
                  <c:v>0.38217382431030167</c:v>
                </c:pt>
                <c:pt idx="7">
                  <c:v>0.44586946169535163</c:v>
                </c:pt>
                <c:pt idx="8">
                  <c:v>0.50956509908040337</c:v>
                </c:pt>
                <c:pt idx="9">
                  <c:v>0.57326073646545339</c:v>
                </c:pt>
                <c:pt idx="17">
                  <c:v>1.0828258355458567</c:v>
                </c:pt>
                <c:pt idx="18">
                  <c:v>1.1465214729309068</c:v>
                </c:pt>
                <c:pt idx="19">
                  <c:v>1.2102171103159585</c:v>
                </c:pt>
              </c:numCache>
            </c:numRef>
          </c:xVal>
          <c:yVal>
            <c:numRef>
              <c:f>'231107_triple_3_Cell 4_SPB'!$Z$5:$Z$24</c:f>
              <c:numCache>
                <c:formatCode>General</c:formatCode>
                <c:ptCount val="20"/>
                <c:pt idx="0">
                  <c:v>5.6139092797122698</c:v>
                </c:pt>
                <c:pt idx="1">
                  <c:v>5.6040504745843602</c:v>
                </c:pt>
                <c:pt idx="2">
                  <c:v>5.6271096144399033</c:v>
                </c:pt>
                <c:pt idx="3">
                  <c:v>5.6290936940140099</c:v>
                </c:pt>
                <c:pt idx="4">
                  <c:v>5.6485310917330267</c:v>
                </c:pt>
                <c:pt idx="5">
                  <c:v>5.6625178365578837</c:v>
                </c:pt>
                <c:pt idx="6">
                  <c:v>5.7008959876296892</c:v>
                </c:pt>
                <c:pt idx="7">
                  <c:v>5.6655835017594551</c:v>
                </c:pt>
                <c:pt idx="8">
                  <c:v>5.696707130581097</c:v>
                </c:pt>
                <c:pt idx="9">
                  <c:v>5.7090555211279126</c:v>
                </c:pt>
                <c:pt idx="17">
                  <c:v>5.7998986054299895</c:v>
                </c:pt>
                <c:pt idx="18">
                  <c:v>5.7648881568042336</c:v>
                </c:pt>
                <c:pt idx="19">
                  <c:v>5.7738203987034611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F-4B3C-B9A7-D52B700D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225496"/>
        <c:axId val="725225824"/>
      </c:scatterChart>
      <c:valAx>
        <c:axId val="72522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25824"/>
        <c:crosses val="autoZero"/>
        <c:crossBetween val="midCat"/>
      </c:valAx>
      <c:valAx>
        <c:axId val="7252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25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8</xdr:row>
      <xdr:rowOff>76200</xdr:rowOff>
    </xdr:from>
    <xdr:to>
      <xdr:col>18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0A547-FEF1-4E30-805B-EB0A155F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Z25" sqref="Z2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2.19999585607624</v>
      </c>
      <c r="C5">
        <v>5.4386468503805796</v>
      </c>
      <c r="D5">
        <v>2.1063911957735102</v>
      </c>
      <c r="E5">
        <v>0</v>
      </c>
      <c r="F5">
        <v>0</v>
      </c>
      <c r="G5">
        <v>51.118518518518499</v>
      </c>
      <c r="H5">
        <v>47</v>
      </c>
      <c r="I5">
        <v>15</v>
      </c>
      <c r="J5">
        <v>95</v>
      </c>
      <c r="K5">
        <v>6901</v>
      </c>
      <c r="L5">
        <v>20.747973053976501</v>
      </c>
      <c r="M5">
        <v>6</v>
      </c>
      <c r="N5">
        <v>5.77465526406103</v>
      </c>
      <c r="O5">
        <v>1.1347508581888801</v>
      </c>
      <c r="P5">
        <v>1.64350156946764</v>
      </c>
      <c r="Q5">
        <v>0</v>
      </c>
      <c r="R5">
        <v>0</v>
      </c>
      <c r="S5">
        <v>256.05925925925902</v>
      </c>
      <c r="T5">
        <v>244</v>
      </c>
      <c r="U5">
        <v>69</v>
      </c>
      <c r="V5">
        <v>469</v>
      </c>
      <c r="W5">
        <v>34568</v>
      </c>
      <c r="X5">
        <v>105.925823311519</v>
      </c>
      <c r="Y5">
        <f>E5/60</f>
        <v>0</v>
      </c>
      <c r="Z5">
        <f>SQRT((B5-N5)^2+(C5-O5)^2+(D5-P5)^2)</f>
        <v>5.6139092797122698</v>
      </c>
    </row>
    <row r="6" spans="1:26" x14ac:dyDescent="0.25">
      <c r="A6">
        <v>2</v>
      </c>
      <c r="B6">
        <v>2.1898081556814799</v>
      </c>
      <c r="C6">
        <v>5.5120341901624696</v>
      </c>
      <c r="D6">
        <v>2.1748767006839902</v>
      </c>
      <c r="E6">
        <v>3.8217382431030198</v>
      </c>
      <c r="F6">
        <v>1</v>
      </c>
      <c r="G6">
        <v>23.955555555555499</v>
      </c>
      <c r="H6">
        <v>22</v>
      </c>
      <c r="I6">
        <v>9</v>
      </c>
      <c r="J6">
        <v>44</v>
      </c>
      <c r="K6">
        <v>3234</v>
      </c>
      <c r="L6">
        <v>9.4029740187884094</v>
      </c>
      <c r="M6">
        <v>6</v>
      </c>
      <c r="N6">
        <v>5.6904032079392497</v>
      </c>
      <c r="O6">
        <v>1.1560757275034701</v>
      </c>
      <c r="P6">
        <v>1.7543509899515</v>
      </c>
      <c r="Q6">
        <v>3.8217382431030198</v>
      </c>
      <c r="R6">
        <v>1</v>
      </c>
      <c r="S6">
        <v>212.096296296296</v>
      </c>
      <c r="T6">
        <v>197</v>
      </c>
      <c r="U6">
        <v>74</v>
      </c>
      <c r="V6">
        <v>397</v>
      </c>
      <c r="W6">
        <v>28633</v>
      </c>
      <c r="X6">
        <v>85.556813111302205</v>
      </c>
      <c r="Y6">
        <f t="shared" ref="Y6:Y24" si="0">E6/60</f>
        <v>6.3695637385050324E-2</v>
      </c>
      <c r="Z6">
        <f t="shared" ref="Z6:Z24" si="1">SQRT((B6-N6)^2+(C6-O6)^2+(D6-P6)^2)</f>
        <v>5.6040504745843602</v>
      </c>
    </row>
    <row r="7" spans="1:26" x14ac:dyDescent="0.25">
      <c r="A7">
        <v>2</v>
      </c>
      <c r="B7">
        <v>2.1581086906164901</v>
      </c>
      <c r="C7">
        <v>5.3654580757175401</v>
      </c>
      <c r="D7">
        <v>2.1733390428324899</v>
      </c>
      <c r="E7">
        <v>7.6434764862060502</v>
      </c>
      <c r="F7">
        <v>2</v>
      </c>
      <c r="G7">
        <v>22.903703703703702</v>
      </c>
      <c r="H7">
        <v>22</v>
      </c>
      <c r="I7">
        <v>7</v>
      </c>
      <c r="J7">
        <v>42</v>
      </c>
      <c r="K7">
        <v>3092</v>
      </c>
      <c r="L7">
        <v>9.0065267164230907</v>
      </c>
      <c r="M7">
        <v>6</v>
      </c>
      <c r="N7">
        <v>5.9000969527576901</v>
      </c>
      <c r="O7">
        <v>1.1893713469970799</v>
      </c>
      <c r="P7">
        <v>1.7019728442943201</v>
      </c>
      <c r="Q7">
        <v>7.6434764862060502</v>
      </c>
      <c r="R7">
        <v>2</v>
      </c>
      <c r="S7">
        <v>180</v>
      </c>
      <c r="T7">
        <v>172</v>
      </c>
      <c r="U7">
        <v>57</v>
      </c>
      <c r="V7">
        <v>337</v>
      </c>
      <c r="W7">
        <v>24300</v>
      </c>
      <c r="X7">
        <v>74.5090398201813</v>
      </c>
      <c r="Y7">
        <f t="shared" si="0"/>
        <v>0.12739127477010084</v>
      </c>
      <c r="Z7">
        <f t="shared" si="1"/>
        <v>5.6271096144399033</v>
      </c>
    </row>
    <row r="8" spans="1:26" x14ac:dyDescent="0.25">
      <c r="A8">
        <v>2</v>
      </c>
      <c r="B8">
        <v>2.23486007884213</v>
      </c>
      <c r="C8">
        <v>5.4204959365205498</v>
      </c>
      <c r="D8">
        <v>2.0856578493823301</v>
      </c>
      <c r="E8">
        <v>11.465214729309</v>
      </c>
      <c r="F8">
        <v>3</v>
      </c>
      <c r="G8">
        <v>22.5555555555555</v>
      </c>
      <c r="H8">
        <v>22</v>
      </c>
      <c r="I8">
        <v>9</v>
      </c>
      <c r="J8">
        <v>37</v>
      </c>
      <c r="K8">
        <v>3045</v>
      </c>
      <c r="L8">
        <v>7.3033080489399698</v>
      </c>
      <c r="M8">
        <v>6</v>
      </c>
      <c r="N8">
        <v>5.8952368103430999</v>
      </c>
      <c r="O8">
        <v>1.16627701731595</v>
      </c>
      <c r="P8">
        <v>1.64981454387425</v>
      </c>
      <c r="Q8">
        <v>11.465214729309</v>
      </c>
      <c r="R8">
        <v>3</v>
      </c>
      <c r="S8">
        <v>174.681481481481</v>
      </c>
      <c r="T8">
        <v>171</v>
      </c>
      <c r="U8">
        <v>69</v>
      </c>
      <c r="V8">
        <v>288</v>
      </c>
      <c r="W8">
        <v>23582</v>
      </c>
      <c r="X8">
        <v>55.703727447273899</v>
      </c>
      <c r="Y8">
        <f t="shared" si="0"/>
        <v>0.19108691215515</v>
      </c>
      <c r="Z8">
        <f t="shared" si="1"/>
        <v>5.6290936940140099</v>
      </c>
    </row>
    <row r="9" spans="1:26" x14ac:dyDescent="0.25">
      <c r="A9">
        <v>2</v>
      </c>
      <c r="B9">
        <v>2.1767446319056201</v>
      </c>
      <c r="C9">
        <v>5.43173780245586</v>
      </c>
      <c r="D9">
        <v>2.1182120966197102</v>
      </c>
      <c r="E9">
        <v>15.2869529724121</v>
      </c>
      <c r="F9">
        <v>4</v>
      </c>
      <c r="G9">
        <v>18.600000000000001</v>
      </c>
      <c r="H9">
        <v>19</v>
      </c>
      <c r="I9">
        <v>7</v>
      </c>
      <c r="J9">
        <v>30</v>
      </c>
      <c r="K9">
        <v>2511</v>
      </c>
      <c r="L9">
        <v>5.9226355569373403</v>
      </c>
      <c r="M9">
        <v>6</v>
      </c>
      <c r="N9">
        <v>5.8908069725830696</v>
      </c>
      <c r="O9">
        <v>1.1895477716234799</v>
      </c>
      <c r="P9">
        <v>1.7784060252457401</v>
      </c>
      <c r="Q9">
        <v>15.2869529724121</v>
      </c>
      <c r="R9">
        <v>4</v>
      </c>
      <c r="S9">
        <v>162.42962962962901</v>
      </c>
      <c r="T9">
        <v>152</v>
      </c>
      <c r="U9">
        <v>70</v>
      </c>
      <c r="V9">
        <v>276</v>
      </c>
      <c r="W9">
        <v>21928</v>
      </c>
      <c r="X9">
        <v>52.670694893916703</v>
      </c>
      <c r="Y9">
        <f t="shared" si="0"/>
        <v>0.25478254954020169</v>
      </c>
      <c r="Z9">
        <f t="shared" si="1"/>
        <v>5.6485310917330267</v>
      </c>
    </row>
    <row r="10" spans="1:26" x14ac:dyDescent="0.25">
      <c r="A10">
        <v>2</v>
      </c>
      <c r="B10">
        <v>2.1831431730022701</v>
      </c>
      <c r="C10">
        <v>5.4381303679287196</v>
      </c>
      <c r="D10">
        <v>2.0304380656708898</v>
      </c>
      <c r="E10">
        <v>19.108691215515101</v>
      </c>
      <c r="F10">
        <v>5</v>
      </c>
      <c r="G10">
        <v>17.3629629629629</v>
      </c>
      <c r="H10">
        <v>18</v>
      </c>
      <c r="I10">
        <v>7</v>
      </c>
      <c r="J10">
        <v>27</v>
      </c>
      <c r="K10">
        <v>2344</v>
      </c>
      <c r="L10">
        <v>5.0395560800225798</v>
      </c>
      <c r="M10">
        <v>6</v>
      </c>
      <c r="N10">
        <v>5.90687814887165</v>
      </c>
      <c r="O10">
        <v>1.1819027291239499</v>
      </c>
      <c r="P10">
        <v>1.7433276940407201</v>
      </c>
      <c r="Q10">
        <v>19.108691215515101</v>
      </c>
      <c r="R10">
        <v>5</v>
      </c>
      <c r="S10">
        <v>115.362962962962</v>
      </c>
      <c r="T10">
        <v>113</v>
      </c>
      <c r="U10">
        <v>44</v>
      </c>
      <c r="V10">
        <v>190</v>
      </c>
      <c r="W10">
        <v>15574</v>
      </c>
      <c r="X10">
        <v>36.335420695589598</v>
      </c>
      <c r="Y10">
        <f t="shared" si="0"/>
        <v>0.31847818692525171</v>
      </c>
      <c r="Z10">
        <f t="shared" si="1"/>
        <v>5.6625178365578837</v>
      </c>
    </row>
    <row r="11" spans="1:26" x14ac:dyDescent="0.25">
      <c r="A11">
        <v>2</v>
      </c>
      <c r="B11">
        <v>2.1133568474706901</v>
      </c>
      <c r="C11">
        <v>5.4508908855732496</v>
      </c>
      <c r="D11">
        <v>2.0636144270402199</v>
      </c>
      <c r="E11">
        <v>22.9304294586181</v>
      </c>
      <c r="F11">
        <v>6</v>
      </c>
      <c r="G11">
        <v>14.7925925925925</v>
      </c>
      <c r="H11">
        <v>15</v>
      </c>
      <c r="I11">
        <v>6</v>
      </c>
      <c r="J11">
        <v>23</v>
      </c>
      <c r="K11">
        <v>1997</v>
      </c>
      <c r="L11">
        <v>4.1790099096936597</v>
      </c>
      <c r="M11">
        <v>6</v>
      </c>
      <c r="N11">
        <v>5.8658881582007396</v>
      </c>
      <c r="O11">
        <v>1.17451528701301</v>
      </c>
      <c r="P11">
        <v>1.70121193836022</v>
      </c>
      <c r="Q11">
        <v>22.9304294586181</v>
      </c>
      <c r="R11">
        <v>6</v>
      </c>
      <c r="S11">
        <v>97.948148148148107</v>
      </c>
      <c r="T11">
        <v>97</v>
      </c>
      <c r="U11">
        <v>34</v>
      </c>
      <c r="V11">
        <v>163</v>
      </c>
      <c r="W11">
        <v>13223</v>
      </c>
      <c r="X11">
        <v>32.782484975546197</v>
      </c>
      <c r="Y11">
        <f t="shared" si="0"/>
        <v>0.38217382431030167</v>
      </c>
      <c r="Z11">
        <f t="shared" si="1"/>
        <v>5.7008959876296892</v>
      </c>
    </row>
    <row r="12" spans="1:26" x14ac:dyDescent="0.25">
      <c r="A12">
        <v>2</v>
      </c>
      <c r="B12">
        <v>2.2073048212192599</v>
      </c>
      <c r="C12">
        <v>5.52132785518089</v>
      </c>
      <c r="D12">
        <v>2.1446852419574598</v>
      </c>
      <c r="E12">
        <v>26.752167701721099</v>
      </c>
      <c r="F12">
        <v>7</v>
      </c>
      <c r="G12">
        <v>8.9703703703703699</v>
      </c>
      <c r="H12">
        <v>9</v>
      </c>
      <c r="I12">
        <v>2</v>
      </c>
      <c r="J12">
        <v>16</v>
      </c>
      <c r="K12">
        <v>1211</v>
      </c>
      <c r="L12">
        <v>3.6383954572851298</v>
      </c>
      <c r="M12">
        <v>6</v>
      </c>
      <c r="N12">
        <v>5.8823180395472399</v>
      </c>
      <c r="O12">
        <v>1.2266686271855101</v>
      </c>
      <c r="P12">
        <v>1.75865884918402</v>
      </c>
      <c r="Q12">
        <v>26.752167701721099</v>
      </c>
      <c r="R12">
        <v>7</v>
      </c>
      <c r="S12">
        <v>53.703703703703702</v>
      </c>
      <c r="T12">
        <v>52</v>
      </c>
      <c r="U12">
        <v>19</v>
      </c>
      <c r="V12">
        <v>98</v>
      </c>
      <c r="W12">
        <v>7250</v>
      </c>
      <c r="X12">
        <v>20.240005484216201</v>
      </c>
      <c r="Y12">
        <f t="shared" si="0"/>
        <v>0.44586946169535163</v>
      </c>
      <c r="Z12">
        <f t="shared" si="1"/>
        <v>5.6655835017594551</v>
      </c>
    </row>
    <row r="13" spans="1:26" x14ac:dyDescent="0.25">
      <c r="A13">
        <v>2</v>
      </c>
      <c r="B13">
        <v>2.05048501898542</v>
      </c>
      <c r="C13">
        <v>5.4401827919089003</v>
      </c>
      <c r="D13">
        <v>1.93385820587726</v>
      </c>
      <c r="E13">
        <v>30.573905944824201</v>
      </c>
      <c r="F13">
        <v>8</v>
      </c>
      <c r="G13">
        <v>9.6814814814814802</v>
      </c>
      <c r="H13">
        <v>9</v>
      </c>
      <c r="I13">
        <v>4</v>
      </c>
      <c r="J13">
        <v>15</v>
      </c>
      <c r="K13">
        <v>1307</v>
      </c>
      <c r="L13">
        <v>2.9716366962509499</v>
      </c>
      <c r="M13">
        <v>6</v>
      </c>
      <c r="N13">
        <v>5.9616926846553504</v>
      </c>
      <c r="O13">
        <v>1.3031429670264301</v>
      </c>
      <c r="P13">
        <v>1.73428813057863</v>
      </c>
      <c r="Q13">
        <v>30.573905944824201</v>
      </c>
      <c r="R13">
        <v>8</v>
      </c>
      <c r="S13">
        <v>79.637037037037004</v>
      </c>
      <c r="T13">
        <v>77</v>
      </c>
      <c r="U13">
        <v>27</v>
      </c>
      <c r="V13">
        <v>130</v>
      </c>
      <c r="W13">
        <v>10751</v>
      </c>
      <c r="X13">
        <v>25.561925804931501</v>
      </c>
      <c r="Y13">
        <f t="shared" si="0"/>
        <v>0.50956509908040337</v>
      </c>
      <c r="Z13">
        <f t="shared" si="1"/>
        <v>5.696707130581097</v>
      </c>
    </row>
    <row r="14" spans="1:26" x14ac:dyDescent="0.25">
      <c r="A14">
        <v>2</v>
      </c>
      <c r="B14">
        <v>2.0281448523135301</v>
      </c>
      <c r="C14">
        <v>5.4593309162781898</v>
      </c>
      <c r="D14">
        <v>2.2070845044854499</v>
      </c>
      <c r="E14">
        <v>34.395644187927203</v>
      </c>
      <c r="F14">
        <v>9</v>
      </c>
      <c r="G14">
        <v>5.1555555555555497</v>
      </c>
      <c r="H14">
        <v>5</v>
      </c>
      <c r="I14">
        <v>2</v>
      </c>
      <c r="J14">
        <v>9</v>
      </c>
      <c r="K14">
        <v>696</v>
      </c>
      <c r="L14">
        <v>1.7314762343875101</v>
      </c>
      <c r="M14">
        <v>6</v>
      </c>
      <c r="N14">
        <v>5.8954642187234398</v>
      </c>
      <c r="O14">
        <v>1.2959740394852901</v>
      </c>
      <c r="P14">
        <v>1.6560714574772799</v>
      </c>
      <c r="Q14">
        <v>34.395644187927203</v>
      </c>
      <c r="R14">
        <v>9</v>
      </c>
      <c r="S14">
        <v>47.822222222222202</v>
      </c>
      <c r="T14">
        <v>46</v>
      </c>
      <c r="U14">
        <v>16</v>
      </c>
      <c r="V14">
        <v>86</v>
      </c>
      <c r="W14">
        <v>6456</v>
      </c>
      <c r="X14">
        <v>18.5801477536445</v>
      </c>
      <c r="Y14">
        <f t="shared" si="0"/>
        <v>0.57326073646545339</v>
      </c>
      <c r="Z14">
        <f t="shared" si="1"/>
        <v>5.7090555211279126</v>
      </c>
    </row>
    <row r="15" spans="1:26" x14ac:dyDescent="0.25">
      <c r="M15">
        <v>6</v>
      </c>
      <c r="N15">
        <v>5.8090256524327097</v>
      </c>
      <c r="O15">
        <v>1.1446471314759401</v>
      </c>
      <c r="P15">
        <v>1.5962779127959399</v>
      </c>
      <c r="Q15">
        <v>38.217382431030202</v>
      </c>
      <c r="R15">
        <v>10</v>
      </c>
      <c r="S15">
        <v>44.829629629629601</v>
      </c>
      <c r="T15">
        <v>42</v>
      </c>
      <c r="U15">
        <v>11</v>
      </c>
      <c r="V15">
        <v>83</v>
      </c>
      <c r="W15">
        <v>6052</v>
      </c>
      <c r="X15">
        <v>18.924256226927302</v>
      </c>
    </row>
    <row r="16" spans="1:26" x14ac:dyDescent="0.25">
      <c r="M16">
        <v>6</v>
      </c>
      <c r="N16">
        <v>5.8371262716468397</v>
      </c>
      <c r="O16">
        <v>1.2174945132300401</v>
      </c>
      <c r="P16">
        <v>1.70684107875844</v>
      </c>
      <c r="Q16">
        <v>42.039120674133301</v>
      </c>
      <c r="R16">
        <v>11</v>
      </c>
      <c r="S16">
        <v>43.074074074073998</v>
      </c>
      <c r="T16">
        <v>41</v>
      </c>
      <c r="U16">
        <v>12</v>
      </c>
      <c r="V16">
        <v>77</v>
      </c>
      <c r="W16">
        <v>5815</v>
      </c>
      <c r="X16">
        <v>17.079109011343</v>
      </c>
    </row>
    <row r="17" spans="1:26" x14ac:dyDescent="0.25">
      <c r="M17">
        <v>6</v>
      </c>
      <c r="N17">
        <v>5.8630698510482997</v>
      </c>
      <c r="O17">
        <v>1.16608645075962</v>
      </c>
      <c r="P17">
        <v>1.8827390322076201</v>
      </c>
      <c r="Q17">
        <v>45.8608589172363</v>
      </c>
      <c r="R17">
        <v>12</v>
      </c>
      <c r="S17">
        <v>22.044444444444402</v>
      </c>
      <c r="T17">
        <v>20</v>
      </c>
      <c r="U17">
        <v>7</v>
      </c>
      <c r="V17">
        <v>42</v>
      </c>
      <c r="W17">
        <v>2976</v>
      </c>
      <c r="X17">
        <v>9.0114907298475995</v>
      </c>
    </row>
    <row r="18" spans="1:26" x14ac:dyDescent="0.25">
      <c r="M18">
        <v>6</v>
      </c>
      <c r="N18">
        <v>5.7796544404522603</v>
      </c>
      <c r="O18">
        <v>1.1329115530805101</v>
      </c>
      <c r="P18">
        <v>1.8827825823807001</v>
      </c>
      <c r="Q18">
        <v>49.682597160339299</v>
      </c>
      <c r="R18">
        <v>13</v>
      </c>
      <c r="S18">
        <v>21.207407407407398</v>
      </c>
      <c r="T18">
        <v>21</v>
      </c>
      <c r="U18">
        <v>7</v>
      </c>
      <c r="V18">
        <v>39</v>
      </c>
      <c r="W18">
        <v>2863</v>
      </c>
      <c r="X18">
        <v>8.4615868596574</v>
      </c>
    </row>
    <row r="19" spans="1:26" x14ac:dyDescent="0.25">
      <c r="M19">
        <v>6</v>
      </c>
      <c r="N19">
        <v>5.7671253738867501</v>
      </c>
      <c r="O19">
        <v>1.1738863858223401</v>
      </c>
      <c r="P19">
        <v>1.83017446051987</v>
      </c>
      <c r="Q19">
        <v>53.504335403442298</v>
      </c>
      <c r="R19">
        <v>14</v>
      </c>
      <c r="S19">
        <v>20.2</v>
      </c>
      <c r="T19">
        <v>19</v>
      </c>
      <c r="U19">
        <v>6</v>
      </c>
      <c r="V19">
        <v>38</v>
      </c>
      <c r="W19">
        <v>2727</v>
      </c>
      <c r="X19">
        <v>8.3940277276488207</v>
      </c>
    </row>
    <row r="20" spans="1:26" x14ac:dyDescent="0.25">
      <c r="M20">
        <v>6</v>
      </c>
      <c r="N20">
        <v>5.8600512641022497</v>
      </c>
      <c r="O20">
        <v>1.21820443750758</v>
      </c>
      <c r="P20">
        <v>1.7332016953878899</v>
      </c>
      <c r="Q20">
        <v>57.326073646545403</v>
      </c>
      <c r="R20">
        <v>15</v>
      </c>
      <c r="S20">
        <v>20.0296296296296</v>
      </c>
      <c r="T20">
        <v>18</v>
      </c>
      <c r="U20">
        <v>7</v>
      </c>
      <c r="V20">
        <v>38</v>
      </c>
      <c r="W20">
        <v>2704</v>
      </c>
      <c r="X20">
        <v>8.0649793336899993</v>
      </c>
    </row>
    <row r="21" spans="1:26" x14ac:dyDescent="0.25">
      <c r="M21">
        <v>6</v>
      </c>
      <c r="N21">
        <v>5.7310283065897698</v>
      </c>
      <c r="O21">
        <v>1.2667760033692399</v>
      </c>
      <c r="P21">
        <v>1.6683218190457001</v>
      </c>
      <c r="Q21">
        <v>61.147811889648402</v>
      </c>
      <c r="R21">
        <v>16</v>
      </c>
      <c r="S21">
        <v>20.125925925925898</v>
      </c>
      <c r="T21">
        <v>20</v>
      </c>
      <c r="U21">
        <v>6</v>
      </c>
      <c r="V21">
        <v>38</v>
      </c>
      <c r="W21">
        <v>2717</v>
      </c>
      <c r="X21">
        <v>8.2194069852089608</v>
      </c>
    </row>
    <row r="22" spans="1:26" x14ac:dyDescent="0.25">
      <c r="A22">
        <v>2</v>
      </c>
      <c r="B22">
        <v>1.80543261898086</v>
      </c>
      <c r="C22">
        <v>5.7701638106827797</v>
      </c>
      <c r="D22">
        <v>2.40805035036963</v>
      </c>
      <c r="E22">
        <v>64.969550132751394</v>
      </c>
      <c r="F22">
        <v>17</v>
      </c>
      <c r="G22">
        <v>4.4666666666666597</v>
      </c>
      <c r="H22">
        <v>4</v>
      </c>
      <c r="I22">
        <v>1</v>
      </c>
      <c r="J22">
        <v>8</v>
      </c>
      <c r="K22">
        <v>603</v>
      </c>
      <c r="L22">
        <v>1.73978897330733</v>
      </c>
      <c r="M22">
        <v>6</v>
      </c>
      <c r="N22">
        <v>5.4800181661059399</v>
      </c>
      <c r="O22">
        <v>1.3678484369805199</v>
      </c>
      <c r="P22">
        <v>1.5386458181793801</v>
      </c>
      <c r="Q22">
        <v>64.969550132751394</v>
      </c>
      <c r="R22">
        <v>17</v>
      </c>
      <c r="S22">
        <v>16.762962962962899</v>
      </c>
      <c r="T22">
        <v>15</v>
      </c>
      <c r="U22">
        <v>6</v>
      </c>
      <c r="V22">
        <v>31</v>
      </c>
      <c r="W22">
        <v>2263</v>
      </c>
      <c r="X22">
        <v>6.57585748044281</v>
      </c>
      <c r="Y22">
        <f t="shared" si="0"/>
        <v>1.0828258355458567</v>
      </c>
      <c r="Z22">
        <f t="shared" si="1"/>
        <v>5.7998986054299895</v>
      </c>
    </row>
    <row r="23" spans="1:26" x14ac:dyDescent="0.25">
      <c r="A23">
        <v>2</v>
      </c>
      <c r="B23">
        <v>1.94285485351625</v>
      </c>
      <c r="C23">
        <v>5.6420902211931496</v>
      </c>
      <c r="D23">
        <v>2.4560675167933899</v>
      </c>
      <c r="E23">
        <v>68.791288375854407</v>
      </c>
      <c r="F23">
        <v>18</v>
      </c>
      <c r="G23">
        <v>3.7703703703703701</v>
      </c>
      <c r="H23">
        <v>3</v>
      </c>
      <c r="I23">
        <v>1</v>
      </c>
      <c r="J23">
        <v>7</v>
      </c>
      <c r="K23">
        <v>509</v>
      </c>
      <c r="L23">
        <v>1.48595785852913</v>
      </c>
      <c r="M23">
        <v>6</v>
      </c>
      <c r="N23">
        <v>5.6052008496629</v>
      </c>
      <c r="O23">
        <v>1.29910612676329</v>
      </c>
      <c r="P23">
        <v>1.47645207158054</v>
      </c>
      <c r="Q23">
        <v>68.791288375854407</v>
      </c>
      <c r="R23">
        <v>18</v>
      </c>
      <c r="S23">
        <v>18.481481481481399</v>
      </c>
      <c r="T23">
        <v>18</v>
      </c>
      <c r="U23">
        <v>6</v>
      </c>
      <c r="V23">
        <v>33</v>
      </c>
      <c r="W23">
        <v>2495</v>
      </c>
      <c r="X23">
        <v>6.9870368795361104</v>
      </c>
      <c r="Y23">
        <f t="shared" si="0"/>
        <v>1.1465214729309068</v>
      </c>
      <c r="Z23">
        <f t="shared" si="1"/>
        <v>5.7648881568042336</v>
      </c>
    </row>
    <row r="24" spans="1:26" x14ac:dyDescent="0.25">
      <c r="A24">
        <v>2</v>
      </c>
      <c r="B24">
        <v>1.86349378790219</v>
      </c>
      <c r="C24">
        <v>5.4986179731120703</v>
      </c>
      <c r="D24">
        <v>2.2785184701933798</v>
      </c>
      <c r="E24">
        <v>72.613026618957505</v>
      </c>
      <c r="F24">
        <v>19</v>
      </c>
      <c r="G24">
        <v>3.2</v>
      </c>
      <c r="H24">
        <v>3</v>
      </c>
      <c r="I24">
        <v>1</v>
      </c>
      <c r="J24">
        <v>6</v>
      </c>
      <c r="K24">
        <v>432</v>
      </c>
      <c r="L24">
        <v>1.3259747189233499</v>
      </c>
      <c r="M24">
        <v>6</v>
      </c>
      <c r="N24">
        <v>5.6338174270538799</v>
      </c>
      <c r="O24">
        <v>1.20601995723991</v>
      </c>
      <c r="P24">
        <v>1.4446935924951101</v>
      </c>
      <c r="Q24">
        <v>72.613026618957505</v>
      </c>
      <c r="R24">
        <v>19</v>
      </c>
      <c r="S24">
        <v>18.5037037037037</v>
      </c>
      <c r="T24">
        <v>18</v>
      </c>
      <c r="U24">
        <v>6</v>
      </c>
      <c r="V24">
        <v>33</v>
      </c>
      <c r="W24">
        <v>2498</v>
      </c>
      <c r="X24">
        <v>7.00412892522015</v>
      </c>
      <c r="Y24">
        <f t="shared" si="0"/>
        <v>1.2102171103159585</v>
      </c>
      <c r="Z24">
        <f t="shared" si="1"/>
        <v>5.7738203987034611</v>
      </c>
    </row>
    <row r="25" spans="1:26" x14ac:dyDescent="0.25">
      <c r="Z25">
        <f>AVERAGE(Z5:Z24)</f>
        <v>5.6843124071597924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231107_triple_3_Cell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2023-12-01T02:51:26Z</dcterms:created>
  <dcterms:modified xsi:type="dcterms:W3CDTF">2024-02-05T22:55:52Z</dcterms:modified>
</cp:coreProperties>
</file>