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B\"/>
    </mc:Choice>
  </mc:AlternateContent>
  <xr:revisionPtr revIDLastSave="0" documentId="13_ncr:1_{CD201E35-1F9A-45E2-9AFD-298A620C8454}" xr6:coauthVersionLast="45" xr6:coauthVersionMax="45" xr10:uidLastSave="{00000000-0000-0000-0000-000000000000}"/>
  <bookViews>
    <workbookView xWindow="660" yWindow="330" windowWidth="27345" windowHeight="14145" xr2:uid="{00000000-000D-0000-FFFF-FFFF00000000}"/>
  </bookViews>
  <sheets>
    <sheet name="231107_triple_3_Cell 6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4" i="1" l="1"/>
  <c r="Z6" i="1" l="1"/>
  <c r="Z7" i="1"/>
  <c r="Z8" i="1"/>
  <c r="Z9" i="1"/>
  <c r="Z10" i="1"/>
  <c r="Z12" i="1"/>
  <c r="Z13" i="1"/>
  <c r="Z14" i="1"/>
  <c r="Z15" i="1"/>
  <c r="Z16" i="1"/>
  <c r="Z17" i="1"/>
  <c r="Z18" i="1"/>
  <c r="Z19" i="1"/>
  <c r="Z20" i="1"/>
  <c r="Z21" i="1"/>
  <c r="Z22" i="1"/>
  <c r="Z23" i="1"/>
  <c r="Z5" i="1"/>
  <c r="Y6" i="1"/>
  <c r="Y7" i="1"/>
  <c r="Y8" i="1"/>
  <c r="Y9" i="1"/>
  <c r="Y10" i="1"/>
  <c r="Y12" i="1"/>
  <c r="Y13" i="1"/>
  <c r="Y14" i="1"/>
  <c r="Y15" i="1"/>
  <c r="Y16" i="1"/>
  <c r="Y17" i="1"/>
  <c r="Y18" i="1"/>
  <c r="Y19" i="1"/>
  <c r="Y20" i="1"/>
  <c r="Y21" i="1"/>
  <c r="Y22" i="1"/>
  <c r="Y23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<sst xmlns="http://schemas.openxmlformats.org/spreadsheetml/2006/main" count="46" uniqueCount="33">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</sst>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6858267716535427E-2"/>
                  <c:y val="-0.188233814523184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'231107_triple_3_Cell 6_SPB'!$Y$5:$Y$23</c:f>
              <c:numCache>
                <c:formatCode>General</c:formatCode>
                <c:ptCount val="19"/>
                <c:pt idx="0">
                  <c:v>0</c:v>
                </c:pt>
                <c:pt idx="1">
                  <c:v>6.3695637385050324E-2</c:v>
                </c:pt>
                <c:pt idx="2">
                  <c:v>0.12739127477010084</c:v>
                </c:pt>
                <c:pt idx="3">
                  <c:v>0.19108691215515</c:v>
                </c:pt>
                <c:pt idx="4">
                  <c:v>0.25478254954020169</c:v>
                </c:pt>
                <c:pt idx="5">
                  <c:v>0.31847818692525171</c:v>
                </c:pt>
                <c:pt idx="7">
                  <c:v>0.44586946169535163</c:v>
                </c:pt>
                <c:pt idx="8">
                  <c:v>0.50956509908040337</c:v>
                </c:pt>
                <c:pt idx="9">
                  <c:v>0.57326073646545339</c:v>
                </c:pt>
                <c:pt idx="10">
                  <c:v>0.63695637385050341</c:v>
                </c:pt>
                <c:pt idx="11">
                  <c:v>0.70065201123555498</c:v>
                </c:pt>
                <c:pt idx="12">
                  <c:v>0.764347648620605</c:v>
                </c:pt>
                <c:pt idx="13">
                  <c:v>0.82804328600565502</c:v>
                </c:pt>
                <c:pt idx="14">
                  <c:v>0.89173892339070493</c:v>
                </c:pt>
                <c:pt idx="15">
                  <c:v>0.95543456077575672</c:v>
                </c:pt>
                <c:pt idx="16">
                  <c:v>1.0191301981608067</c:v>
                </c:pt>
                <c:pt idx="17">
                  <c:v>1.0828258355458567</c:v>
                </c:pt>
                <c:pt idx="18">
                  <c:v>1.1465214729309068</c:v>
                </c:pt>
              </c:numCache>
            </c:numRef>
          </c:xVal>
          <c:yVal>
            <c:numRef>
              <c:f>'231107_triple_3_Cell 6_SPB'!$Z$5:$Z$23</c:f>
              <c:numCache>
                <c:formatCode>General</c:formatCode>
                <c:ptCount val="19"/>
                <c:pt idx="0">
                  <c:v>4.0781448914876908</c:v>
                </c:pt>
                <c:pt idx="1">
                  <c:v>4.0973634165136259</c:v>
                </c:pt>
                <c:pt idx="2">
                  <c:v>4.1924890539641888</c:v>
                </c:pt>
                <c:pt idx="3">
                  <c:v>4.1290110608216448</c:v>
                </c:pt>
                <c:pt idx="4">
                  <c:v>4.1560104819963426</c:v>
                </c:pt>
                <c:pt idx="5">
                  <c:v>4.126290732519081</c:v>
                </c:pt>
                <c:pt idx="7">
                  <c:v>4.1872702646415014</c:v>
                </c:pt>
                <c:pt idx="8">
                  <c:v>4.1183892020593191</c:v>
                </c:pt>
                <c:pt idx="9">
                  <c:v>4.1031358763203398</c:v>
                </c:pt>
                <c:pt idx="10">
                  <c:v>4.1575456725844333</c:v>
                </c:pt>
                <c:pt idx="11">
                  <c:v>4.1404460080746439</c:v>
                </c:pt>
                <c:pt idx="12">
                  <c:v>4.1153773632361261</c:v>
                </c:pt>
                <c:pt idx="13">
                  <c:v>4.1675888106273922</c:v>
                </c:pt>
                <c:pt idx="14">
                  <c:v>4.1329405460322679</c:v>
                </c:pt>
                <c:pt idx="15">
                  <c:v>4.1528378865940665</c:v>
                </c:pt>
                <c:pt idx="16">
                  <c:v>4.1478401479022198</c:v>
                </c:pt>
                <c:pt idx="17">
                  <c:v>4.1788647065524422</c:v>
                </c:pt>
                <c:pt idx="18">
                  <c:v>4.200576217247681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A3-48B5-9FC0-A667959E3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845800"/>
        <c:axId val="585155536"/>
      </c:scatterChart>
      <c:valAx>
        <c:axId val="678845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155536"/>
        <c:crosses val="autoZero"/>
        <c:crossBetween val="midCat"/>
      </c:valAx>
      <c:valAx>
        <c:axId val="58515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845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A84E35-2FD4-4751-8FD5-4A6E454063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24" sqref="Z24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6.09508611602981</v>
      </c>
      <c r="C5">
        <v>4.6591047496209601</v>
      </c>
      <c r="D5">
        <v>2.05427791454153</v>
      </c>
      <c r="E5">
        <v>0</v>
      </c>
      <c r="F5">
        <v>0</v>
      </c>
      <c r="G5">
        <v>180.333333333333</v>
      </c>
      <c r="H5">
        <v>170</v>
      </c>
      <c r="I5">
        <v>58</v>
      </c>
      <c r="J5">
        <v>333</v>
      </c>
      <c r="K5">
        <v>24345</v>
      </c>
      <c r="L5">
        <v>72.024560487606095</v>
      </c>
      <c r="M5">
        <v>2</v>
      </c>
      <c r="N5">
        <v>2.39700165766804</v>
      </c>
      <c r="O5">
        <v>3.0964302875041199</v>
      </c>
      <c r="P5">
        <v>2.7708570240878001</v>
      </c>
      <c r="Q5">
        <v>0</v>
      </c>
      <c r="R5">
        <v>0</v>
      </c>
      <c r="S5">
        <v>50.807407407407403</v>
      </c>
      <c r="T5">
        <v>49</v>
      </c>
      <c r="U5">
        <v>16</v>
      </c>
      <c r="V5">
        <v>92</v>
      </c>
      <c r="W5">
        <v>6859</v>
      </c>
      <c r="X5">
        <v>20.080619711662798</v>
      </c>
      <c r="Y5">
        <f>E5/60</f>
        <v>0</v>
      </c>
      <c r="Z5">
        <f>SQRT((B5-N5)^2+(C5-O5)^2+(D5-P5)^2)</f>
        <v>4.0781448914876908</v>
      </c>
    </row>
    <row r="6" spans="1:26" x14ac:dyDescent="0.25">
      <c r="A6">
        <v>1</v>
      </c>
      <c r="B6">
        <v>6.1031856829556599</v>
      </c>
      <c r="C6">
        <v>4.5994611821299101</v>
      </c>
      <c r="D6">
        <v>2.1846158117977601</v>
      </c>
      <c r="E6">
        <v>3.8217382431030198</v>
      </c>
      <c r="F6">
        <v>1</v>
      </c>
      <c r="G6">
        <v>160.65185185185101</v>
      </c>
      <c r="H6">
        <v>142</v>
      </c>
      <c r="I6">
        <v>61</v>
      </c>
      <c r="J6">
        <v>298</v>
      </c>
      <c r="K6">
        <v>21688</v>
      </c>
      <c r="L6">
        <v>63.229895456032999</v>
      </c>
      <c r="M6">
        <v>2</v>
      </c>
      <c r="N6">
        <v>2.3322780776628602</v>
      </c>
      <c r="O6">
        <v>3.1491029027075701</v>
      </c>
      <c r="P6">
        <v>2.8666009000806398</v>
      </c>
      <c r="Q6">
        <v>3.8217382431030198</v>
      </c>
      <c r="R6">
        <v>1</v>
      </c>
      <c r="S6">
        <v>32.274074074074001</v>
      </c>
      <c r="T6">
        <v>31</v>
      </c>
      <c r="U6">
        <v>9</v>
      </c>
      <c r="V6">
        <v>58</v>
      </c>
      <c r="W6">
        <v>4357</v>
      </c>
      <c r="X6">
        <v>12.871598741942501</v>
      </c>
      <c r="Y6">
        <f t="shared" ref="Y6:Y23" si="0">E6/60</f>
        <v>6.3695637385050324E-2</v>
      </c>
      <c r="Z6">
        <f t="shared" ref="Z6:Z23" si="1">SQRT((B6-N6)^2+(C6-O6)^2+(D6-P6)^2)</f>
        <v>4.0973634165136259</v>
      </c>
    </row>
    <row r="7" spans="1:26" x14ac:dyDescent="0.25">
      <c r="A7">
        <v>1</v>
      </c>
      <c r="B7">
        <v>5.9933839915748699</v>
      </c>
      <c r="C7">
        <v>4.59176310483834</v>
      </c>
      <c r="D7">
        <v>1.9767902810399101</v>
      </c>
      <c r="E7">
        <v>7.6434764862060502</v>
      </c>
      <c r="F7">
        <v>2</v>
      </c>
      <c r="G7">
        <v>94.140740740740696</v>
      </c>
      <c r="H7">
        <v>92</v>
      </c>
      <c r="I7">
        <v>30</v>
      </c>
      <c r="J7">
        <v>170</v>
      </c>
      <c r="K7">
        <v>12709</v>
      </c>
      <c r="L7">
        <v>37.212612803806302</v>
      </c>
      <c r="M7">
        <v>2</v>
      </c>
      <c r="N7">
        <v>2.2231649635717798</v>
      </c>
      <c r="O7">
        <v>3.23106330403794</v>
      </c>
      <c r="P7">
        <v>3.2059806652337999</v>
      </c>
      <c r="Q7">
        <v>7.6434764862060502</v>
      </c>
      <c r="R7">
        <v>2</v>
      </c>
      <c r="S7">
        <v>30.496296296296201</v>
      </c>
      <c r="T7">
        <v>28</v>
      </c>
      <c r="U7">
        <v>11</v>
      </c>
      <c r="V7">
        <v>57</v>
      </c>
      <c r="W7">
        <v>4117</v>
      </c>
      <c r="X7">
        <v>11.9974338512879</v>
      </c>
      <c r="Y7">
        <f t="shared" si="0"/>
        <v>0.12739127477010084</v>
      </c>
      <c r="Z7">
        <f t="shared" si="1"/>
        <v>4.1924890539641888</v>
      </c>
    </row>
    <row r="8" spans="1:26" x14ac:dyDescent="0.25">
      <c r="A8">
        <v>1</v>
      </c>
      <c r="B8">
        <v>5.91054045858602</v>
      </c>
      <c r="C8">
        <v>4.7507023836333397</v>
      </c>
      <c r="D8">
        <v>2.00104512967815</v>
      </c>
      <c r="E8">
        <v>11.465214729309</v>
      </c>
      <c r="F8">
        <v>3</v>
      </c>
      <c r="G8">
        <v>99.007407407407399</v>
      </c>
      <c r="H8">
        <v>96</v>
      </c>
      <c r="I8">
        <v>41</v>
      </c>
      <c r="J8">
        <v>164</v>
      </c>
      <c r="K8">
        <v>13366</v>
      </c>
      <c r="L8">
        <v>30.875410758352</v>
      </c>
      <c r="M8">
        <v>2</v>
      </c>
      <c r="N8">
        <v>2.2691106697536401</v>
      </c>
      <c r="O8">
        <v>3.2245539357434199</v>
      </c>
      <c r="P8">
        <v>3.20918102782655</v>
      </c>
      <c r="Q8">
        <v>11.465214729309</v>
      </c>
      <c r="R8">
        <v>3</v>
      </c>
      <c r="S8">
        <v>36.029629629629603</v>
      </c>
      <c r="T8">
        <v>36</v>
      </c>
      <c r="U8">
        <v>14</v>
      </c>
      <c r="V8">
        <v>57</v>
      </c>
      <c r="W8">
        <v>4864</v>
      </c>
      <c r="X8">
        <v>10.544108308010401</v>
      </c>
      <c r="Y8">
        <f t="shared" si="0"/>
        <v>0.19108691215515</v>
      </c>
      <c r="Z8">
        <f t="shared" si="1"/>
        <v>4.1290110608216448</v>
      </c>
    </row>
    <row r="9" spans="1:26" x14ac:dyDescent="0.25">
      <c r="A9">
        <v>1</v>
      </c>
      <c r="B9">
        <v>5.9380941942181398</v>
      </c>
      <c r="C9">
        <v>4.8096399715951401</v>
      </c>
      <c r="D9">
        <v>1.8770972214774799</v>
      </c>
      <c r="E9">
        <v>15.2869529724121</v>
      </c>
      <c r="F9">
        <v>4</v>
      </c>
      <c r="G9">
        <v>71.162962962962894</v>
      </c>
      <c r="H9">
        <v>69</v>
      </c>
      <c r="I9">
        <v>31</v>
      </c>
      <c r="J9">
        <v>116</v>
      </c>
      <c r="K9">
        <v>9607</v>
      </c>
      <c r="L9">
        <v>22.014312646653</v>
      </c>
      <c r="M9">
        <v>2</v>
      </c>
      <c r="N9">
        <v>2.3259586504623599</v>
      </c>
      <c r="O9">
        <v>3.1792363208201002</v>
      </c>
      <c r="P9">
        <v>3.1287696528823701</v>
      </c>
      <c r="Q9">
        <v>15.2869529724121</v>
      </c>
      <c r="R9">
        <v>4</v>
      </c>
      <c r="S9">
        <v>22.985185185185099</v>
      </c>
      <c r="T9">
        <v>23</v>
      </c>
      <c r="U9">
        <v>10</v>
      </c>
      <c r="V9">
        <v>36</v>
      </c>
      <c r="W9">
        <v>3103</v>
      </c>
      <c r="X9">
        <v>6.7459055411359001</v>
      </c>
      <c r="Y9">
        <f t="shared" si="0"/>
        <v>0.25478254954020169</v>
      </c>
      <c r="Z9">
        <f t="shared" si="1"/>
        <v>4.1560104819963426</v>
      </c>
    </row>
    <row r="10" spans="1:26" x14ac:dyDescent="0.25">
      <c r="A10">
        <v>1</v>
      </c>
      <c r="B10">
        <v>5.9586241346816902</v>
      </c>
      <c r="C10">
        <v>4.87124115773985</v>
      </c>
      <c r="D10">
        <v>1.9318634939505299</v>
      </c>
      <c r="E10">
        <v>19.108691215515101</v>
      </c>
      <c r="F10">
        <v>5</v>
      </c>
      <c r="G10">
        <v>50.5037037037037</v>
      </c>
      <c r="H10">
        <v>49</v>
      </c>
      <c r="I10">
        <v>19</v>
      </c>
      <c r="J10">
        <v>80</v>
      </c>
      <c r="K10">
        <v>6818</v>
      </c>
      <c r="L10">
        <v>14.9914772175821</v>
      </c>
      <c r="M10">
        <v>2</v>
      </c>
      <c r="N10">
        <v>2.3520512371864899</v>
      </c>
      <c r="O10">
        <v>3.1683388657904401</v>
      </c>
      <c r="P10">
        <v>2.9897060760010801</v>
      </c>
      <c r="Q10">
        <v>19.108691215515101</v>
      </c>
      <c r="R10">
        <v>5</v>
      </c>
      <c r="S10">
        <v>17.607407407407401</v>
      </c>
      <c r="T10">
        <v>17</v>
      </c>
      <c r="U10">
        <v>7</v>
      </c>
      <c r="V10">
        <v>28</v>
      </c>
      <c r="W10">
        <v>2377</v>
      </c>
      <c r="X10">
        <v>5.2718575506431398</v>
      </c>
      <c r="Y10">
        <f t="shared" si="0"/>
        <v>0.31847818692525171</v>
      </c>
      <c r="Z10">
        <f t="shared" si="1"/>
        <v>4.126290732519081</v>
      </c>
    </row>
    <row r="11" spans="1:26" x14ac:dyDescent="0.25">
      <c r="A11">
        <v>1</v>
      </c>
      <c r="B11">
        <v>6.0443192346210797</v>
      </c>
      <c r="C11">
        <v>4.91102458893607</v>
      </c>
      <c r="D11">
        <v>1.9827529772793999</v>
      </c>
      <c r="E11">
        <v>22.9304294586181</v>
      </c>
      <c r="F11">
        <v>6</v>
      </c>
      <c r="G11">
        <v>59.370370370370303</v>
      </c>
      <c r="H11">
        <v>57</v>
      </c>
      <c r="I11">
        <v>28</v>
      </c>
      <c r="J11">
        <v>94</v>
      </c>
      <c r="K11">
        <v>8015</v>
      </c>
      <c r="L11">
        <v>16.729516653918601</v>
      </c>
    </row>
    <row r="12" spans="1:26" x14ac:dyDescent="0.25">
      <c r="A12">
        <v>1</v>
      </c>
      <c r="B12">
        <v>6.1622284816511899</v>
      </c>
      <c r="C12">
        <v>4.8178391824617597</v>
      </c>
      <c r="D12">
        <v>2.0389662487246301</v>
      </c>
      <c r="E12">
        <v>26.752167701721099</v>
      </c>
      <c r="F12">
        <v>7</v>
      </c>
      <c r="G12">
        <v>37.044444444444402</v>
      </c>
      <c r="H12">
        <v>34</v>
      </c>
      <c r="I12">
        <v>13</v>
      </c>
      <c r="J12">
        <v>69</v>
      </c>
      <c r="K12">
        <v>5001</v>
      </c>
      <c r="L12">
        <v>14.4804895329691</v>
      </c>
      <c r="M12">
        <v>2</v>
      </c>
      <c r="N12">
        <v>2.3203496758035</v>
      </c>
      <c r="O12">
        <v>3.30183575675541</v>
      </c>
      <c r="P12">
        <v>2.72812016736389</v>
      </c>
      <c r="Q12">
        <v>22.9304294586181</v>
      </c>
      <c r="R12">
        <v>6</v>
      </c>
      <c r="S12">
        <v>24.207407407407398</v>
      </c>
      <c r="T12">
        <v>25</v>
      </c>
      <c r="U12">
        <v>9</v>
      </c>
      <c r="V12">
        <v>38</v>
      </c>
      <c r="W12">
        <v>3268</v>
      </c>
      <c r="X12">
        <v>7.1174541569344898</v>
      </c>
      <c r="Y12">
        <f t="shared" si="0"/>
        <v>0.44586946169535163</v>
      </c>
      <c r="Z12">
        <f t="shared" si="1"/>
        <v>4.1872702646415014</v>
      </c>
    </row>
    <row r="13" spans="1:26" x14ac:dyDescent="0.25">
      <c r="A13">
        <v>1</v>
      </c>
      <c r="B13">
        <v>6.3830988183762702</v>
      </c>
      <c r="C13">
        <v>4.7914141706211</v>
      </c>
      <c r="D13">
        <v>1.97627220041388</v>
      </c>
      <c r="E13">
        <v>30.573905944824201</v>
      </c>
      <c r="F13">
        <v>8</v>
      </c>
      <c r="G13">
        <v>44.748148148148097</v>
      </c>
      <c r="H13">
        <v>42</v>
      </c>
      <c r="I13">
        <v>21</v>
      </c>
      <c r="J13">
        <v>72</v>
      </c>
      <c r="K13">
        <v>6041</v>
      </c>
      <c r="L13">
        <v>13.230290053633</v>
      </c>
      <c r="M13">
        <v>2</v>
      </c>
      <c r="N13">
        <v>2.5401889971245999</v>
      </c>
      <c r="O13">
        <v>3.4199386368929199</v>
      </c>
      <c r="P13">
        <v>2.5350463817709401</v>
      </c>
      <c r="Q13">
        <v>30.573905944824201</v>
      </c>
      <c r="R13">
        <v>8</v>
      </c>
      <c r="S13">
        <v>18.348148148148098</v>
      </c>
      <c r="T13">
        <v>18</v>
      </c>
      <c r="U13">
        <v>7</v>
      </c>
      <c r="V13">
        <v>28</v>
      </c>
      <c r="W13">
        <v>2477</v>
      </c>
      <c r="X13">
        <v>4.8704385755480804</v>
      </c>
      <c r="Y13">
        <f t="shared" si="0"/>
        <v>0.50956509908040337</v>
      </c>
      <c r="Z13">
        <f t="shared" si="1"/>
        <v>4.1183892020593191</v>
      </c>
    </row>
    <row r="14" spans="1:26" x14ac:dyDescent="0.25">
      <c r="A14">
        <v>1</v>
      </c>
      <c r="B14">
        <v>6.4444618286598496</v>
      </c>
      <c r="C14">
        <v>4.87204825470078</v>
      </c>
      <c r="D14">
        <v>2.1789618696209199</v>
      </c>
      <c r="E14">
        <v>34.395644187927203</v>
      </c>
      <c r="F14">
        <v>9</v>
      </c>
      <c r="G14">
        <v>41.837037037037</v>
      </c>
      <c r="H14">
        <v>40</v>
      </c>
      <c r="I14">
        <v>14</v>
      </c>
      <c r="J14">
        <v>77</v>
      </c>
      <c r="K14">
        <v>5648</v>
      </c>
      <c r="L14">
        <v>16.7315090216157</v>
      </c>
      <c r="M14">
        <v>2</v>
      </c>
      <c r="N14">
        <v>2.64703829442995</v>
      </c>
      <c r="O14">
        <v>3.35765746253524</v>
      </c>
      <c r="P14">
        <v>2.52813095448986</v>
      </c>
      <c r="Q14">
        <v>34.395644187927203</v>
      </c>
      <c r="R14">
        <v>9</v>
      </c>
      <c r="S14">
        <v>13.2814814814814</v>
      </c>
      <c r="T14">
        <v>12</v>
      </c>
      <c r="U14">
        <v>4</v>
      </c>
      <c r="V14">
        <v>25</v>
      </c>
      <c r="W14">
        <v>1793</v>
      </c>
      <c r="X14">
        <v>5.4453209434241199</v>
      </c>
      <c r="Y14">
        <f t="shared" si="0"/>
        <v>0.57326073646545339</v>
      </c>
      <c r="Z14">
        <f t="shared" si="1"/>
        <v>4.1031358763203398</v>
      </c>
    </row>
    <row r="15" spans="1:26" x14ac:dyDescent="0.25">
      <c r="A15">
        <v>1</v>
      </c>
      <c r="B15">
        <v>6.2688621954898096</v>
      </c>
      <c r="C15">
        <v>4.7427215424465103</v>
      </c>
      <c r="D15">
        <v>2.1042630397250499</v>
      </c>
      <c r="E15">
        <v>38.217382431030202</v>
      </c>
      <c r="F15">
        <v>10</v>
      </c>
      <c r="G15">
        <v>29.8888888888888</v>
      </c>
      <c r="H15">
        <v>28</v>
      </c>
      <c r="I15">
        <v>9</v>
      </c>
      <c r="J15">
        <v>54</v>
      </c>
      <c r="K15">
        <v>4035</v>
      </c>
      <c r="L15">
        <v>11.9767602493183</v>
      </c>
      <c r="M15">
        <v>2</v>
      </c>
      <c r="N15">
        <v>2.4114140721570698</v>
      </c>
      <c r="O15">
        <v>3.24820510974607</v>
      </c>
      <c r="P15">
        <v>2.51863078438023</v>
      </c>
      <c r="Q15">
        <v>38.217382431030202</v>
      </c>
      <c r="R15">
        <v>10</v>
      </c>
      <c r="S15">
        <v>8.86666666666666</v>
      </c>
      <c r="T15">
        <v>8</v>
      </c>
      <c r="U15">
        <v>3</v>
      </c>
      <c r="V15">
        <v>16</v>
      </c>
      <c r="W15">
        <v>1197</v>
      </c>
      <c r="X15">
        <v>3.3139235887749101</v>
      </c>
      <c r="Y15">
        <f t="shared" si="0"/>
        <v>0.63695637385050341</v>
      </c>
      <c r="Z15">
        <f t="shared" si="1"/>
        <v>4.1575456725844333</v>
      </c>
    </row>
    <row r="16" spans="1:26" x14ac:dyDescent="0.25">
      <c r="A16">
        <v>1</v>
      </c>
      <c r="B16">
        <v>6.2125499853992601</v>
      </c>
      <c r="C16">
        <v>4.7349387406654397</v>
      </c>
      <c r="D16">
        <v>2.1232409865383199</v>
      </c>
      <c r="E16">
        <v>42.039120674133301</v>
      </c>
      <c r="F16">
        <v>11</v>
      </c>
      <c r="G16">
        <v>24.844444444444399</v>
      </c>
      <c r="H16">
        <v>24</v>
      </c>
      <c r="I16">
        <v>8</v>
      </c>
      <c r="J16">
        <v>46</v>
      </c>
      <c r="K16">
        <v>3354</v>
      </c>
      <c r="L16">
        <v>10.040118530152</v>
      </c>
      <c r="M16">
        <v>2</v>
      </c>
      <c r="N16">
        <v>2.3648154707818598</v>
      </c>
      <c r="O16">
        <v>3.25111293780343</v>
      </c>
      <c r="P16">
        <v>2.4926908986565501</v>
      </c>
      <c r="Q16">
        <v>42.039120674133301</v>
      </c>
      <c r="R16">
        <v>11</v>
      </c>
      <c r="S16">
        <v>7.9777777777777699</v>
      </c>
      <c r="T16">
        <v>8</v>
      </c>
      <c r="U16">
        <v>2</v>
      </c>
      <c r="V16">
        <v>13</v>
      </c>
      <c r="W16">
        <v>1077</v>
      </c>
      <c r="X16">
        <v>2.8870960121001401</v>
      </c>
      <c r="Y16">
        <f t="shared" si="0"/>
        <v>0.70065201123555498</v>
      </c>
      <c r="Z16">
        <f t="shared" si="1"/>
        <v>4.1404460080746439</v>
      </c>
    </row>
    <row r="17" spans="1:26" x14ac:dyDescent="0.25">
      <c r="A17">
        <v>1</v>
      </c>
      <c r="B17">
        <v>6.2613061296400003</v>
      </c>
      <c r="C17">
        <v>4.7766731711333401</v>
      </c>
      <c r="D17">
        <v>2.0410899857424898</v>
      </c>
      <c r="E17">
        <v>45.8608589172363</v>
      </c>
      <c r="F17">
        <v>12</v>
      </c>
      <c r="G17">
        <v>15.6666666666666</v>
      </c>
      <c r="H17">
        <v>16</v>
      </c>
      <c r="I17">
        <v>5</v>
      </c>
      <c r="J17">
        <v>27</v>
      </c>
      <c r="K17">
        <v>2115</v>
      </c>
      <c r="L17">
        <v>5.6831775850035298</v>
      </c>
      <c r="M17">
        <v>2</v>
      </c>
      <c r="N17">
        <v>2.3830739197066202</v>
      </c>
      <c r="O17">
        <v>3.43697555423691</v>
      </c>
      <c r="P17">
        <v>2.3586684216502301</v>
      </c>
      <c r="Q17">
        <v>45.8608589172363</v>
      </c>
      <c r="R17">
        <v>12</v>
      </c>
      <c r="S17">
        <v>3.74814814814814</v>
      </c>
      <c r="T17">
        <v>4</v>
      </c>
      <c r="U17">
        <v>1</v>
      </c>
      <c r="V17">
        <v>7</v>
      </c>
      <c r="W17">
        <v>506</v>
      </c>
      <c r="X17">
        <v>1.38066887596284</v>
      </c>
      <c r="Y17">
        <f t="shared" si="0"/>
        <v>0.764347648620605</v>
      </c>
      <c r="Z17">
        <f t="shared" si="1"/>
        <v>4.1153773632361261</v>
      </c>
    </row>
    <row r="18" spans="1:26" x14ac:dyDescent="0.25">
      <c r="A18">
        <v>1</v>
      </c>
      <c r="B18">
        <v>6.42314577305602</v>
      </c>
      <c r="C18">
        <v>5.0840476129161303</v>
      </c>
      <c r="D18">
        <v>2.3894323370650499</v>
      </c>
      <c r="E18">
        <v>49.682597160339299</v>
      </c>
      <c r="F18">
        <v>13</v>
      </c>
      <c r="G18">
        <v>20.044444444444402</v>
      </c>
      <c r="H18">
        <v>19</v>
      </c>
      <c r="I18">
        <v>6</v>
      </c>
      <c r="J18">
        <v>38</v>
      </c>
      <c r="K18">
        <v>2706</v>
      </c>
      <c r="L18">
        <v>8.3414686657978603</v>
      </c>
      <c r="M18">
        <v>2</v>
      </c>
      <c r="N18">
        <v>2.6624062420115999</v>
      </c>
      <c r="O18">
        <v>3.3204198864535801</v>
      </c>
      <c r="P18">
        <v>2.04994461039592</v>
      </c>
      <c r="Q18">
        <v>49.682597160339299</v>
      </c>
      <c r="R18">
        <v>13</v>
      </c>
      <c r="S18">
        <v>3.4814814814814801</v>
      </c>
      <c r="T18">
        <v>3</v>
      </c>
      <c r="U18">
        <v>1</v>
      </c>
      <c r="V18">
        <v>6</v>
      </c>
      <c r="W18">
        <v>470</v>
      </c>
      <c r="X18">
        <v>1.23295453821753</v>
      </c>
      <c r="Y18">
        <f t="shared" si="0"/>
        <v>0.82804328600565502</v>
      </c>
      <c r="Z18">
        <f t="shared" si="1"/>
        <v>4.1675888106273922</v>
      </c>
    </row>
    <row r="19" spans="1:26" x14ac:dyDescent="0.25">
      <c r="A19">
        <v>1</v>
      </c>
      <c r="B19">
        <v>6.4992686474503198</v>
      </c>
      <c r="C19">
        <v>5.3083682938430803</v>
      </c>
      <c r="D19">
        <v>2.4505876236230502</v>
      </c>
      <c r="E19">
        <v>53.504335403442298</v>
      </c>
      <c r="F19">
        <v>14</v>
      </c>
      <c r="G19">
        <v>11.466666666666599</v>
      </c>
      <c r="H19">
        <v>11</v>
      </c>
      <c r="I19">
        <v>4</v>
      </c>
      <c r="J19">
        <v>20</v>
      </c>
      <c r="K19">
        <v>1548</v>
      </c>
      <c r="L19">
        <v>4.0991444320280799</v>
      </c>
      <c r="M19">
        <v>2</v>
      </c>
      <c r="N19">
        <v>2.8177857668347102</v>
      </c>
      <c r="O19">
        <v>3.5031417342270301</v>
      </c>
      <c r="P19">
        <v>1.9318984823944201</v>
      </c>
      <c r="Q19">
        <v>53.504335403442298</v>
      </c>
      <c r="R19">
        <v>14</v>
      </c>
      <c r="S19">
        <v>4.1629629629629603</v>
      </c>
      <c r="T19">
        <v>4</v>
      </c>
      <c r="U19">
        <v>2</v>
      </c>
      <c r="V19">
        <v>7</v>
      </c>
      <c r="W19">
        <v>562</v>
      </c>
      <c r="X19">
        <v>1.3779034875513101</v>
      </c>
      <c r="Y19">
        <f t="shared" si="0"/>
        <v>0.89173892339070493</v>
      </c>
      <c r="Z19">
        <f t="shared" si="1"/>
        <v>4.1329405460322679</v>
      </c>
    </row>
    <row r="20" spans="1:26" x14ac:dyDescent="0.25">
      <c r="A20">
        <v>1</v>
      </c>
      <c r="B20">
        <v>6.6053874253420597</v>
      </c>
      <c r="C20">
        <v>5.5287296654444402</v>
      </c>
      <c r="D20">
        <v>2.4039608316993499</v>
      </c>
      <c r="E20">
        <v>57.326073646545403</v>
      </c>
      <c r="F20">
        <v>15</v>
      </c>
      <c r="G20">
        <v>16.3037037037037</v>
      </c>
      <c r="H20">
        <v>16</v>
      </c>
      <c r="I20">
        <v>5</v>
      </c>
      <c r="J20">
        <v>30</v>
      </c>
      <c r="K20">
        <v>2201</v>
      </c>
      <c r="L20">
        <v>6.2834467132395098</v>
      </c>
      <c r="M20">
        <v>2</v>
      </c>
      <c r="N20">
        <v>3.0459392275598098</v>
      </c>
      <c r="O20">
        <v>3.3906659770580299</v>
      </c>
      <c r="P20">
        <v>2.4751977886758101</v>
      </c>
      <c r="Q20">
        <v>57.326073646545403</v>
      </c>
      <c r="R20">
        <v>15</v>
      </c>
      <c r="S20">
        <v>5.7703703703703697</v>
      </c>
      <c r="T20">
        <v>6</v>
      </c>
      <c r="U20">
        <v>2</v>
      </c>
      <c r="V20">
        <v>10</v>
      </c>
      <c r="W20">
        <v>779</v>
      </c>
      <c r="X20">
        <v>2.0909925542196599</v>
      </c>
      <c r="Y20">
        <f t="shared" si="0"/>
        <v>0.95543456077575672</v>
      </c>
      <c r="Z20">
        <f t="shared" si="1"/>
        <v>4.1528378865940665</v>
      </c>
    </row>
    <row r="21" spans="1:26" x14ac:dyDescent="0.25">
      <c r="A21">
        <v>1</v>
      </c>
      <c r="B21">
        <v>6.6023746217972104</v>
      </c>
      <c r="C21">
        <v>5.6381525647585597</v>
      </c>
      <c r="D21">
        <v>2.5051756202764102</v>
      </c>
      <c r="E21">
        <v>61.147811889648402</v>
      </c>
      <c r="F21">
        <v>16</v>
      </c>
      <c r="G21">
        <v>17.681481481481399</v>
      </c>
      <c r="H21">
        <v>16</v>
      </c>
      <c r="I21">
        <v>7</v>
      </c>
      <c r="J21">
        <v>33</v>
      </c>
      <c r="K21">
        <v>2387</v>
      </c>
      <c r="L21">
        <v>6.7278124583998897</v>
      </c>
      <c r="M21">
        <v>2</v>
      </c>
      <c r="N21">
        <v>3.1133132001739301</v>
      </c>
      <c r="O21">
        <v>3.4049983231867298</v>
      </c>
      <c r="P21">
        <v>2.2952936962348498</v>
      </c>
      <c r="Q21">
        <v>61.147811889648402</v>
      </c>
      <c r="R21">
        <v>16</v>
      </c>
      <c r="S21">
        <v>6.4296296296296296</v>
      </c>
      <c r="T21">
        <v>6</v>
      </c>
      <c r="U21">
        <v>2</v>
      </c>
      <c r="V21">
        <v>12</v>
      </c>
      <c r="W21">
        <v>868</v>
      </c>
      <c r="X21">
        <v>2.54376833152876</v>
      </c>
      <c r="Y21">
        <f t="shared" si="0"/>
        <v>1.0191301981608067</v>
      </c>
      <c r="Z21">
        <f t="shared" si="1"/>
        <v>4.1478401479022198</v>
      </c>
    </row>
    <row r="22" spans="1:26" x14ac:dyDescent="0.25">
      <c r="A22">
        <v>1</v>
      </c>
      <c r="B22">
        <v>6.5842678732833102</v>
      </c>
      <c r="C22">
        <v>5.6911664091065104</v>
      </c>
      <c r="D22">
        <v>2.6221113230786401</v>
      </c>
      <c r="E22">
        <v>64.969550132751394</v>
      </c>
      <c r="F22">
        <v>17</v>
      </c>
      <c r="G22">
        <v>17.407407407407401</v>
      </c>
      <c r="H22">
        <v>16</v>
      </c>
      <c r="I22">
        <v>6</v>
      </c>
      <c r="J22">
        <v>34</v>
      </c>
      <c r="K22">
        <v>2350</v>
      </c>
      <c r="L22">
        <v>7.3518159968937997</v>
      </c>
      <c r="M22">
        <v>2</v>
      </c>
      <c r="N22">
        <v>3.14769278263985</v>
      </c>
      <c r="O22">
        <v>3.3847637335593799</v>
      </c>
      <c r="P22">
        <v>2.0447305299554501</v>
      </c>
      <c r="Q22">
        <v>64.969550132751394</v>
      </c>
      <c r="R22">
        <v>17</v>
      </c>
      <c r="S22">
        <v>9.2296296296296294</v>
      </c>
      <c r="T22">
        <v>9</v>
      </c>
      <c r="U22">
        <v>2</v>
      </c>
      <c r="V22">
        <v>18</v>
      </c>
      <c r="W22">
        <v>1246</v>
      </c>
      <c r="X22">
        <v>4.1030399009717504</v>
      </c>
      <c r="Y22">
        <f t="shared" si="0"/>
        <v>1.0828258355458567</v>
      </c>
      <c r="Z22">
        <f t="shared" si="1"/>
        <v>4.1788647065524422</v>
      </c>
    </row>
    <row r="23" spans="1:26" x14ac:dyDescent="0.25">
      <c r="A23">
        <v>1</v>
      </c>
      <c r="B23">
        <v>6.5946103363006596</v>
      </c>
      <c r="C23">
        <v>5.7121911116841799</v>
      </c>
      <c r="D23">
        <v>2.5474446671835702</v>
      </c>
      <c r="E23">
        <v>68.791288375854407</v>
      </c>
      <c r="F23">
        <v>18</v>
      </c>
      <c r="G23">
        <v>15.2518518518518</v>
      </c>
      <c r="H23">
        <v>14</v>
      </c>
      <c r="I23">
        <v>4</v>
      </c>
      <c r="J23">
        <v>27</v>
      </c>
      <c r="K23">
        <v>2059</v>
      </c>
      <c r="L23">
        <v>5.9547027928371499</v>
      </c>
      <c r="M23">
        <v>2</v>
      </c>
      <c r="N23">
        <v>3.1259294150683798</v>
      </c>
      <c r="O23">
        <v>3.3560213734495998</v>
      </c>
      <c r="P23">
        <v>2.2993370530045398</v>
      </c>
      <c r="Q23">
        <v>68.791288375854407</v>
      </c>
      <c r="R23">
        <v>18</v>
      </c>
      <c r="S23">
        <v>8</v>
      </c>
      <c r="T23">
        <v>8</v>
      </c>
      <c r="U23">
        <v>3</v>
      </c>
      <c r="V23">
        <v>15</v>
      </c>
      <c r="W23">
        <v>1080</v>
      </c>
      <c r="X23">
        <v>2.9750203812170199</v>
      </c>
      <c r="Y23">
        <f t="shared" si="0"/>
        <v>1.1465214729309068</v>
      </c>
      <c r="Z23">
        <f t="shared" si="1"/>
        <v>4.200576217247681</v>
      </c>
    </row>
    <row r="24" spans="1:26" x14ac:dyDescent="0.25">
      <c r="A24">
        <v>1</v>
      </c>
      <c r="B24">
        <v>6.5956187760396201</v>
      </c>
      <c r="C24">
        <v>5.6818701121359396</v>
      </c>
      <c r="D24">
        <v>2.35185882660357</v>
      </c>
      <c r="E24">
        <v>72.613026618957505</v>
      </c>
      <c r="F24">
        <v>19</v>
      </c>
      <c r="G24">
        <v>15.6962962962962</v>
      </c>
      <c r="H24">
        <v>15</v>
      </c>
      <c r="I24">
        <v>5</v>
      </c>
      <c r="J24">
        <v>28</v>
      </c>
      <c r="K24">
        <v>2119</v>
      </c>
      <c r="L24">
        <v>6.0077985066601496</v>
      </c>
      <c r="Z24">
        <f>AVERAGE(Z5:Z23)</f>
        <v>4.1434512410652786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231107_triple_3_Cell 6_SPB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2023-12-01T02:58:23Z</dcterms:created>
  <dcterms:modified xsi:type="dcterms:W3CDTF">2024-02-05T22:56:43Z</dcterms:modified>
</cp:coreProperties>
</file>