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Triple Anaphase B\"/>
    </mc:Choice>
  </mc:AlternateContent>
  <xr:revisionPtr revIDLastSave="0" documentId="13_ncr:1_{1C881EAF-6DDD-4B5C-8500-E550913417EE}" xr6:coauthVersionLast="45" xr6:coauthVersionMax="45" xr10:uidLastSave="{00000000-0000-0000-0000-000000000000}"/>
  <bookViews>
    <workbookView xWindow="120" yWindow="510" windowWidth="27345" windowHeight="14145" xr2:uid="{00000000-000D-0000-FFFF-FFFF00000000}"/>
  </bookViews>
  <sheets>
    <sheet name="231107_triple_4_Cell 1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12" i="1" l="1"/>
  <c r="Z6" i="1" l="1"/>
  <c r="Z7" i="1"/>
  <c r="Z8" i="1"/>
  <c r="Z9" i="1"/>
  <c r="Z10" i="1"/>
  <c r="Z11" i="1"/>
  <c r="Z5" i="1"/>
  <c r="Y6" i="1"/>
  <c r="Y7" i="1"/>
  <c r="Y8" i="1"/>
  <c r="Y9" i="1"/>
  <c r="Y10" i="1"/>
  <c r="Y11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<sst xmlns="http://schemas.openxmlformats.org/spreadsheetml/2006/main" count="46" uniqueCount="33">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</sst>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'231107_triple_4_Cell 1_SPB'!$Y$5:$Y$11</c:f>
              <c:numCache>
                <c:formatCode>General</c:formatCode>
                <c:ptCount val="7"/>
                <c:pt idx="0">
                  <c:v>0</c:v>
                </c:pt>
                <c:pt idx="1">
                  <c:v>6.3695681095123163E-2</c:v>
                </c:pt>
                <c:pt idx="2">
                  <c:v>0.12739136219024649</c:v>
                </c:pt>
                <c:pt idx="3">
                  <c:v>0.19108704328536832</c:v>
                </c:pt>
                <c:pt idx="4">
                  <c:v>0.25478272438049165</c:v>
                </c:pt>
                <c:pt idx="5">
                  <c:v>0.31847840547561496</c:v>
                </c:pt>
                <c:pt idx="6">
                  <c:v>0.38217408657073831</c:v>
                </c:pt>
              </c:numCache>
            </c:numRef>
          </c:xVal>
          <c:yVal>
            <c:numRef>
              <c:f>'231107_triple_4_Cell 1_SPB'!$Z$5:$Z$11</c:f>
              <c:numCache>
                <c:formatCode>General</c:formatCode>
                <c:ptCount val="7"/>
                <c:pt idx="0">
                  <c:v>4.9651726126651043</c:v>
                </c:pt>
                <c:pt idx="1">
                  <c:v>4.8520351232113423</c:v>
                </c:pt>
                <c:pt idx="2">
                  <c:v>4.917392477664114</c:v>
                </c:pt>
                <c:pt idx="3">
                  <c:v>4.8939612627886584</c:v>
                </c:pt>
                <c:pt idx="4">
                  <c:v>4.9433787504034257</c:v>
                </c:pt>
                <c:pt idx="5">
                  <c:v>4.9166952480139932</c:v>
                </c:pt>
                <c:pt idx="6">
                  <c:v>4.9273048500854983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E7-4F09-ABE1-0D9133988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015408"/>
        <c:axId val="724013768"/>
      </c:scatterChart>
      <c:valAx>
        <c:axId val="724015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013768"/>
        <c:crosses val="autoZero"/>
        <c:crossBetween val="midCat"/>
      </c:valAx>
      <c:valAx>
        <c:axId val="724013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015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8</xdr:row>
      <xdr:rowOff>76200</xdr:rowOff>
    </xdr:from>
    <xdr:to>
      <xdr:col>17</xdr:col>
      <xdr:colOff>361950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12B090-6685-4A2D-A5E4-0B011065C8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D1" workbookViewId="0">
      <selection activeCell="Z12" sqref="Z12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6.1960429901080003</v>
      </c>
      <c r="C5">
        <v>5.4860313895034896</v>
      </c>
      <c r="D5">
        <v>1.7611029350560199</v>
      </c>
      <c r="E5">
        <v>0</v>
      </c>
      <c r="F5">
        <v>0</v>
      </c>
      <c r="G5">
        <v>134.91111111111101</v>
      </c>
      <c r="H5">
        <v>130</v>
      </c>
      <c r="I5">
        <v>54</v>
      </c>
      <c r="J5">
        <v>234</v>
      </c>
      <c r="K5">
        <v>18213</v>
      </c>
      <c r="L5">
        <v>46.019052943654103</v>
      </c>
      <c r="M5">
        <v>1</v>
      </c>
      <c r="N5">
        <v>1.92205841791664</v>
      </c>
      <c r="O5">
        <v>3.7697986002188602</v>
      </c>
      <c r="P5">
        <v>3.61597219277047</v>
      </c>
      <c r="Q5">
        <v>0</v>
      </c>
      <c r="R5">
        <v>0</v>
      </c>
      <c r="S5">
        <v>26.3037037037037</v>
      </c>
      <c r="T5">
        <v>26</v>
      </c>
      <c r="U5">
        <v>10</v>
      </c>
      <c r="V5">
        <v>42</v>
      </c>
      <c r="W5">
        <v>3551</v>
      </c>
      <c r="X5">
        <v>8.5171241678548792</v>
      </c>
      <c r="Y5">
        <f>E5/60</f>
        <v>0</v>
      </c>
      <c r="Z5">
        <f>SQRT((B5-N5)^2+(C5-O5)^2+(D5-P5)^2)</f>
        <v>4.9651726126651043</v>
      </c>
    </row>
    <row r="6" spans="1:26" x14ac:dyDescent="0.25">
      <c r="A6">
        <v>0</v>
      </c>
      <c r="B6">
        <v>6.2361196994358803</v>
      </c>
      <c r="C6">
        <v>5.6092347070216197</v>
      </c>
      <c r="D6">
        <v>2.0042727269857998</v>
      </c>
      <c r="E6">
        <v>3.8217408657073899</v>
      </c>
      <c r="F6">
        <v>1</v>
      </c>
      <c r="G6">
        <v>90.6666666666666</v>
      </c>
      <c r="H6">
        <v>86</v>
      </c>
      <c r="I6">
        <v>35</v>
      </c>
      <c r="J6">
        <v>151</v>
      </c>
      <c r="K6">
        <v>12240</v>
      </c>
      <c r="L6">
        <v>28.388036159884699</v>
      </c>
      <c r="M6">
        <v>1</v>
      </c>
      <c r="N6">
        <v>1.9428133122525</v>
      </c>
      <c r="O6">
        <v>3.7945628825928899</v>
      </c>
      <c r="P6">
        <v>3.3521344677705902</v>
      </c>
      <c r="Q6">
        <v>3.8217408657073899</v>
      </c>
      <c r="R6">
        <v>1</v>
      </c>
      <c r="S6">
        <v>20.822222222222202</v>
      </c>
      <c r="T6">
        <v>20</v>
      </c>
      <c r="U6">
        <v>9</v>
      </c>
      <c r="V6">
        <v>34</v>
      </c>
      <c r="W6">
        <v>2811</v>
      </c>
      <c r="X6">
        <v>6.4273978238529503</v>
      </c>
      <c r="Y6">
        <f t="shared" ref="Y6:Y11" si="0">E6/60</f>
        <v>6.3695681095123163E-2</v>
      </c>
      <c r="Z6">
        <f t="shared" ref="Z6:Z11" si="1">SQRT((B6-N6)^2+(C6-O6)^2+(D6-P6)^2)</f>
        <v>4.8520351232113423</v>
      </c>
    </row>
    <row r="7" spans="1:26" x14ac:dyDescent="0.25">
      <c r="A7">
        <v>0</v>
      </c>
      <c r="B7">
        <v>6.2135968395561898</v>
      </c>
      <c r="C7">
        <v>5.3633469910219098</v>
      </c>
      <c r="D7">
        <v>1.8600559024130201</v>
      </c>
      <c r="E7">
        <v>7.6434817314147896</v>
      </c>
      <c r="F7">
        <v>2</v>
      </c>
      <c r="G7">
        <v>80.251851851851796</v>
      </c>
      <c r="H7">
        <v>79</v>
      </c>
      <c r="I7">
        <v>27</v>
      </c>
      <c r="J7">
        <v>135</v>
      </c>
      <c r="K7">
        <v>10834</v>
      </c>
      <c r="L7">
        <v>27.474199163567601</v>
      </c>
      <c r="M7">
        <v>1</v>
      </c>
      <c r="N7">
        <v>1.88354473919916</v>
      </c>
      <c r="O7">
        <v>3.7238100004911101</v>
      </c>
      <c r="P7">
        <v>3.51635178306433</v>
      </c>
      <c r="Q7">
        <v>7.6434817314147896</v>
      </c>
      <c r="R7">
        <v>2</v>
      </c>
      <c r="S7">
        <v>13.5037037037037</v>
      </c>
      <c r="T7">
        <v>13</v>
      </c>
      <c r="U7">
        <v>6</v>
      </c>
      <c r="V7">
        <v>21</v>
      </c>
      <c r="W7">
        <v>1823</v>
      </c>
      <c r="X7">
        <v>3.80665966721496</v>
      </c>
      <c r="Y7">
        <f t="shared" si="0"/>
        <v>0.12739136219024649</v>
      </c>
      <c r="Z7">
        <f t="shared" si="1"/>
        <v>4.917392477664114</v>
      </c>
    </row>
    <row r="8" spans="1:26" x14ac:dyDescent="0.25">
      <c r="A8">
        <v>0</v>
      </c>
      <c r="B8">
        <v>6.2597290257976299</v>
      </c>
      <c r="C8">
        <v>5.3323430927190003</v>
      </c>
      <c r="D8">
        <v>1.8035688003738</v>
      </c>
      <c r="E8">
        <v>11.4652225971221</v>
      </c>
      <c r="F8">
        <v>3</v>
      </c>
      <c r="G8">
        <v>64.562962962962899</v>
      </c>
      <c r="H8">
        <v>64</v>
      </c>
      <c r="I8">
        <v>27</v>
      </c>
      <c r="J8">
        <v>107</v>
      </c>
      <c r="K8">
        <v>8716</v>
      </c>
      <c r="L8">
        <v>20.4350472310302</v>
      </c>
      <c r="M8">
        <v>1</v>
      </c>
      <c r="N8">
        <v>1.9311941260327199</v>
      </c>
      <c r="O8">
        <v>3.6367863087565202</v>
      </c>
      <c r="P8">
        <v>3.3331862870520701</v>
      </c>
      <c r="Q8">
        <v>11.4652225971221</v>
      </c>
      <c r="R8">
        <v>3</v>
      </c>
      <c r="S8">
        <v>10.259259259259199</v>
      </c>
      <c r="T8">
        <v>10</v>
      </c>
      <c r="U8">
        <v>4</v>
      </c>
      <c r="V8">
        <v>16</v>
      </c>
      <c r="W8">
        <v>1385</v>
      </c>
      <c r="X8">
        <v>2.9799403053295799</v>
      </c>
      <c r="Y8">
        <f t="shared" si="0"/>
        <v>0.19108704328536832</v>
      </c>
      <c r="Z8">
        <f t="shared" si="1"/>
        <v>4.8939612627886584</v>
      </c>
    </row>
    <row r="9" spans="1:26" x14ac:dyDescent="0.25">
      <c r="A9">
        <v>0</v>
      </c>
      <c r="B9">
        <v>6.2089424310594801</v>
      </c>
      <c r="C9">
        <v>5.3716185887964096</v>
      </c>
      <c r="D9">
        <v>1.6777364059217501</v>
      </c>
      <c r="E9">
        <v>15.286963462829499</v>
      </c>
      <c r="F9">
        <v>4</v>
      </c>
      <c r="G9">
        <v>52.911111111111097</v>
      </c>
      <c r="H9">
        <v>52</v>
      </c>
      <c r="I9">
        <v>21</v>
      </c>
      <c r="J9">
        <v>87</v>
      </c>
      <c r="K9">
        <v>7143</v>
      </c>
      <c r="L9">
        <v>16.999326881610902</v>
      </c>
      <c r="M9">
        <v>1</v>
      </c>
      <c r="N9">
        <v>1.94623354269764</v>
      </c>
      <c r="O9">
        <v>3.4666774448256601</v>
      </c>
      <c r="P9">
        <v>3.3017763195410299</v>
      </c>
      <c r="Q9">
        <v>15.286963462829499</v>
      </c>
      <c r="R9">
        <v>4</v>
      </c>
      <c r="S9">
        <v>12.311111111111099</v>
      </c>
      <c r="T9">
        <v>12</v>
      </c>
      <c r="U9">
        <v>5</v>
      </c>
      <c r="V9">
        <v>19</v>
      </c>
      <c r="W9">
        <v>1662</v>
      </c>
      <c r="X9">
        <v>3.6147844564602498</v>
      </c>
      <c r="Y9">
        <f t="shared" si="0"/>
        <v>0.25478272438049165</v>
      </c>
      <c r="Z9">
        <f t="shared" si="1"/>
        <v>4.9433787504034257</v>
      </c>
    </row>
    <row r="10" spans="1:26" x14ac:dyDescent="0.25">
      <c r="A10">
        <v>0</v>
      </c>
      <c r="B10">
        <v>6.1769186207051003</v>
      </c>
      <c r="C10">
        <v>5.4001975406207299</v>
      </c>
      <c r="D10">
        <v>1.8057686677664699</v>
      </c>
      <c r="E10">
        <v>19.108704328536898</v>
      </c>
      <c r="F10">
        <v>5</v>
      </c>
      <c r="G10">
        <v>46.2</v>
      </c>
      <c r="H10">
        <v>45</v>
      </c>
      <c r="I10">
        <v>17</v>
      </c>
      <c r="J10">
        <v>78</v>
      </c>
      <c r="K10">
        <v>6237</v>
      </c>
      <c r="L10">
        <v>15.730851899771199</v>
      </c>
      <c r="M10">
        <v>1</v>
      </c>
      <c r="N10">
        <v>1.8304461276120301</v>
      </c>
      <c r="O10">
        <v>3.44391782032501</v>
      </c>
      <c r="P10">
        <v>3.0120185111191602</v>
      </c>
      <c r="Q10">
        <v>19.108704328536898</v>
      </c>
      <c r="R10">
        <v>5</v>
      </c>
      <c r="S10">
        <v>8.5185185185185102</v>
      </c>
      <c r="T10">
        <v>8</v>
      </c>
      <c r="U10">
        <v>3</v>
      </c>
      <c r="V10">
        <v>14</v>
      </c>
      <c r="W10">
        <v>1150</v>
      </c>
      <c r="X10">
        <v>2.7094413475289101</v>
      </c>
      <c r="Y10">
        <f t="shared" si="0"/>
        <v>0.31847840547561496</v>
      </c>
      <c r="Z10">
        <f t="shared" si="1"/>
        <v>4.9166952480139932</v>
      </c>
    </row>
    <row r="11" spans="1:26" x14ac:dyDescent="0.25">
      <c r="A11">
        <v>0</v>
      </c>
      <c r="B11">
        <v>6.0876655523889101</v>
      </c>
      <c r="C11">
        <v>5.3757653469093496</v>
      </c>
      <c r="D11">
        <v>1.96811860086055</v>
      </c>
      <c r="E11">
        <v>22.9304451942443</v>
      </c>
      <c r="F11">
        <v>6</v>
      </c>
      <c r="G11">
        <v>20.3629629629629</v>
      </c>
      <c r="H11">
        <v>19</v>
      </c>
      <c r="I11">
        <v>6</v>
      </c>
      <c r="J11">
        <v>38</v>
      </c>
      <c r="K11">
        <v>2749</v>
      </c>
      <c r="L11">
        <v>8.6487057157888891</v>
      </c>
      <c r="M11">
        <v>1</v>
      </c>
      <c r="N11">
        <v>1.7677678606712799</v>
      </c>
      <c r="O11">
        <v>3.2064372308462801</v>
      </c>
      <c r="P11">
        <v>2.9224940739459702</v>
      </c>
      <c r="Q11">
        <v>22.9304451942443</v>
      </c>
      <c r="R11">
        <v>6</v>
      </c>
      <c r="S11">
        <v>3.9629629629629601</v>
      </c>
      <c r="T11">
        <v>4</v>
      </c>
      <c r="U11">
        <v>1</v>
      </c>
      <c r="V11">
        <v>7</v>
      </c>
      <c r="W11">
        <v>535</v>
      </c>
      <c r="X11">
        <v>1.4982945897661399</v>
      </c>
      <c r="Y11">
        <f t="shared" si="0"/>
        <v>0.38217408657073831</v>
      </c>
      <c r="Z11">
        <f t="shared" si="1"/>
        <v>4.9273048500854983</v>
      </c>
    </row>
    <row r="12" spans="1:26" x14ac:dyDescent="0.25">
      <c r="A12">
        <v>0</v>
      </c>
      <c r="B12">
        <v>5.9732528457421701</v>
      </c>
      <c r="C12">
        <v>5.3052722129787897</v>
      </c>
      <c r="D12">
        <v>2.1647968651739999</v>
      </c>
      <c r="E12">
        <v>26.752186059951701</v>
      </c>
      <c r="F12">
        <v>7</v>
      </c>
      <c r="G12">
        <v>17.4148148148148</v>
      </c>
      <c r="H12">
        <v>17</v>
      </c>
      <c r="I12">
        <v>5</v>
      </c>
      <c r="J12">
        <v>31</v>
      </c>
      <c r="K12">
        <v>2351</v>
      </c>
      <c r="L12">
        <v>6.8025293640698496</v>
      </c>
      <c r="Z12">
        <f>AVERAGE(Z5:Z11)</f>
        <v>4.9165629035474483</v>
      </c>
    </row>
    <row r="13" spans="1:26" x14ac:dyDescent="0.25">
      <c r="A13">
        <v>0</v>
      </c>
      <c r="B13">
        <v>5.9271782061749896</v>
      </c>
      <c r="C13">
        <v>5.3507075367458601</v>
      </c>
      <c r="D13">
        <v>2.1587063491567902</v>
      </c>
      <c r="E13">
        <v>30.573926925659102</v>
      </c>
      <c r="F13">
        <v>8</v>
      </c>
      <c r="G13">
        <v>13.7703703703703</v>
      </c>
      <c r="H13">
        <v>13</v>
      </c>
      <c r="I13">
        <v>5</v>
      </c>
      <c r="J13">
        <v>24</v>
      </c>
      <c r="K13">
        <v>1859</v>
      </c>
      <c r="L13">
        <v>5.1091675589458001</v>
      </c>
    </row>
    <row r="14" spans="1:26" x14ac:dyDescent="0.25">
      <c r="A14">
        <v>0</v>
      </c>
      <c r="B14">
        <v>5.9264736693696101</v>
      </c>
      <c r="C14">
        <v>5.3654883086878797</v>
      </c>
      <c r="D14">
        <v>2.3275739076928201</v>
      </c>
      <c r="E14">
        <v>34.395667791366499</v>
      </c>
      <c r="F14">
        <v>9</v>
      </c>
      <c r="G14">
        <v>19.711111111111101</v>
      </c>
      <c r="H14">
        <v>19</v>
      </c>
      <c r="I14">
        <v>8</v>
      </c>
      <c r="J14">
        <v>32</v>
      </c>
      <c r="K14">
        <v>2661</v>
      </c>
      <c r="L14">
        <v>6.2268876136665403</v>
      </c>
    </row>
    <row r="15" spans="1:26" x14ac:dyDescent="0.25">
      <c r="A15">
        <v>0</v>
      </c>
      <c r="B15">
        <v>5.9039392387535701</v>
      </c>
      <c r="C15">
        <v>5.37126766319372</v>
      </c>
      <c r="D15">
        <v>2.2694510519642401</v>
      </c>
      <c r="E15">
        <v>38.217408657073896</v>
      </c>
      <c r="F15">
        <v>10</v>
      </c>
      <c r="G15">
        <v>17.592592592592499</v>
      </c>
      <c r="H15">
        <v>17</v>
      </c>
      <c r="I15">
        <v>6</v>
      </c>
      <c r="J15">
        <v>28</v>
      </c>
      <c r="K15">
        <v>2375</v>
      </c>
      <c r="L15">
        <v>5.6506455796757296</v>
      </c>
    </row>
    <row r="16" spans="1:26" x14ac:dyDescent="0.25">
      <c r="A16">
        <v>0</v>
      </c>
      <c r="B16">
        <v>5.8002973602762999</v>
      </c>
      <c r="C16">
        <v>5.3167191101754003</v>
      </c>
      <c r="D16">
        <v>2.3659018773984299</v>
      </c>
      <c r="E16">
        <v>42.039149522781301</v>
      </c>
      <c r="F16">
        <v>11</v>
      </c>
      <c r="G16">
        <v>18.355555555555501</v>
      </c>
      <c r="H16">
        <v>18</v>
      </c>
      <c r="I16">
        <v>7</v>
      </c>
      <c r="J16">
        <v>30</v>
      </c>
      <c r="K16">
        <v>2478</v>
      </c>
      <c r="L16">
        <v>5.7555510734597704</v>
      </c>
    </row>
    <row r="17" spans="1:12" x14ac:dyDescent="0.25">
      <c r="A17">
        <v>0</v>
      </c>
      <c r="B17">
        <v>5.7066345651750101</v>
      </c>
      <c r="C17">
        <v>5.2188591160783</v>
      </c>
      <c r="D17">
        <v>2.5132044376237501</v>
      </c>
      <c r="E17">
        <v>45.860890388488698</v>
      </c>
      <c r="F17">
        <v>12</v>
      </c>
      <c r="G17">
        <v>14.1555555555555</v>
      </c>
      <c r="H17">
        <v>13</v>
      </c>
      <c r="I17">
        <v>4</v>
      </c>
      <c r="J17">
        <v>27</v>
      </c>
      <c r="K17">
        <v>1911</v>
      </c>
      <c r="L17">
        <v>5.9196947615271203</v>
      </c>
    </row>
    <row r="18" spans="1:12" x14ac:dyDescent="0.25">
      <c r="A18">
        <v>0</v>
      </c>
      <c r="B18">
        <v>5.6459962163890296</v>
      </c>
      <c r="C18">
        <v>5.1857812021966598</v>
      </c>
      <c r="D18">
        <v>2.5664068627170602</v>
      </c>
      <c r="E18">
        <v>49.682631254196103</v>
      </c>
      <c r="F18">
        <v>13</v>
      </c>
      <c r="G18">
        <v>14.3481481481481</v>
      </c>
      <c r="H18">
        <v>14</v>
      </c>
      <c r="I18">
        <v>5</v>
      </c>
      <c r="J18">
        <v>26</v>
      </c>
      <c r="K18">
        <v>1937</v>
      </c>
      <c r="L18">
        <v>5.7358762535290797</v>
      </c>
    </row>
    <row r="19" spans="1:12" x14ac:dyDescent="0.25">
      <c r="A19">
        <v>0</v>
      </c>
      <c r="B19">
        <v>5.6025093360270803</v>
      </c>
      <c r="C19">
        <v>5.1439791803534201</v>
      </c>
      <c r="D19">
        <v>2.59246332174498</v>
      </c>
      <c r="E19">
        <v>53.504372119903501</v>
      </c>
      <c r="F19">
        <v>14</v>
      </c>
      <c r="G19">
        <v>11.8222222222222</v>
      </c>
      <c r="H19">
        <v>11</v>
      </c>
      <c r="I19">
        <v>4</v>
      </c>
      <c r="J19">
        <v>22</v>
      </c>
      <c r="K19">
        <v>1596</v>
      </c>
      <c r="L19">
        <v>4.7987353226154701</v>
      </c>
    </row>
    <row r="20" spans="1:12" x14ac:dyDescent="0.25">
      <c r="A20">
        <v>0</v>
      </c>
      <c r="B20">
        <v>5.6255479566620004</v>
      </c>
      <c r="C20">
        <v>5.1401331646156203</v>
      </c>
      <c r="D20">
        <v>2.7166403044546401</v>
      </c>
      <c r="E20">
        <v>57.326112985610898</v>
      </c>
      <c r="F20">
        <v>15</v>
      </c>
      <c r="G20">
        <v>7.5407407407407403</v>
      </c>
      <c r="H20">
        <v>7</v>
      </c>
      <c r="I20">
        <v>2</v>
      </c>
      <c r="J20">
        <v>15</v>
      </c>
      <c r="K20">
        <v>1018</v>
      </c>
      <c r="L20">
        <v>3.2432776929330398</v>
      </c>
    </row>
    <row r="21" spans="1:12" x14ac:dyDescent="0.25">
      <c r="A21">
        <v>0</v>
      </c>
      <c r="B21">
        <v>5.5075154312845296</v>
      </c>
      <c r="C21">
        <v>5.1419161421582604</v>
      </c>
      <c r="D21">
        <v>2.4063366778030502</v>
      </c>
      <c r="E21">
        <v>61.147853851318303</v>
      </c>
      <c r="F21">
        <v>16</v>
      </c>
      <c r="G21">
        <v>12.955555555555501</v>
      </c>
      <c r="H21">
        <v>12</v>
      </c>
      <c r="I21">
        <v>4</v>
      </c>
      <c r="J21">
        <v>27</v>
      </c>
      <c r="K21">
        <v>1749</v>
      </c>
      <c r="L21">
        <v>5.8243783431862504</v>
      </c>
    </row>
    <row r="22" spans="1:12" x14ac:dyDescent="0.25">
      <c r="A22">
        <v>0</v>
      </c>
      <c r="B22">
        <v>5.5617105172682599</v>
      </c>
      <c r="C22">
        <v>5.1852878211129196</v>
      </c>
      <c r="D22">
        <v>2.2530452367793998</v>
      </c>
      <c r="E22">
        <v>64.9695947170257</v>
      </c>
      <c r="F22">
        <v>17</v>
      </c>
      <c r="G22">
        <v>11.985185185185101</v>
      </c>
      <c r="H22">
        <v>12</v>
      </c>
      <c r="I22">
        <v>3</v>
      </c>
      <c r="J22">
        <v>21</v>
      </c>
      <c r="K22">
        <v>1618</v>
      </c>
      <c r="L22">
        <v>4.5923121760358203</v>
      </c>
    </row>
    <row r="23" spans="1:12" x14ac:dyDescent="0.25">
      <c r="A23">
        <v>0</v>
      </c>
      <c r="B23">
        <v>5.6144275946648596</v>
      </c>
      <c r="C23">
        <v>5.2633433811329597</v>
      </c>
      <c r="D23">
        <v>2.1457770826117901</v>
      </c>
      <c r="E23">
        <v>68.791335582733097</v>
      </c>
      <c r="F23">
        <v>18</v>
      </c>
      <c r="G23">
        <v>10.7555555555555</v>
      </c>
      <c r="H23">
        <v>10</v>
      </c>
      <c r="I23">
        <v>3</v>
      </c>
      <c r="J23">
        <v>19</v>
      </c>
      <c r="K23">
        <v>1452</v>
      </c>
      <c r="L23">
        <v>4.1510053928107897</v>
      </c>
    </row>
    <row r="24" spans="1:12" x14ac:dyDescent="0.25">
      <c r="A24">
        <v>0</v>
      </c>
      <c r="B24">
        <v>5.71405408059218</v>
      </c>
      <c r="C24">
        <v>5.6271466258105303</v>
      </c>
      <c r="D24">
        <v>2.0513444916667898</v>
      </c>
      <c r="E24">
        <v>72.613076448440495</v>
      </c>
      <c r="F24">
        <v>19</v>
      </c>
      <c r="G24">
        <v>10.3481481481481</v>
      </c>
      <c r="H24">
        <v>10</v>
      </c>
      <c r="I24">
        <v>3</v>
      </c>
      <c r="J24">
        <v>19</v>
      </c>
      <c r="K24">
        <v>1397</v>
      </c>
      <c r="L24">
        <v>4.2025552257703298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231107_triple_4_Cell 1_SPB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2023-12-01T03:02:23Z</dcterms:created>
  <dcterms:modified xsi:type="dcterms:W3CDTF">2024-02-05T22:57:03Z</dcterms:modified>
</cp:coreProperties>
</file>