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555B80FC-2D54-4372-B839-086AC095AB97}" xr6:coauthVersionLast="45" xr6:coauthVersionMax="45" xr10:uidLastSave="{00000000-0000-0000-0000-000000000000}"/>
  <bookViews>
    <workbookView xWindow="345" yWindow="900" windowWidth="27330" windowHeight="14145"/>
  </bookViews>
  <sheets>
    <sheet name="231107_triple_4_Cell 2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<sst xmlns="http://schemas.openxmlformats.org/spreadsheetml/2006/main" count="46" uniqueCount="33">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</sst>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'231107_triple_4_Cell 2_SPB'!$Y$5:$Y$22</c:f>
              <c:numCache>
                <c:formatCode>General</c:formatCode>
                <c:ptCount val="18"/>
                <c:pt idx="0">
                  <c:v>0</c:v>
                </c:pt>
                <c:pt idx="1">
                  <c:v>6.3695681095123163E-2</c:v>
                </c:pt>
                <c:pt idx="2">
                  <c:v>0.12739136219024649</c:v>
                </c:pt>
                <c:pt idx="3">
                  <c:v>0.19108704328536832</c:v>
                </c:pt>
                <c:pt idx="4">
                  <c:v>0.25478272438049165</c:v>
                </c:pt>
                <c:pt idx="5">
                  <c:v>0.31847840547561496</c:v>
                </c:pt>
                <c:pt idx="6">
                  <c:v>0.38217408657073831</c:v>
                </c:pt>
                <c:pt idx="7">
                  <c:v>0.44586976766586167</c:v>
                </c:pt>
                <c:pt idx="8">
                  <c:v>0.50956544876098497</c:v>
                </c:pt>
                <c:pt idx="9">
                  <c:v>0.57326112985610833</c:v>
                </c:pt>
                <c:pt idx="10">
                  <c:v>0.63695681095123158</c:v>
                </c:pt>
                <c:pt idx="11">
                  <c:v>0.70065249204635505</c:v>
                </c:pt>
                <c:pt idx="12">
                  <c:v>0.76434817314147829</c:v>
                </c:pt>
                <c:pt idx="13">
                  <c:v>0.82804385423660176</c:v>
                </c:pt>
                <c:pt idx="14">
                  <c:v>0.89173953533172501</c:v>
                </c:pt>
                <c:pt idx="15">
                  <c:v>0.95543521642684826</c:v>
                </c:pt>
                <c:pt idx="16">
                  <c:v>1.0191308975219717</c:v>
                </c:pt>
                <c:pt idx="17">
                  <c:v>1.082826578617095</c:v>
                </c:pt>
              </c:numCache>
            </c:numRef>
          </c:xVal>
          <c:yVal>
            <c:numRef>
              <c:f>'231107_triple_4_Cell 2_SPB'!$Z$5:$Z$22</c:f>
              <c:numCache>
                <c:formatCode>General</c:formatCode>
                <c:ptCount val="18"/>
                <c:pt idx="0">
                  <c:v>4.1520655158620485</c:v>
                </c:pt>
                <c:pt idx="1">
                  <c:v>4.1593969813987028</c:v>
                </c:pt>
                <c:pt idx="2">
                  <c:v>4.2049872565235891</c:v>
                </c:pt>
                <c:pt idx="3">
                  <c:v>4.1533810689970396</c:v>
                </c:pt>
                <c:pt idx="4">
                  <c:v>4.147877371959046</c:v>
                </c:pt>
                <c:pt idx="5">
                  <c:v>4.1620778598275736</c:v>
                </c:pt>
                <c:pt idx="6">
                  <c:v>4.1621293132563837</c:v>
                </c:pt>
                <c:pt idx="7">
                  <c:v>4.2246962468580307</c:v>
                </c:pt>
                <c:pt idx="8">
                  <c:v>4.2268380530591045</c:v>
                </c:pt>
                <c:pt idx="9">
                  <c:v>4.2424891310479902</c:v>
                </c:pt>
                <c:pt idx="10">
                  <c:v>4.2014990157771246</c:v>
                </c:pt>
                <c:pt idx="11">
                  <c:v>4.1961382774569964</c:v>
                </c:pt>
                <c:pt idx="12">
                  <c:v>4.1840890065311571</c:v>
                </c:pt>
                <c:pt idx="13">
                  <c:v>4.1574183222397982</c:v>
                </c:pt>
                <c:pt idx="14">
                  <c:v>4.147214430004647</c:v>
                </c:pt>
                <c:pt idx="15">
                  <c:v>4.1563214071090586</c:v>
                </c:pt>
                <c:pt idx="16">
                  <c:v>4.1931044023825184</c:v>
                </c:pt>
                <c:pt idx="17">
                  <c:v>4.189891275843622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9E-4870-87DC-EA480BA3F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022072"/>
        <c:axId val="579947296"/>
      </c:scatterChart>
      <c:valAx>
        <c:axId val="590022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47296"/>
        <c:crosses val="autoZero"/>
        <c:crossBetween val="midCat"/>
      </c:valAx>
      <c:valAx>
        <c:axId val="57994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22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5BB862-5B14-483C-917D-C4C387D80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5.7225042964436597</v>
      </c>
      <c r="C5">
        <v>3.8347431319261598</v>
      </c>
      <c r="D5">
        <v>1.9707035067799701</v>
      </c>
      <c r="E5">
        <v>0</v>
      </c>
      <c r="F5">
        <v>0</v>
      </c>
      <c r="G5">
        <v>71.355555555555497</v>
      </c>
      <c r="H5">
        <v>70</v>
      </c>
      <c r="I5">
        <v>25</v>
      </c>
      <c r="J5">
        <v>121</v>
      </c>
      <c r="K5">
        <v>9633</v>
      </c>
      <c r="L5">
        <v>24.033082505712098</v>
      </c>
      <c r="M5">
        <v>1</v>
      </c>
      <c r="N5">
        <v>1.6106740875158301</v>
      </c>
      <c r="O5">
        <v>4.3902993393350602</v>
      </c>
      <c r="P5">
        <v>2.1251628262422302</v>
      </c>
      <c r="Q5">
        <v>0</v>
      </c>
      <c r="R5">
        <v>0</v>
      </c>
      <c r="S5">
        <v>392.54074074073998</v>
      </c>
      <c r="T5">
        <v>385</v>
      </c>
      <c r="U5">
        <v>132</v>
      </c>
      <c r="V5">
        <v>661</v>
      </c>
      <c r="W5">
        <v>52993</v>
      </c>
      <c r="X5">
        <v>133.956317393381</v>
      </c>
      <c r="Y5">
        <f>E5/60</f>
        <v>0</v>
      </c>
      <c r="Z5">
        <f>SQRT((B5-N5)^2+(C5-O5)^2+(D5-P5)^2)</f>
        <v>4.1520655158620485</v>
      </c>
    </row>
    <row r="6" spans="1:26" x14ac:dyDescent="0.25">
      <c r="A6">
        <v>0</v>
      </c>
      <c r="B6">
        <v>5.7040638668003503</v>
      </c>
      <c r="C6">
        <v>3.76976795567401</v>
      </c>
      <c r="D6">
        <v>1.5804303009998499</v>
      </c>
      <c r="E6">
        <v>3.8217408657073899</v>
      </c>
      <c r="F6">
        <v>1</v>
      </c>
      <c r="G6">
        <v>40.437037037037001</v>
      </c>
      <c r="H6">
        <v>40</v>
      </c>
      <c r="I6">
        <v>16</v>
      </c>
      <c r="J6">
        <v>67</v>
      </c>
      <c r="K6">
        <v>5459</v>
      </c>
      <c r="L6">
        <v>13.2031245778422</v>
      </c>
      <c r="M6">
        <v>1</v>
      </c>
      <c r="N6">
        <v>1.65065935354761</v>
      </c>
      <c r="O6">
        <v>4.3669921818790201</v>
      </c>
      <c r="P6">
        <v>2.2972415205303398</v>
      </c>
      <c r="Q6">
        <v>3.8217408657073899</v>
      </c>
      <c r="R6">
        <v>1</v>
      </c>
      <c r="S6">
        <v>225.78518518518499</v>
      </c>
      <c r="T6">
        <v>220</v>
      </c>
      <c r="U6">
        <v>77</v>
      </c>
      <c r="V6">
        <v>384</v>
      </c>
      <c r="W6">
        <v>30481</v>
      </c>
      <c r="X6">
        <v>78.289968590288893</v>
      </c>
      <c r="Y6">
        <f t="shared" ref="Y6:Y23" si="0">E6/60</f>
        <v>6.3695681095123163E-2</v>
      </c>
      <c r="Z6">
        <f t="shared" ref="Z6:Z22" si="1">SQRT((B6-N6)^2+(C6-O6)^2+(D6-P6)^2)</f>
        <v>4.1593969813987028</v>
      </c>
    </row>
    <row r="7" spans="1:26" x14ac:dyDescent="0.25">
      <c r="A7">
        <v>0</v>
      </c>
      <c r="B7">
        <v>5.6963456034620803</v>
      </c>
      <c r="C7">
        <v>3.76128982039641</v>
      </c>
      <c r="D7">
        <v>1.71368207014028</v>
      </c>
      <c r="E7">
        <v>7.6434817314147896</v>
      </c>
      <c r="F7">
        <v>2</v>
      </c>
      <c r="G7">
        <v>38.177777777777699</v>
      </c>
      <c r="H7">
        <v>38</v>
      </c>
      <c r="I7">
        <v>16</v>
      </c>
      <c r="J7">
        <v>62</v>
      </c>
      <c r="K7">
        <v>5154</v>
      </c>
      <c r="L7">
        <v>11.3846365883481</v>
      </c>
      <c r="M7">
        <v>1</v>
      </c>
      <c r="N7">
        <v>1.57889120215909</v>
      </c>
      <c r="O7">
        <v>4.2439272403618897</v>
      </c>
      <c r="P7">
        <v>2.4176339161961602</v>
      </c>
      <c r="Q7">
        <v>7.6434817314147896</v>
      </c>
      <c r="R7">
        <v>2</v>
      </c>
      <c r="S7">
        <v>138.34074074073999</v>
      </c>
      <c r="T7">
        <v>135</v>
      </c>
      <c r="U7">
        <v>46</v>
      </c>
      <c r="V7">
        <v>232</v>
      </c>
      <c r="W7">
        <v>18676</v>
      </c>
      <c r="X7">
        <v>47.729205515582301</v>
      </c>
      <c r="Y7">
        <f t="shared" si="0"/>
        <v>0.12739136219024649</v>
      </c>
      <c r="Z7">
        <f t="shared" si="1"/>
        <v>4.2049872565235891</v>
      </c>
    </row>
    <row r="8" spans="1:26" x14ac:dyDescent="0.25">
      <c r="A8">
        <v>0</v>
      </c>
      <c r="B8">
        <v>5.7159288174506599</v>
      </c>
      <c r="C8">
        <v>3.7350293280519602</v>
      </c>
      <c r="D8">
        <v>1.781149747116</v>
      </c>
      <c r="E8">
        <v>11.4652225971221</v>
      </c>
      <c r="F8">
        <v>3</v>
      </c>
      <c r="G8">
        <v>25.718518518518501</v>
      </c>
      <c r="H8">
        <v>25</v>
      </c>
      <c r="I8">
        <v>8</v>
      </c>
      <c r="J8">
        <v>41</v>
      </c>
      <c r="K8">
        <v>3472</v>
      </c>
      <c r="L8">
        <v>8.1356520088883393</v>
      </c>
      <c r="M8">
        <v>1</v>
      </c>
      <c r="N8">
        <v>1.5853455278300099</v>
      </c>
      <c r="O8">
        <v>4.1302967266432598</v>
      </c>
      <c r="P8">
        <v>1.9617589257878201</v>
      </c>
      <c r="Q8">
        <v>11.4652225971221</v>
      </c>
      <c r="R8">
        <v>3</v>
      </c>
      <c r="S8">
        <v>104.688888888888</v>
      </c>
      <c r="T8">
        <v>101</v>
      </c>
      <c r="U8">
        <v>40</v>
      </c>
      <c r="V8">
        <v>176</v>
      </c>
      <c r="W8">
        <v>14133</v>
      </c>
      <c r="X8">
        <v>34.026650368841501</v>
      </c>
      <c r="Y8">
        <f t="shared" si="0"/>
        <v>0.19108704328536832</v>
      </c>
      <c r="Z8">
        <f t="shared" si="1"/>
        <v>4.1533810689970396</v>
      </c>
    </row>
    <row r="9" spans="1:26" x14ac:dyDescent="0.25">
      <c r="A9">
        <v>0</v>
      </c>
      <c r="B9">
        <v>5.7360866161491897</v>
      </c>
      <c r="C9">
        <v>3.6136400618087099</v>
      </c>
      <c r="D9">
        <v>1.70004740492234</v>
      </c>
      <c r="E9">
        <v>15.286963462829499</v>
      </c>
      <c r="F9">
        <v>4</v>
      </c>
      <c r="G9">
        <v>28.266666666666602</v>
      </c>
      <c r="H9">
        <v>28</v>
      </c>
      <c r="I9">
        <v>10</v>
      </c>
      <c r="J9">
        <v>47</v>
      </c>
      <c r="K9">
        <v>3816</v>
      </c>
      <c r="L9">
        <v>9.3059120993054698</v>
      </c>
      <c r="M9">
        <v>1</v>
      </c>
      <c r="N9">
        <v>1.65594457551773</v>
      </c>
      <c r="O9">
        <v>4.2181835877273199</v>
      </c>
      <c r="P9">
        <v>2.1380596722751299</v>
      </c>
      <c r="Q9">
        <v>15.286963462829499</v>
      </c>
      <c r="R9">
        <v>4</v>
      </c>
      <c r="S9">
        <v>90.244444444444397</v>
      </c>
      <c r="T9">
        <v>88</v>
      </c>
      <c r="U9">
        <v>37</v>
      </c>
      <c r="V9">
        <v>150</v>
      </c>
      <c r="W9">
        <v>12183</v>
      </c>
      <c r="X9">
        <v>28.4776599183967</v>
      </c>
      <c r="Y9">
        <f t="shared" si="0"/>
        <v>0.25478272438049165</v>
      </c>
      <c r="Z9">
        <f t="shared" si="1"/>
        <v>4.147877371959046</v>
      </c>
    </row>
    <row r="10" spans="1:26" x14ac:dyDescent="0.25">
      <c r="A10">
        <v>0</v>
      </c>
      <c r="B10">
        <v>5.6923610959827498</v>
      </c>
      <c r="C10">
        <v>3.6191832614287098</v>
      </c>
      <c r="D10">
        <v>1.7124348342653499</v>
      </c>
      <c r="E10">
        <v>19.108704328536898</v>
      </c>
      <c r="F10">
        <v>5</v>
      </c>
      <c r="G10">
        <v>23.629629629629601</v>
      </c>
      <c r="H10">
        <v>23</v>
      </c>
      <c r="I10">
        <v>8</v>
      </c>
      <c r="J10">
        <v>39</v>
      </c>
      <c r="K10">
        <v>3190</v>
      </c>
      <c r="L10">
        <v>7.9614188534650996</v>
      </c>
      <c r="M10">
        <v>1</v>
      </c>
      <c r="N10">
        <v>1.60051388526531</v>
      </c>
      <c r="O10">
        <v>4.1965144816739697</v>
      </c>
      <c r="P10">
        <v>2.20878871763981</v>
      </c>
      <c r="Q10">
        <v>19.108704328536898</v>
      </c>
      <c r="R10">
        <v>5</v>
      </c>
      <c r="S10">
        <v>83.162962962962894</v>
      </c>
      <c r="T10">
        <v>80</v>
      </c>
      <c r="U10">
        <v>34</v>
      </c>
      <c r="V10">
        <v>138</v>
      </c>
      <c r="W10">
        <v>11227</v>
      </c>
      <c r="X10">
        <v>25.817154833417401</v>
      </c>
      <c r="Y10">
        <f t="shared" si="0"/>
        <v>0.31847840547561496</v>
      </c>
      <c r="Z10">
        <f t="shared" si="1"/>
        <v>4.1620778598275736</v>
      </c>
    </row>
    <row r="11" spans="1:26" x14ac:dyDescent="0.25">
      <c r="A11">
        <v>0</v>
      </c>
      <c r="B11">
        <v>5.6667799551298099</v>
      </c>
      <c r="C11">
        <v>3.5616130804456199</v>
      </c>
      <c r="D11">
        <v>1.3625753396156299</v>
      </c>
      <c r="E11">
        <v>22.9304451942443</v>
      </c>
      <c r="F11">
        <v>6</v>
      </c>
      <c r="G11">
        <v>10.970370370370301</v>
      </c>
      <c r="H11">
        <v>10</v>
      </c>
      <c r="I11">
        <v>3</v>
      </c>
      <c r="J11">
        <v>23</v>
      </c>
      <c r="K11">
        <v>1481</v>
      </c>
      <c r="L11">
        <v>4.96095311729019</v>
      </c>
      <c r="M11">
        <v>1</v>
      </c>
      <c r="N11">
        <v>1.69329271653224</v>
      </c>
      <c r="O11">
        <v>4.24151077546429</v>
      </c>
      <c r="P11">
        <v>2.3981711629360101</v>
      </c>
      <c r="Q11">
        <v>22.9304451942443</v>
      </c>
      <c r="R11">
        <v>6</v>
      </c>
      <c r="S11">
        <v>34.496296296296201</v>
      </c>
      <c r="T11">
        <v>33</v>
      </c>
      <c r="U11">
        <v>9</v>
      </c>
      <c r="V11">
        <v>64</v>
      </c>
      <c r="W11">
        <v>4657</v>
      </c>
      <c r="X11">
        <v>14.4887367856171</v>
      </c>
      <c r="Y11">
        <f t="shared" si="0"/>
        <v>0.38217408657073831</v>
      </c>
      <c r="Z11">
        <f t="shared" si="1"/>
        <v>4.1621293132563837</v>
      </c>
    </row>
    <row r="12" spans="1:26" x14ac:dyDescent="0.25">
      <c r="A12">
        <v>0</v>
      </c>
      <c r="B12">
        <v>5.6629004576997399</v>
      </c>
      <c r="C12">
        <v>3.39825463040932</v>
      </c>
      <c r="D12">
        <v>1.2292461582581</v>
      </c>
      <c r="E12">
        <v>26.752186059951701</v>
      </c>
      <c r="F12">
        <v>7</v>
      </c>
      <c r="G12">
        <v>8.1629629629629594</v>
      </c>
      <c r="H12">
        <v>8</v>
      </c>
      <c r="I12">
        <v>3</v>
      </c>
      <c r="J12">
        <v>14</v>
      </c>
      <c r="K12">
        <v>1102</v>
      </c>
      <c r="L12">
        <v>2.8630622563424302</v>
      </c>
      <c r="M12">
        <v>1</v>
      </c>
      <c r="N12">
        <v>1.7452630572452399</v>
      </c>
      <c r="O12">
        <v>4.3385786907341002</v>
      </c>
      <c r="P12">
        <v>2.5004527655217501</v>
      </c>
      <c r="Q12">
        <v>26.752186059951701</v>
      </c>
      <c r="R12">
        <v>7</v>
      </c>
      <c r="S12">
        <v>27.074074074074002</v>
      </c>
      <c r="T12">
        <v>25</v>
      </c>
      <c r="U12">
        <v>7</v>
      </c>
      <c r="V12">
        <v>50</v>
      </c>
      <c r="W12">
        <v>3655</v>
      </c>
      <c r="X12">
        <v>11.119855597170901</v>
      </c>
      <c r="Y12">
        <f t="shared" si="0"/>
        <v>0.44586976766586167</v>
      </c>
      <c r="Z12">
        <f t="shared" si="1"/>
        <v>4.2246962468580307</v>
      </c>
    </row>
    <row r="13" spans="1:26" x14ac:dyDescent="0.25">
      <c r="A13">
        <v>0</v>
      </c>
      <c r="B13">
        <v>5.6650376003748297</v>
      </c>
      <c r="C13">
        <v>3.52264225649028</v>
      </c>
      <c r="D13">
        <v>1.2430313516078799</v>
      </c>
      <c r="E13">
        <v>30.573926925659102</v>
      </c>
      <c r="F13">
        <v>8</v>
      </c>
      <c r="G13">
        <v>7.1185185185185098</v>
      </c>
      <c r="H13">
        <v>7</v>
      </c>
      <c r="I13">
        <v>2</v>
      </c>
      <c r="J13">
        <v>14</v>
      </c>
      <c r="K13">
        <v>961</v>
      </c>
      <c r="L13">
        <v>3.15767686154995</v>
      </c>
      <c r="M13">
        <v>1</v>
      </c>
      <c r="N13">
        <v>1.71141776727469</v>
      </c>
      <c r="O13">
        <v>4.3408117772790904</v>
      </c>
      <c r="P13">
        <v>2.4942902286424902</v>
      </c>
      <c r="Q13">
        <v>30.573926925659102</v>
      </c>
      <c r="R13">
        <v>8</v>
      </c>
      <c r="S13">
        <v>22.703703703703699</v>
      </c>
      <c r="T13">
        <v>21</v>
      </c>
      <c r="U13">
        <v>7</v>
      </c>
      <c r="V13">
        <v>43</v>
      </c>
      <c r="W13">
        <v>3065</v>
      </c>
      <c r="X13">
        <v>9.4916098646120606</v>
      </c>
      <c r="Y13">
        <f t="shared" si="0"/>
        <v>0.50956544876098497</v>
      </c>
      <c r="Z13">
        <f t="shared" si="1"/>
        <v>4.2268380530591045</v>
      </c>
    </row>
    <row r="14" spans="1:26" x14ac:dyDescent="0.25">
      <c r="A14">
        <v>0</v>
      </c>
      <c r="B14">
        <v>5.6438982436802503</v>
      </c>
      <c r="C14">
        <v>3.5519840490088401</v>
      </c>
      <c r="D14">
        <v>1.4632246474197601</v>
      </c>
      <c r="E14">
        <v>34.395667791366499</v>
      </c>
      <c r="F14">
        <v>9</v>
      </c>
      <c r="G14">
        <v>12.3037037037037</v>
      </c>
      <c r="H14">
        <v>12</v>
      </c>
      <c r="I14">
        <v>3</v>
      </c>
      <c r="J14">
        <v>21</v>
      </c>
      <c r="K14">
        <v>1661</v>
      </c>
      <c r="L14">
        <v>4.6460930048870903</v>
      </c>
      <c r="M14">
        <v>1</v>
      </c>
      <c r="N14">
        <v>1.6154664755234101</v>
      </c>
      <c r="O14">
        <v>4.3646751887462401</v>
      </c>
      <c r="P14">
        <v>2.5167827273362899</v>
      </c>
      <c r="Q14">
        <v>34.395667791366499</v>
      </c>
      <c r="R14">
        <v>9</v>
      </c>
      <c r="S14">
        <v>46.229629629629599</v>
      </c>
      <c r="T14">
        <v>46</v>
      </c>
      <c r="U14">
        <v>17</v>
      </c>
      <c r="V14">
        <v>77</v>
      </c>
      <c r="W14">
        <v>6241</v>
      </c>
      <c r="X14">
        <v>15.949987479871901</v>
      </c>
      <c r="Y14">
        <f t="shared" si="0"/>
        <v>0.57326112985610833</v>
      </c>
      <c r="Z14">
        <f t="shared" si="1"/>
        <v>4.2424891310479902</v>
      </c>
    </row>
    <row r="15" spans="1:26" x14ac:dyDescent="0.25">
      <c r="A15">
        <v>0</v>
      </c>
      <c r="B15">
        <v>5.6038632318715402</v>
      </c>
      <c r="C15">
        <v>3.57237171802061</v>
      </c>
      <c r="D15">
        <v>1.51963283617495</v>
      </c>
      <c r="E15">
        <v>38.217408657073896</v>
      </c>
      <c r="F15">
        <v>10</v>
      </c>
      <c r="G15">
        <v>6.6370370370370297</v>
      </c>
      <c r="H15">
        <v>6</v>
      </c>
      <c r="I15">
        <v>3</v>
      </c>
      <c r="J15">
        <v>11</v>
      </c>
      <c r="K15">
        <v>896</v>
      </c>
      <c r="L15">
        <v>2.1426981435654699</v>
      </c>
      <c r="M15">
        <v>1</v>
      </c>
      <c r="N15">
        <v>1.5579324301748001</v>
      </c>
      <c r="O15">
        <v>4.3286717228771199</v>
      </c>
      <c r="P15">
        <v>2.36286959421611</v>
      </c>
      <c r="Q15">
        <v>38.217408657073896</v>
      </c>
      <c r="R15">
        <v>10</v>
      </c>
      <c r="S15">
        <v>34.985185185185102</v>
      </c>
      <c r="T15">
        <v>34</v>
      </c>
      <c r="U15">
        <v>12</v>
      </c>
      <c r="V15">
        <v>61</v>
      </c>
      <c r="W15">
        <v>4723</v>
      </c>
      <c r="X15">
        <v>12.2644889551551</v>
      </c>
      <c r="Y15">
        <f t="shared" si="0"/>
        <v>0.63695681095123158</v>
      </c>
      <c r="Z15">
        <f t="shared" si="1"/>
        <v>4.2014990157771246</v>
      </c>
    </row>
    <row r="16" spans="1:26" x14ac:dyDescent="0.25">
      <c r="A16">
        <v>0</v>
      </c>
      <c r="B16">
        <v>5.6941233854936497</v>
      </c>
      <c r="C16">
        <v>3.5651819658342698</v>
      </c>
      <c r="D16">
        <v>1.6478921379842999</v>
      </c>
      <c r="E16">
        <v>42.039149522781301</v>
      </c>
      <c r="F16">
        <v>11</v>
      </c>
      <c r="G16">
        <v>5.7185185185185103</v>
      </c>
      <c r="H16">
        <v>5</v>
      </c>
      <c r="I16">
        <v>3</v>
      </c>
      <c r="J16">
        <v>9</v>
      </c>
      <c r="K16">
        <v>772</v>
      </c>
      <c r="L16">
        <v>1.7348570927074001</v>
      </c>
      <c r="M16">
        <v>1</v>
      </c>
      <c r="N16">
        <v>1.6190840983016901</v>
      </c>
      <c r="O16">
        <v>4.3157325261901596</v>
      </c>
      <c r="P16">
        <v>2.3099382902510999</v>
      </c>
      <c r="Q16">
        <v>42.039149522781301</v>
      </c>
      <c r="R16">
        <v>11</v>
      </c>
      <c r="S16">
        <v>37.103703703703701</v>
      </c>
      <c r="T16">
        <v>36</v>
      </c>
      <c r="U16">
        <v>13</v>
      </c>
      <c r="V16">
        <v>65</v>
      </c>
      <c r="W16">
        <v>5009</v>
      </c>
      <c r="X16">
        <v>13.1740779359996</v>
      </c>
      <c r="Y16">
        <f t="shared" si="0"/>
        <v>0.70065249204635505</v>
      </c>
      <c r="Z16">
        <f t="shared" si="1"/>
        <v>4.1961382774569964</v>
      </c>
    </row>
    <row r="17" spans="1:26" x14ac:dyDescent="0.25">
      <c r="A17">
        <v>0</v>
      </c>
      <c r="B17">
        <v>5.6755738887297396</v>
      </c>
      <c r="C17">
        <v>3.6285727310238198</v>
      </c>
      <c r="D17">
        <v>1.6333140619975199</v>
      </c>
      <c r="E17">
        <v>45.860890388488698</v>
      </c>
      <c r="F17">
        <v>12</v>
      </c>
      <c r="G17">
        <v>5.5851851851851801</v>
      </c>
      <c r="H17">
        <v>5</v>
      </c>
      <c r="I17">
        <v>2</v>
      </c>
      <c r="J17">
        <v>10</v>
      </c>
      <c r="K17">
        <v>754</v>
      </c>
      <c r="L17">
        <v>2.22061301602576</v>
      </c>
      <c r="M17">
        <v>1</v>
      </c>
      <c r="N17">
        <v>1.5937133619110999</v>
      </c>
      <c r="O17">
        <v>4.3408465806124097</v>
      </c>
      <c r="P17">
        <v>2.2144176821609101</v>
      </c>
      <c r="Q17">
        <v>45.860890388488698</v>
      </c>
      <c r="R17">
        <v>12</v>
      </c>
      <c r="S17">
        <v>30.711111111111101</v>
      </c>
      <c r="T17">
        <v>29</v>
      </c>
      <c r="U17">
        <v>10</v>
      </c>
      <c r="V17">
        <v>58</v>
      </c>
      <c r="W17">
        <v>4146</v>
      </c>
      <c r="X17">
        <v>12.495292645971</v>
      </c>
      <c r="Y17">
        <f t="shared" si="0"/>
        <v>0.76434817314147829</v>
      </c>
      <c r="Z17">
        <f t="shared" si="1"/>
        <v>4.1840890065311571</v>
      </c>
    </row>
    <row r="18" spans="1:26" x14ac:dyDescent="0.25">
      <c r="A18">
        <v>0</v>
      </c>
      <c r="B18">
        <v>5.6877521797811896</v>
      </c>
      <c r="C18">
        <v>3.5300972622776698</v>
      </c>
      <c r="D18">
        <v>1.7344968528015701</v>
      </c>
      <c r="E18">
        <v>49.682631254196103</v>
      </c>
      <c r="F18">
        <v>13</v>
      </c>
      <c r="G18">
        <v>5.8074074074073998</v>
      </c>
      <c r="H18">
        <v>5</v>
      </c>
      <c r="I18">
        <v>2</v>
      </c>
      <c r="J18">
        <v>11</v>
      </c>
      <c r="K18">
        <v>784</v>
      </c>
      <c r="L18">
        <v>2.2708282935419599</v>
      </c>
      <c r="M18">
        <v>1</v>
      </c>
      <c r="N18">
        <v>1.6350584553857901</v>
      </c>
      <c r="O18">
        <v>4.3778417498220001</v>
      </c>
      <c r="P18">
        <v>2.1101695377009699</v>
      </c>
      <c r="Q18">
        <v>49.682631254196103</v>
      </c>
      <c r="R18">
        <v>13</v>
      </c>
      <c r="S18">
        <v>26.4</v>
      </c>
      <c r="T18">
        <v>24</v>
      </c>
      <c r="U18">
        <v>9</v>
      </c>
      <c r="V18">
        <v>49</v>
      </c>
      <c r="W18">
        <v>3564</v>
      </c>
      <c r="X18">
        <v>10.4782646392781</v>
      </c>
      <c r="Y18">
        <f t="shared" si="0"/>
        <v>0.82804385423660176</v>
      </c>
      <c r="Z18">
        <f t="shared" si="1"/>
        <v>4.1574183222397982</v>
      </c>
    </row>
    <row r="19" spans="1:26" x14ac:dyDescent="0.25">
      <c r="A19">
        <v>0</v>
      </c>
      <c r="B19">
        <v>5.6387637729503197</v>
      </c>
      <c r="C19">
        <v>3.6648766736303302</v>
      </c>
      <c r="D19">
        <v>1.85812188528096</v>
      </c>
      <c r="E19">
        <v>53.504372119903501</v>
      </c>
      <c r="F19">
        <v>14</v>
      </c>
      <c r="G19">
        <v>8.17777777777777</v>
      </c>
      <c r="H19">
        <v>7</v>
      </c>
      <c r="I19">
        <v>3</v>
      </c>
      <c r="J19">
        <v>16</v>
      </c>
      <c r="K19">
        <v>1104</v>
      </c>
      <c r="L19">
        <v>3.3297991214268001</v>
      </c>
      <c r="M19">
        <v>1</v>
      </c>
      <c r="N19">
        <v>1.5500160370777101</v>
      </c>
      <c r="O19">
        <v>4.3283417751239197</v>
      </c>
      <c r="P19">
        <v>2.0614529943997502</v>
      </c>
      <c r="Q19">
        <v>53.504372119903501</v>
      </c>
      <c r="R19">
        <v>14</v>
      </c>
      <c r="S19">
        <v>22.148148148148099</v>
      </c>
      <c r="T19">
        <v>21</v>
      </c>
      <c r="U19">
        <v>6</v>
      </c>
      <c r="V19">
        <v>42</v>
      </c>
      <c r="W19">
        <v>2990</v>
      </c>
      <c r="X19">
        <v>9.6130496803560099</v>
      </c>
      <c r="Y19">
        <f t="shared" si="0"/>
        <v>0.89173953533172501</v>
      </c>
      <c r="Z19">
        <f t="shared" si="1"/>
        <v>4.147214430004647</v>
      </c>
    </row>
    <row r="20" spans="1:26" x14ac:dyDescent="0.25">
      <c r="A20">
        <v>0</v>
      </c>
      <c r="B20">
        <v>5.6359240509539097</v>
      </c>
      <c r="C20">
        <v>3.5762542217488602</v>
      </c>
      <c r="D20">
        <v>1.94227840916142</v>
      </c>
      <c r="E20">
        <v>57.326112985610898</v>
      </c>
      <c r="F20">
        <v>15</v>
      </c>
      <c r="G20">
        <v>6.69629629629629</v>
      </c>
      <c r="H20">
        <v>6</v>
      </c>
      <c r="I20">
        <v>2</v>
      </c>
      <c r="J20">
        <v>14</v>
      </c>
      <c r="K20">
        <v>904</v>
      </c>
      <c r="L20">
        <v>2.95305072226498</v>
      </c>
      <c r="M20">
        <v>1</v>
      </c>
      <c r="N20">
        <v>1.5574089843721901</v>
      </c>
      <c r="O20">
        <v>4.3548471223174596</v>
      </c>
      <c r="P20">
        <v>2.1280621168516198</v>
      </c>
      <c r="Q20">
        <v>57.326112985610898</v>
      </c>
      <c r="R20">
        <v>15</v>
      </c>
      <c r="S20">
        <v>22.274074074074001</v>
      </c>
      <c r="T20">
        <v>21</v>
      </c>
      <c r="U20">
        <v>7</v>
      </c>
      <c r="V20">
        <v>43</v>
      </c>
      <c r="W20">
        <v>3007</v>
      </c>
      <c r="X20">
        <v>9.2174636567294801</v>
      </c>
      <c r="Y20">
        <f t="shared" si="0"/>
        <v>0.95543521642684826</v>
      </c>
      <c r="Z20">
        <f t="shared" si="1"/>
        <v>4.1563214071090586</v>
      </c>
    </row>
    <row r="21" spans="1:26" x14ac:dyDescent="0.25">
      <c r="A21">
        <v>0</v>
      </c>
      <c r="B21">
        <v>5.5537804411149603</v>
      </c>
      <c r="C21">
        <v>3.5763578988662901</v>
      </c>
      <c r="D21">
        <v>1.68920557565554</v>
      </c>
      <c r="E21">
        <v>61.147853851318303</v>
      </c>
      <c r="F21">
        <v>16</v>
      </c>
      <c r="G21">
        <v>3.7185185185185099</v>
      </c>
      <c r="H21">
        <v>4</v>
      </c>
      <c r="I21">
        <v>1</v>
      </c>
      <c r="J21">
        <v>7</v>
      </c>
      <c r="K21">
        <v>502</v>
      </c>
      <c r="L21">
        <v>1.69129400187368</v>
      </c>
      <c r="M21">
        <v>1</v>
      </c>
      <c r="N21">
        <v>1.4646563470971301</v>
      </c>
      <c r="O21">
        <v>4.4104068702585399</v>
      </c>
      <c r="P21">
        <v>2.09608514791501</v>
      </c>
      <c r="Q21">
        <v>61.147853851318303</v>
      </c>
      <c r="R21">
        <v>16</v>
      </c>
      <c r="S21">
        <v>15.103703703703699</v>
      </c>
      <c r="T21">
        <v>15</v>
      </c>
      <c r="U21">
        <v>5</v>
      </c>
      <c r="V21">
        <v>28</v>
      </c>
      <c r="W21">
        <v>2039</v>
      </c>
      <c r="X21">
        <v>5.8082212372983903</v>
      </c>
      <c r="Y21">
        <f t="shared" si="0"/>
        <v>1.0191308975219717</v>
      </c>
      <c r="Z21">
        <f t="shared" si="1"/>
        <v>4.1931044023825184</v>
      </c>
    </row>
    <row r="22" spans="1:26" x14ac:dyDescent="0.25">
      <c r="A22">
        <v>0</v>
      </c>
      <c r="B22">
        <v>5.5212480502600503</v>
      </c>
      <c r="C22">
        <v>3.5400275849581</v>
      </c>
      <c r="D22">
        <v>2.0014854405692</v>
      </c>
      <c r="E22">
        <v>64.9695947170257</v>
      </c>
      <c r="F22">
        <v>17</v>
      </c>
      <c r="G22">
        <v>4.2592592592592498</v>
      </c>
      <c r="H22">
        <v>4</v>
      </c>
      <c r="I22">
        <v>1</v>
      </c>
      <c r="J22">
        <v>9</v>
      </c>
      <c r="K22">
        <v>575</v>
      </c>
      <c r="L22">
        <v>1.86468741313415</v>
      </c>
      <c r="M22">
        <v>1</v>
      </c>
      <c r="N22">
        <v>1.4581949408563799</v>
      </c>
      <c r="O22">
        <v>4.5609726609634702</v>
      </c>
      <c r="P22">
        <v>1.9347060624944199</v>
      </c>
      <c r="Q22">
        <v>64.9695947170257</v>
      </c>
      <c r="R22">
        <v>17</v>
      </c>
      <c r="S22">
        <v>16.103703703703701</v>
      </c>
      <c r="T22">
        <v>16</v>
      </c>
      <c r="U22">
        <v>5</v>
      </c>
      <c r="V22">
        <v>30</v>
      </c>
      <c r="W22">
        <v>2174</v>
      </c>
      <c r="X22">
        <v>6.5554740417115003</v>
      </c>
      <c r="Y22">
        <f t="shared" si="0"/>
        <v>1.082826578617095</v>
      </c>
      <c r="Z22">
        <f t="shared" si="1"/>
        <v>4.189891275843622</v>
      </c>
    </row>
    <row r="23" spans="1:26" x14ac:dyDescent="0.25">
      <c r="M23">
        <v>1</v>
      </c>
      <c r="N23">
        <v>1.4276900386828699</v>
      </c>
      <c r="O23">
        <v>4.6624599299346103</v>
      </c>
      <c r="P23">
        <v>1.8939767212407299</v>
      </c>
      <c r="Q23">
        <v>68.791335582733097</v>
      </c>
      <c r="R23">
        <v>18</v>
      </c>
      <c r="S23">
        <v>21.2518518518518</v>
      </c>
      <c r="T23">
        <v>21</v>
      </c>
      <c r="U23">
        <v>7</v>
      </c>
      <c r="V23">
        <v>40</v>
      </c>
      <c r="W23">
        <v>2869</v>
      </c>
      <c r="X23">
        <v>8.4099430478119501</v>
      </c>
    </row>
    <row r="24" spans="1:26" x14ac:dyDescent="0.25">
      <c r="M24">
        <v>1</v>
      </c>
      <c r="N24">
        <v>1.4562424948695001</v>
      </c>
      <c r="O24">
        <v>4.7021707487480198</v>
      </c>
      <c r="P24">
        <v>2.0062428116515401</v>
      </c>
      <c r="Q24">
        <v>72.613076448440495</v>
      </c>
      <c r="R24">
        <v>19</v>
      </c>
      <c r="S24">
        <v>23.340740740740699</v>
      </c>
      <c r="T24">
        <v>23</v>
      </c>
      <c r="U24">
        <v>8</v>
      </c>
      <c r="V24">
        <v>42</v>
      </c>
      <c r="W24">
        <v>3151</v>
      </c>
      <c r="X24">
        <v>9.1848049101901506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231107_triple_4_Cell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2023-12-01T03:05:40Z</dcterms:created>
  <dcterms:modified xsi:type="dcterms:W3CDTF">2023-12-01T03:05:42Z</dcterms:modified>
</cp:coreProperties>
</file>