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318D2BF5-12D5-4CD3-8B0E-961AAB0B6F9B}" xr6:coauthVersionLast="45" xr6:coauthVersionMax="45" xr10:uidLastSave="{00000000-0000-0000-0000-000000000000}"/>
  <bookViews>
    <workbookView xWindow="1005" yWindow="675" windowWidth="27345" windowHeight="14145" xr2:uid="{00000000-000D-0000-FFFF-FFFF00000000}"/>
  </bookViews>
  <sheets>
    <sheet name="231107_triple_4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1" i="1"/>
  <c r="Z12" i="1"/>
  <c r="Z13" i="1"/>
  <c r="Z14" i="1"/>
  <c r="Z15" i="1"/>
  <c r="Z16" i="1"/>
  <c r="Z5" i="1"/>
  <c r="Y6" i="1"/>
  <c r="Y7" i="1"/>
  <c r="Y8" i="1"/>
  <c r="Y9" i="1"/>
  <c r="Y10" i="1"/>
  <c r="Y11" i="1"/>
  <c r="Y12" i="1"/>
  <c r="Y13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<sst xmlns="http://schemas.openxmlformats.org/spreadsheetml/2006/main" count="46" uniqueCount="33">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</sst>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'231107_triple_4_Cell 5_SPB'!$Y$5:$Y$16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6.3695681095123163E-2</c:v>
                </c:pt>
                <c:pt idx="2">
                  <c:v>0.12739136219024649</c:v>
                </c:pt>
                <c:pt idx="3">
                  <c:v>0.19108704328536832</c:v>
                </c:pt>
                <c:pt idx="4">
                  <c:v>0.25478272438049165</c:v>
                </c:pt>
                <c:pt idx="5">
                  <c:v>0.31847840547561496</c:v>
                </c:pt>
                <c:pt idx="6">
                  <c:v>0.44586976766586167</c:v>
                </c:pt>
                <c:pt idx="7">
                  <c:v>0.50956544876098497</c:v>
                </c:pt>
                <c:pt idx="8">
                  <c:v>0.57326112985610833</c:v>
                </c:pt>
                <c:pt idx="9">
                  <c:v>0.63695681095123158</c:v>
                </c:pt>
                <c:pt idx="10">
                  <c:v>0.70065249204635505</c:v>
                </c:pt>
                <c:pt idx="11">
                  <c:v>0.76434817314147829</c:v>
                </c:pt>
              </c:numCache>
            </c:numRef>
          </c:xVal>
          <c:yVal>
            <c:numRef>
              <c:f>'231107_triple_4_Cell 5_SPB'!$Z$5:$Z$16</c:f>
              <c:numCache>
                <c:formatCode>General</c:formatCode>
                <c:ptCount val="12"/>
                <c:pt idx="0">
                  <c:v>5.937968988254994</c:v>
                </c:pt>
                <c:pt idx="1">
                  <c:v>5.9182793081683318</c:v>
                </c:pt>
                <c:pt idx="2">
                  <c:v>5.9639996225781129</c:v>
                </c:pt>
                <c:pt idx="3">
                  <c:v>6.026770728464526</c:v>
                </c:pt>
                <c:pt idx="4">
                  <c:v>5.9901119875521553</c:v>
                </c:pt>
                <c:pt idx="5">
                  <c:v>6.011023477786515</c:v>
                </c:pt>
                <c:pt idx="6">
                  <c:v>6.0014810713148101</c:v>
                </c:pt>
                <c:pt idx="7">
                  <c:v>5.9616859803532423</c:v>
                </c:pt>
                <c:pt idx="8">
                  <c:v>5.9741230942978447</c:v>
                </c:pt>
                <c:pt idx="9">
                  <c:v>5.9911283830032476</c:v>
                </c:pt>
                <c:pt idx="10">
                  <c:v>5.9776845446324964</c:v>
                </c:pt>
                <c:pt idx="11">
                  <c:v>6.0344212480460202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D-4A39-8458-534263ED7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25536"/>
        <c:axId val="506725864"/>
      </c:scatterChart>
      <c:valAx>
        <c:axId val="50672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25864"/>
        <c:crosses val="autoZero"/>
        <c:crossBetween val="midCat"/>
      </c:valAx>
      <c:valAx>
        <c:axId val="50672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2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66224-55DD-4B4A-9C8F-BB16F93FF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D1" workbookViewId="0">
      <selection activeCell="N4" sqref="N3:N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6.1686528273536396</v>
      </c>
      <c r="C5">
        <v>1.8564852358404</v>
      </c>
      <c r="D5">
        <v>3.0693792513808198</v>
      </c>
      <c r="E5">
        <v>0</v>
      </c>
      <c r="F5">
        <v>0</v>
      </c>
      <c r="G5">
        <v>59.362962962962897</v>
      </c>
      <c r="H5">
        <v>59</v>
      </c>
      <c r="I5">
        <v>22</v>
      </c>
      <c r="J5">
        <v>101</v>
      </c>
      <c r="K5">
        <v>8014</v>
      </c>
      <c r="L5">
        <v>20.341343608819201</v>
      </c>
      <c r="M5">
        <v>2</v>
      </c>
      <c r="N5">
        <v>1.08454770322521</v>
      </c>
      <c r="O5">
        <v>4.8413861932262998</v>
      </c>
      <c r="P5">
        <v>2.3610593611576101</v>
      </c>
      <c r="Q5">
        <v>0</v>
      </c>
      <c r="R5">
        <v>0</v>
      </c>
      <c r="S5">
        <v>30.4148148148148</v>
      </c>
      <c r="T5">
        <v>30</v>
      </c>
      <c r="U5">
        <v>12</v>
      </c>
      <c r="V5">
        <v>50</v>
      </c>
      <c r="W5">
        <v>4106</v>
      </c>
      <c r="X5">
        <v>9.7631542991205205</v>
      </c>
      <c r="Y5">
        <f>E5/60</f>
        <v>0</v>
      </c>
      <c r="Z5">
        <f>SQRT((B5-N5)^2+(C5-O5)^2+(D5-P5)^2)</f>
        <v>5.937968988254994</v>
      </c>
    </row>
    <row r="6" spans="1:26" x14ac:dyDescent="0.25">
      <c r="A6">
        <v>1</v>
      </c>
      <c r="B6">
        <v>6.18756824854092</v>
      </c>
      <c r="C6">
        <v>1.8080582882021501</v>
      </c>
      <c r="D6">
        <v>2.9863945584629601</v>
      </c>
      <c r="E6">
        <v>3.8217408657073899</v>
      </c>
      <c r="F6">
        <v>1</v>
      </c>
      <c r="G6">
        <v>50.2</v>
      </c>
      <c r="H6">
        <v>49</v>
      </c>
      <c r="I6">
        <v>18</v>
      </c>
      <c r="J6">
        <v>85</v>
      </c>
      <c r="K6">
        <v>6777</v>
      </c>
      <c r="L6">
        <v>17.056447111274402</v>
      </c>
      <c r="M6">
        <v>2</v>
      </c>
      <c r="N6">
        <v>1.12240117420083</v>
      </c>
      <c r="O6">
        <v>4.8325488466029398</v>
      </c>
      <c r="P6">
        <v>2.5146220066342702</v>
      </c>
      <c r="Q6">
        <v>3.8217408657073899</v>
      </c>
      <c r="R6">
        <v>1</v>
      </c>
      <c r="S6">
        <v>23.459259259259198</v>
      </c>
      <c r="T6">
        <v>23</v>
      </c>
      <c r="U6">
        <v>8</v>
      </c>
      <c r="V6">
        <v>40</v>
      </c>
      <c r="W6">
        <v>3167</v>
      </c>
      <c r="X6">
        <v>7.96987140382309</v>
      </c>
      <c r="Y6">
        <f t="shared" ref="Y6:Y16" si="0">E6/60</f>
        <v>6.3695681095123163E-2</v>
      </c>
      <c r="Z6">
        <f t="shared" ref="Z6:Z16" si="1">SQRT((B6-N6)^2+(C6-O6)^2+(D6-P6)^2)</f>
        <v>5.9182793081683318</v>
      </c>
    </row>
    <row r="7" spans="1:26" x14ac:dyDescent="0.25">
      <c r="A7">
        <v>1</v>
      </c>
      <c r="B7">
        <v>6.3621603649219596</v>
      </c>
      <c r="C7">
        <v>1.97749725667247</v>
      </c>
      <c r="D7">
        <v>3.1376915611168901</v>
      </c>
      <c r="E7">
        <v>7.6434817314147896</v>
      </c>
      <c r="F7">
        <v>2</v>
      </c>
      <c r="G7">
        <v>28.259259259259199</v>
      </c>
      <c r="H7">
        <v>27</v>
      </c>
      <c r="I7">
        <v>12</v>
      </c>
      <c r="J7">
        <v>47</v>
      </c>
      <c r="K7">
        <v>3815</v>
      </c>
      <c r="L7">
        <v>8.8317295706108698</v>
      </c>
      <c r="M7">
        <v>2</v>
      </c>
      <c r="N7">
        <v>1.1615911125994101</v>
      </c>
      <c r="O7">
        <v>4.7983681419559598</v>
      </c>
      <c r="P7">
        <v>2.3853230354135002</v>
      </c>
      <c r="Q7">
        <v>7.6434817314147896</v>
      </c>
      <c r="R7">
        <v>2</v>
      </c>
      <c r="S7">
        <v>18.718518518518501</v>
      </c>
      <c r="T7">
        <v>19</v>
      </c>
      <c r="U7">
        <v>9</v>
      </c>
      <c r="V7">
        <v>30</v>
      </c>
      <c r="W7">
        <v>2527</v>
      </c>
      <c r="X7">
        <v>5.61268798754661</v>
      </c>
      <c r="Y7">
        <f t="shared" si="0"/>
        <v>0.12739136219024649</v>
      </c>
      <c r="Z7">
        <f t="shared" si="1"/>
        <v>5.9639996225781129</v>
      </c>
    </row>
    <row r="8" spans="1:26" x14ac:dyDescent="0.25">
      <c r="A8">
        <v>1</v>
      </c>
      <c r="B8">
        <v>6.3515533530866701</v>
      </c>
      <c r="C8">
        <v>1.96386294902428</v>
      </c>
      <c r="D8">
        <v>3.3205616214198099</v>
      </c>
      <c r="E8">
        <v>11.4652225971221</v>
      </c>
      <c r="F8">
        <v>3</v>
      </c>
      <c r="G8">
        <v>15.5407407407407</v>
      </c>
      <c r="H8">
        <v>15</v>
      </c>
      <c r="I8">
        <v>7</v>
      </c>
      <c r="J8">
        <v>26</v>
      </c>
      <c r="K8">
        <v>2098</v>
      </c>
      <c r="L8">
        <v>4.9199001369596997</v>
      </c>
      <c r="M8">
        <v>2</v>
      </c>
      <c r="N8">
        <v>1.10166139530457</v>
      </c>
      <c r="O8">
        <v>4.7210421835582403</v>
      </c>
      <c r="P8">
        <v>2.2441962031039</v>
      </c>
      <c r="Q8">
        <v>11.4652225971221</v>
      </c>
      <c r="R8">
        <v>3</v>
      </c>
      <c r="S8">
        <v>17.8888888888888</v>
      </c>
      <c r="T8">
        <v>17</v>
      </c>
      <c r="U8">
        <v>8</v>
      </c>
      <c r="V8">
        <v>29</v>
      </c>
      <c r="W8">
        <v>2415</v>
      </c>
      <c r="X8">
        <v>5.5659769584941303</v>
      </c>
      <c r="Y8">
        <f t="shared" si="0"/>
        <v>0.19108704328536832</v>
      </c>
      <c r="Z8">
        <f t="shared" si="1"/>
        <v>6.026770728464526</v>
      </c>
    </row>
    <row r="9" spans="1:26" x14ac:dyDescent="0.25">
      <c r="A9">
        <v>1</v>
      </c>
      <c r="B9">
        <v>6.3532520442762701</v>
      </c>
      <c r="C9">
        <v>2.0399660941164499</v>
      </c>
      <c r="D9">
        <v>3.1976504722896602</v>
      </c>
      <c r="E9">
        <v>15.286963462829499</v>
      </c>
      <c r="F9">
        <v>4</v>
      </c>
      <c r="G9">
        <v>14.8962962962962</v>
      </c>
      <c r="H9">
        <v>14</v>
      </c>
      <c r="I9">
        <v>6</v>
      </c>
      <c r="J9">
        <v>24</v>
      </c>
      <c r="K9">
        <v>2011</v>
      </c>
      <c r="L9">
        <v>4.4825933226903301</v>
      </c>
      <c r="M9">
        <v>2</v>
      </c>
      <c r="N9">
        <v>1.02252024180179</v>
      </c>
      <c r="O9">
        <v>4.6346517897505803</v>
      </c>
      <c r="P9">
        <v>2.3418781810959999</v>
      </c>
      <c r="Q9">
        <v>15.286963462829499</v>
      </c>
      <c r="R9">
        <v>4</v>
      </c>
      <c r="S9">
        <v>9.6</v>
      </c>
      <c r="T9">
        <v>9</v>
      </c>
      <c r="U9">
        <v>4</v>
      </c>
      <c r="V9">
        <v>15</v>
      </c>
      <c r="W9">
        <v>1296</v>
      </c>
      <c r="X9">
        <v>2.9198241615426599</v>
      </c>
      <c r="Y9">
        <f t="shared" si="0"/>
        <v>0.25478272438049165</v>
      </c>
      <c r="Z9">
        <f t="shared" si="1"/>
        <v>5.9901119875521553</v>
      </c>
    </row>
    <row r="10" spans="1:26" x14ac:dyDescent="0.25">
      <c r="A10">
        <v>1</v>
      </c>
      <c r="B10">
        <v>6.4370400296302703</v>
      </c>
      <c r="C10">
        <v>2.0679077732464299</v>
      </c>
      <c r="D10">
        <v>3.3187661237355299</v>
      </c>
      <c r="E10">
        <v>19.108704328536898</v>
      </c>
      <c r="F10">
        <v>5</v>
      </c>
      <c r="G10">
        <v>7.2814814814814799</v>
      </c>
      <c r="H10">
        <v>7</v>
      </c>
      <c r="I10">
        <v>3</v>
      </c>
      <c r="J10">
        <v>12</v>
      </c>
      <c r="K10">
        <v>983</v>
      </c>
      <c r="L10">
        <v>2.3678564267054498</v>
      </c>
      <c r="M10">
        <v>2</v>
      </c>
      <c r="N10">
        <v>1.0665731850609801</v>
      </c>
      <c r="O10">
        <v>4.5622237189925396</v>
      </c>
      <c r="P10">
        <v>2.2849010045447602</v>
      </c>
      <c r="Q10">
        <v>19.108704328536898</v>
      </c>
      <c r="R10">
        <v>5</v>
      </c>
      <c r="S10">
        <v>9.62222222222222</v>
      </c>
      <c r="T10">
        <v>10</v>
      </c>
      <c r="U10">
        <v>4</v>
      </c>
      <c r="V10">
        <v>16</v>
      </c>
      <c r="W10">
        <v>1299</v>
      </c>
      <c r="X10">
        <v>2.8412386059464199</v>
      </c>
      <c r="Y10">
        <f t="shared" si="0"/>
        <v>0.31847840547561496</v>
      </c>
      <c r="Z10">
        <f t="shared" si="1"/>
        <v>6.011023477786515</v>
      </c>
    </row>
    <row r="11" spans="1:26" x14ac:dyDescent="0.25">
      <c r="A11">
        <v>1</v>
      </c>
      <c r="B11">
        <v>6.4698960495285496</v>
      </c>
      <c r="C11">
        <v>2.2193261783878402</v>
      </c>
      <c r="D11">
        <v>3.5343810248995702</v>
      </c>
      <c r="E11">
        <v>26.752186059951701</v>
      </c>
      <c r="F11">
        <v>7</v>
      </c>
      <c r="G11">
        <v>6.4</v>
      </c>
      <c r="H11">
        <v>6</v>
      </c>
      <c r="I11">
        <v>2</v>
      </c>
      <c r="J11">
        <v>12</v>
      </c>
      <c r="K11">
        <v>864</v>
      </c>
      <c r="L11">
        <v>2.6463153770151502</v>
      </c>
      <c r="M11">
        <v>2</v>
      </c>
      <c r="N11">
        <v>1.07144886586294</v>
      </c>
      <c r="O11">
        <v>4.5106567012112802</v>
      </c>
      <c r="P11">
        <v>2.2598821077951001</v>
      </c>
      <c r="Q11">
        <v>26.752186059951701</v>
      </c>
      <c r="R11">
        <v>7</v>
      </c>
      <c r="S11">
        <v>4.8444444444444397</v>
      </c>
      <c r="T11">
        <v>5</v>
      </c>
      <c r="U11">
        <v>2</v>
      </c>
      <c r="V11">
        <v>8</v>
      </c>
      <c r="W11">
        <v>654</v>
      </c>
      <c r="X11">
        <v>1.7184975504334501</v>
      </c>
      <c r="Y11">
        <f t="shared" si="0"/>
        <v>0.44586976766586167</v>
      </c>
      <c r="Z11">
        <f t="shared" si="1"/>
        <v>6.0014810713148101</v>
      </c>
    </row>
    <row r="12" spans="1:26" x14ac:dyDescent="0.25">
      <c r="A12">
        <v>1</v>
      </c>
      <c r="B12">
        <v>6.5037251494584698</v>
      </c>
      <c r="C12">
        <v>2.2418407367195798</v>
      </c>
      <c r="D12">
        <v>3.4219904738731199</v>
      </c>
      <c r="E12">
        <v>30.573926925659102</v>
      </c>
      <c r="F12">
        <v>8</v>
      </c>
      <c r="G12">
        <v>5.7777777777777697</v>
      </c>
      <c r="H12">
        <v>5</v>
      </c>
      <c r="I12">
        <v>1</v>
      </c>
      <c r="J12">
        <v>11</v>
      </c>
      <c r="K12">
        <v>780</v>
      </c>
      <c r="L12">
        <v>2.52352119150604</v>
      </c>
      <c r="M12">
        <v>2</v>
      </c>
      <c r="N12">
        <v>1.0458876186380599</v>
      </c>
      <c r="O12">
        <v>4.4225830615142101</v>
      </c>
      <c r="P12">
        <v>2.42295487472868</v>
      </c>
      <c r="Q12">
        <v>30.573926925659102</v>
      </c>
      <c r="R12">
        <v>8</v>
      </c>
      <c r="S12">
        <v>4.4592592592592597</v>
      </c>
      <c r="T12">
        <v>4</v>
      </c>
      <c r="U12">
        <v>1</v>
      </c>
      <c r="V12">
        <v>9</v>
      </c>
      <c r="W12">
        <v>602</v>
      </c>
      <c r="X12">
        <v>1.8678863582157199</v>
      </c>
      <c r="Y12">
        <f t="shared" si="0"/>
        <v>0.50956544876098497</v>
      </c>
      <c r="Z12">
        <f t="shared" si="1"/>
        <v>5.9616859803532423</v>
      </c>
    </row>
    <row r="13" spans="1:26" x14ac:dyDescent="0.25">
      <c r="A13">
        <v>1</v>
      </c>
      <c r="B13">
        <v>6.4515619613997801</v>
      </c>
      <c r="C13">
        <v>2.3415454940902101</v>
      </c>
      <c r="D13">
        <v>3.3392926328461701</v>
      </c>
      <c r="E13">
        <v>34.395667791366499</v>
      </c>
      <c r="F13">
        <v>9</v>
      </c>
      <c r="G13">
        <v>6.5111111111111102</v>
      </c>
      <c r="H13">
        <v>6</v>
      </c>
      <c r="I13">
        <v>3</v>
      </c>
      <c r="J13">
        <v>9</v>
      </c>
      <c r="K13">
        <v>879</v>
      </c>
      <c r="L13">
        <v>1.4805538831785301</v>
      </c>
      <c r="M13">
        <v>2</v>
      </c>
      <c r="N13">
        <v>0.95337175011478303</v>
      </c>
      <c r="O13">
        <v>4.4152247673641103</v>
      </c>
      <c r="P13">
        <v>2.2623035809301699</v>
      </c>
      <c r="Q13">
        <v>34.395667791366499</v>
      </c>
      <c r="R13">
        <v>9</v>
      </c>
      <c r="S13">
        <v>8.9481481481481406</v>
      </c>
      <c r="T13">
        <v>9</v>
      </c>
      <c r="U13">
        <v>4</v>
      </c>
      <c r="V13">
        <v>14</v>
      </c>
      <c r="W13">
        <v>1208</v>
      </c>
      <c r="X13">
        <v>2.7381182080348299</v>
      </c>
      <c r="Y13">
        <f t="shared" si="0"/>
        <v>0.57326112985610833</v>
      </c>
      <c r="Z13">
        <f t="shared" si="1"/>
        <v>5.9741230942978447</v>
      </c>
    </row>
    <row r="14" spans="1:26" x14ac:dyDescent="0.25">
      <c r="A14">
        <v>1</v>
      </c>
      <c r="B14">
        <v>6.5021169734851503</v>
      </c>
      <c r="C14">
        <v>2.42216914563569</v>
      </c>
      <c r="D14">
        <v>3.39243579266128</v>
      </c>
      <c r="E14">
        <v>38.217408657073896</v>
      </c>
      <c r="F14">
        <v>10</v>
      </c>
      <c r="G14">
        <v>4.7111111111111104</v>
      </c>
      <c r="H14">
        <v>5</v>
      </c>
      <c r="I14">
        <v>2</v>
      </c>
      <c r="J14">
        <v>8</v>
      </c>
      <c r="K14">
        <v>636</v>
      </c>
      <c r="L14">
        <v>1.5543231317875701</v>
      </c>
      <c r="M14">
        <v>2</v>
      </c>
      <c r="N14">
        <v>0.94879490302692604</v>
      </c>
      <c r="O14">
        <v>4.3374493844780497</v>
      </c>
      <c r="P14">
        <v>2.21517843333468</v>
      </c>
      <c r="Q14">
        <v>38.217408657073896</v>
      </c>
      <c r="R14">
        <v>10</v>
      </c>
      <c r="S14">
        <v>8</v>
      </c>
      <c r="T14">
        <v>8</v>
      </c>
      <c r="U14">
        <v>4</v>
      </c>
      <c r="V14">
        <v>12</v>
      </c>
      <c r="W14">
        <v>1080</v>
      </c>
      <c r="X14">
        <v>1.92780131508611</v>
      </c>
      <c r="Y14">
        <f t="shared" si="0"/>
        <v>0.63695681095123158</v>
      </c>
      <c r="Z14">
        <f t="shared" si="1"/>
        <v>5.9911283830032476</v>
      </c>
    </row>
    <row r="15" spans="1:26" x14ac:dyDescent="0.25">
      <c r="A15">
        <v>1</v>
      </c>
      <c r="B15">
        <v>6.5133581510776404</v>
      </c>
      <c r="C15">
        <v>2.4776572234612999</v>
      </c>
      <c r="D15">
        <v>3.3650679223825999</v>
      </c>
      <c r="E15">
        <v>42.039149522781301</v>
      </c>
      <c r="F15">
        <v>11</v>
      </c>
      <c r="G15">
        <v>4.4000000000000004</v>
      </c>
      <c r="H15">
        <v>4</v>
      </c>
      <c r="I15">
        <v>2</v>
      </c>
      <c r="J15">
        <v>7</v>
      </c>
      <c r="K15">
        <v>594</v>
      </c>
      <c r="L15">
        <v>1.50223713770844</v>
      </c>
      <c r="M15">
        <v>2</v>
      </c>
      <c r="N15">
        <v>0.93832847305982103</v>
      </c>
      <c r="O15">
        <v>4.3426846879693999</v>
      </c>
      <c r="P15">
        <v>2.2818185692836801</v>
      </c>
      <c r="Q15">
        <v>42.039149522781301</v>
      </c>
      <c r="R15">
        <v>11</v>
      </c>
      <c r="S15">
        <v>6.3925925925925897</v>
      </c>
      <c r="T15">
        <v>6</v>
      </c>
      <c r="U15">
        <v>3</v>
      </c>
      <c r="V15">
        <v>10</v>
      </c>
      <c r="W15">
        <v>863</v>
      </c>
      <c r="X15">
        <v>1.8930205520259</v>
      </c>
      <c r="Y15">
        <f t="shared" si="0"/>
        <v>0.70065249204635505</v>
      </c>
      <c r="Z15">
        <f t="shared" si="1"/>
        <v>5.9776845446324964</v>
      </c>
    </row>
    <row r="16" spans="1:26" x14ac:dyDescent="0.25">
      <c r="A16">
        <v>1</v>
      </c>
      <c r="B16">
        <v>6.4955053260809104</v>
      </c>
      <c r="C16">
        <v>2.54616529285452</v>
      </c>
      <c r="D16">
        <v>3.46203978993025</v>
      </c>
      <c r="E16">
        <v>45.860890388488698</v>
      </c>
      <c r="F16">
        <v>12</v>
      </c>
      <c r="G16">
        <v>3.6074074074074001</v>
      </c>
      <c r="H16">
        <v>3</v>
      </c>
      <c r="I16">
        <v>1</v>
      </c>
      <c r="J16">
        <v>7</v>
      </c>
      <c r="K16">
        <v>487</v>
      </c>
      <c r="L16">
        <v>1.69765552250126</v>
      </c>
      <c r="M16">
        <v>2</v>
      </c>
      <c r="N16">
        <v>0.88787138233743801</v>
      </c>
      <c r="O16">
        <v>4.3394642231323601</v>
      </c>
      <c r="P16">
        <v>2.1381212507029801</v>
      </c>
      <c r="Q16">
        <v>45.860890388488698</v>
      </c>
      <c r="R16">
        <v>12</v>
      </c>
      <c r="S16">
        <v>3.6740740740740701</v>
      </c>
      <c r="T16">
        <v>4</v>
      </c>
      <c r="U16">
        <v>1</v>
      </c>
      <c r="V16">
        <v>6</v>
      </c>
      <c r="W16">
        <v>496</v>
      </c>
      <c r="X16">
        <v>1.2568001873368699</v>
      </c>
      <c r="Y16">
        <f t="shared" si="0"/>
        <v>0.76434817314147829</v>
      </c>
      <c r="Z16">
        <f t="shared" si="1"/>
        <v>6.0344212480460202</v>
      </c>
    </row>
    <row r="17" spans="26:26" x14ac:dyDescent="0.25">
      <c r="Z17">
        <f>AVERAGE(Z5:Z16)</f>
        <v>5.982389869537692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231107_triple_4_Cell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2023-12-01T03:41:28Z</dcterms:created>
  <dcterms:modified xsi:type="dcterms:W3CDTF">2024-02-05T23:20:02Z</dcterms:modified>
</cp:coreProperties>
</file>