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CDC7E48B-60E0-4B04-BDF5-BEC18EB402F8}" xr6:coauthVersionLast="45" xr6:coauthVersionMax="45" xr10:uidLastSave="{00000000-0000-0000-0000-000000000000}"/>
  <bookViews>
    <workbookView xWindow="945" yWindow="885" windowWidth="27330" windowHeight="14145"/>
  </bookViews>
  <sheets>
    <sheet name="231107_triple_5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<sst xmlns="http://schemas.openxmlformats.org/spreadsheetml/2006/main" count="46" uniqueCount="33">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</sst>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'231107_triple_5_Cell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6.3723564147949163E-2</c:v>
                </c:pt>
                <c:pt idx="2">
                  <c:v>0.12744712829589833</c:v>
                </c:pt>
                <c:pt idx="3">
                  <c:v>0.19117069244384668</c:v>
                </c:pt>
                <c:pt idx="4">
                  <c:v>0.25489425659179665</c:v>
                </c:pt>
                <c:pt idx="5">
                  <c:v>0.31861782073974504</c:v>
                </c:pt>
                <c:pt idx="6">
                  <c:v>0.38234138488769503</c:v>
                </c:pt>
                <c:pt idx="7">
                  <c:v>0.44606494903564337</c:v>
                </c:pt>
                <c:pt idx="8">
                  <c:v>0.50978851318359331</c:v>
                </c:pt>
                <c:pt idx="9">
                  <c:v>0.57351207733154164</c:v>
                </c:pt>
                <c:pt idx="10">
                  <c:v>0.63723564147949174</c:v>
                </c:pt>
                <c:pt idx="11">
                  <c:v>0.70095920562743996</c:v>
                </c:pt>
                <c:pt idx="12">
                  <c:v>0.76468276977539007</c:v>
                </c:pt>
                <c:pt idx="13">
                  <c:v>0.82840633392333829</c:v>
                </c:pt>
                <c:pt idx="15">
                  <c:v>0.95585346221923828</c:v>
                </c:pt>
                <c:pt idx="16">
                  <c:v>1.0195770263671866</c:v>
                </c:pt>
                <c:pt idx="17">
                  <c:v>1.0833005905151367</c:v>
                </c:pt>
                <c:pt idx="18">
                  <c:v>1.147024154663085</c:v>
                </c:pt>
                <c:pt idx="19">
                  <c:v>1.2107477188110349</c:v>
                </c:pt>
              </c:numCache>
            </c:numRef>
          </c:xVal>
          <c:yVal>
            <c:numRef>
              <c:f>'231107_triple_5_Cell 3_SPB'!$Z$5:$Z$24</c:f>
              <c:numCache>
                <c:formatCode>General</c:formatCode>
                <c:ptCount val="20"/>
                <c:pt idx="0">
                  <c:v>6.2154914779429014</c:v>
                </c:pt>
                <c:pt idx="1">
                  <c:v>6.3142278370536618</c:v>
                </c:pt>
                <c:pt idx="2">
                  <c:v>6.2185799689024472</c:v>
                </c:pt>
                <c:pt idx="3">
                  <c:v>6.1898988762961844</c:v>
                </c:pt>
                <c:pt idx="4">
                  <c:v>6.2216435029637935</c:v>
                </c:pt>
                <c:pt idx="5">
                  <c:v>6.3649973306652177</c:v>
                </c:pt>
                <c:pt idx="6">
                  <c:v>6.4350354336973092</c:v>
                </c:pt>
                <c:pt idx="7">
                  <c:v>6.4151525506012224</c:v>
                </c:pt>
                <c:pt idx="8">
                  <c:v>6.443733379825078</c:v>
                </c:pt>
                <c:pt idx="9">
                  <c:v>6.2659402364330239</c:v>
                </c:pt>
                <c:pt idx="10">
                  <c:v>6.4359833203310233</c:v>
                </c:pt>
                <c:pt idx="11">
                  <c:v>6.3293606279517265</c:v>
                </c:pt>
                <c:pt idx="12">
                  <c:v>6.1573792509864722</c:v>
                </c:pt>
                <c:pt idx="13">
                  <c:v>6.1888696125343428</c:v>
                </c:pt>
                <c:pt idx="15">
                  <c:v>6.030932821212569</c:v>
                </c:pt>
                <c:pt idx="16">
                  <c:v>5.9946486453975227</c:v>
                </c:pt>
                <c:pt idx="17">
                  <c:v>5.8711099193488714</c:v>
                </c:pt>
                <c:pt idx="18">
                  <c:v>5.8726487486830949</c:v>
                </c:pt>
                <c:pt idx="19">
                  <c:v>6.0037379640462216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B-430D-AD9C-DFCBF154C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084856"/>
        <c:axId val="359085184"/>
      </c:scatterChart>
      <c:valAx>
        <c:axId val="35908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85184"/>
        <c:crosses val="autoZero"/>
        <c:crossBetween val="midCat"/>
      </c:valAx>
      <c:valAx>
        <c:axId val="3590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8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D69EE-DE57-4BF9-87A2-81FED49B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6.0414740620736698</v>
      </c>
      <c r="C5">
        <v>1.22081600218069</v>
      </c>
      <c r="D5">
        <v>4</v>
      </c>
      <c r="E5">
        <v>0</v>
      </c>
      <c r="F5">
        <v>0</v>
      </c>
      <c r="G5">
        <v>17.0592592592592</v>
      </c>
      <c r="H5">
        <v>18</v>
      </c>
      <c r="I5">
        <v>7</v>
      </c>
      <c r="J5">
        <v>24</v>
      </c>
      <c r="K5">
        <v>2303</v>
      </c>
      <c r="L5">
        <v>4.0954342305499898</v>
      </c>
      <c r="M5">
        <v>2</v>
      </c>
      <c r="N5">
        <v>4.1875040182834402</v>
      </c>
      <c r="O5">
        <v>6.8287925917029497</v>
      </c>
      <c r="P5">
        <v>2.0646116770840099</v>
      </c>
      <c r="Q5">
        <v>0</v>
      </c>
      <c r="R5">
        <v>0</v>
      </c>
      <c r="S5">
        <v>97.814814814814795</v>
      </c>
      <c r="T5">
        <v>94</v>
      </c>
      <c r="U5">
        <v>39</v>
      </c>
      <c r="V5">
        <v>163</v>
      </c>
      <c r="W5">
        <v>13205</v>
      </c>
      <c r="X5">
        <v>31.0438267916253</v>
      </c>
      <c r="Y5">
        <f>E5/60</f>
        <v>0</v>
      </c>
      <c r="Z5">
        <f>SQRT((B5-N5)^2+(C5-O5)^2+(D5-P5)^2)</f>
        <v>6.2154914779429014</v>
      </c>
    </row>
    <row r="6" spans="1:26" x14ac:dyDescent="0.25">
      <c r="A6">
        <v>0</v>
      </c>
      <c r="B6">
        <v>6.1475522617493503</v>
      </c>
      <c r="C6">
        <v>1.13572955214522</v>
      </c>
      <c r="D6">
        <v>3.80068322572258</v>
      </c>
      <c r="E6">
        <v>3.82341384887695</v>
      </c>
      <c r="F6">
        <v>1</v>
      </c>
      <c r="G6">
        <v>113.64444444444401</v>
      </c>
      <c r="H6">
        <v>112</v>
      </c>
      <c r="I6">
        <v>45</v>
      </c>
      <c r="J6">
        <v>183</v>
      </c>
      <c r="K6">
        <v>15342</v>
      </c>
      <c r="L6">
        <v>35.009053555412898</v>
      </c>
      <c r="M6">
        <v>2</v>
      </c>
      <c r="N6">
        <v>4.1791061871878501</v>
      </c>
      <c r="O6">
        <v>6.8738971193191203</v>
      </c>
      <c r="P6">
        <v>2.0490764773911101</v>
      </c>
      <c r="Q6">
        <v>3.82341384887695</v>
      </c>
      <c r="R6">
        <v>1</v>
      </c>
      <c r="S6">
        <v>66.785185185185099</v>
      </c>
      <c r="T6">
        <v>66</v>
      </c>
      <c r="U6">
        <v>23</v>
      </c>
      <c r="V6">
        <v>110</v>
      </c>
      <c r="W6">
        <v>9016</v>
      </c>
      <c r="X6">
        <v>22.446747989436499</v>
      </c>
      <c r="Y6">
        <f t="shared" ref="Y6:Y24" si="0">E6/60</f>
        <v>6.3723564147949163E-2</v>
      </c>
      <c r="Z6">
        <f t="shared" ref="Z6:Z24" si="1">SQRT((B6-N6)^2+(C6-O6)^2+(D6-P6)^2)</f>
        <v>6.3142278370536618</v>
      </c>
    </row>
    <row r="7" spans="1:26" x14ac:dyDescent="0.25">
      <c r="A7">
        <v>0</v>
      </c>
      <c r="B7">
        <v>6.1463752677155101</v>
      </c>
      <c r="C7">
        <v>1.15402378739818</v>
      </c>
      <c r="D7">
        <v>3.8076252168390998</v>
      </c>
      <c r="E7">
        <v>7.6468276977539</v>
      </c>
      <c r="F7">
        <v>2</v>
      </c>
      <c r="G7">
        <v>91.911111111111097</v>
      </c>
      <c r="H7">
        <v>89</v>
      </c>
      <c r="I7">
        <v>38</v>
      </c>
      <c r="J7">
        <v>149</v>
      </c>
      <c r="K7">
        <v>12408</v>
      </c>
      <c r="L7">
        <v>28.035549571945101</v>
      </c>
      <c r="M7">
        <v>2</v>
      </c>
      <c r="N7">
        <v>4.3441777484942898</v>
      </c>
      <c r="O7">
        <v>6.8533100340323898</v>
      </c>
      <c r="P7">
        <v>2.0927032914227301</v>
      </c>
      <c r="Q7">
        <v>7.6468276977539</v>
      </c>
      <c r="R7">
        <v>2</v>
      </c>
      <c r="S7">
        <v>49.592592592592503</v>
      </c>
      <c r="T7">
        <v>48</v>
      </c>
      <c r="U7">
        <v>21</v>
      </c>
      <c r="V7">
        <v>82</v>
      </c>
      <c r="W7">
        <v>6695</v>
      </c>
      <c r="X7">
        <v>15.5281623290669</v>
      </c>
      <c r="Y7">
        <f t="shared" si="0"/>
        <v>0.12744712829589833</v>
      </c>
      <c r="Z7">
        <f t="shared" si="1"/>
        <v>6.2185799689024472</v>
      </c>
    </row>
    <row r="8" spans="1:26" x14ac:dyDescent="0.25">
      <c r="A8">
        <v>0</v>
      </c>
      <c r="B8">
        <v>6.1008005680922599</v>
      </c>
      <c r="C8">
        <v>1.2030594736310201</v>
      </c>
      <c r="D8">
        <v>3.6250789681328701</v>
      </c>
      <c r="E8">
        <v>11.470241546630801</v>
      </c>
      <c r="F8">
        <v>3</v>
      </c>
      <c r="G8">
        <v>85.948148148148107</v>
      </c>
      <c r="H8">
        <v>85</v>
      </c>
      <c r="I8">
        <v>36</v>
      </c>
      <c r="J8">
        <v>137</v>
      </c>
      <c r="K8">
        <v>11603</v>
      </c>
      <c r="L8">
        <v>26.113506117887201</v>
      </c>
      <c r="M8">
        <v>2</v>
      </c>
      <c r="N8">
        <v>4.3161870410836896</v>
      </c>
      <c r="O8">
        <v>6.9111612542270802</v>
      </c>
      <c r="P8">
        <v>2.0289659645059701</v>
      </c>
      <c r="Q8">
        <v>11.470241546630801</v>
      </c>
      <c r="R8">
        <v>3</v>
      </c>
      <c r="S8">
        <v>53.029629629629603</v>
      </c>
      <c r="T8">
        <v>51</v>
      </c>
      <c r="U8">
        <v>22</v>
      </c>
      <c r="V8">
        <v>89</v>
      </c>
      <c r="W8">
        <v>7159</v>
      </c>
      <c r="X8">
        <v>16.9154794165478</v>
      </c>
      <c r="Y8">
        <f t="shared" si="0"/>
        <v>0.19117069244384668</v>
      </c>
      <c r="Z8">
        <f t="shared" si="1"/>
        <v>6.1898988762961844</v>
      </c>
    </row>
    <row r="9" spans="1:26" x14ac:dyDescent="0.25">
      <c r="A9">
        <v>0</v>
      </c>
      <c r="B9">
        <v>6.1715752546179798</v>
      </c>
      <c r="C9">
        <v>1.21567424829538</v>
      </c>
      <c r="D9">
        <v>3.4041427723959998</v>
      </c>
      <c r="E9">
        <v>15.2936553955078</v>
      </c>
      <c r="F9">
        <v>4</v>
      </c>
      <c r="G9">
        <v>41.696296296296197</v>
      </c>
      <c r="H9">
        <v>40</v>
      </c>
      <c r="I9">
        <v>16</v>
      </c>
      <c r="J9">
        <v>72</v>
      </c>
      <c r="K9">
        <v>5629</v>
      </c>
      <c r="L9">
        <v>14.5126162684861</v>
      </c>
      <c r="M9">
        <v>2</v>
      </c>
      <c r="N9">
        <v>4.1076534427577096</v>
      </c>
      <c r="O9">
        <v>6.9378810631645997</v>
      </c>
      <c r="P9">
        <v>2.0982240152126699</v>
      </c>
      <c r="Q9">
        <v>15.2936553955078</v>
      </c>
      <c r="R9">
        <v>4</v>
      </c>
      <c r="S9">
        <v>31.985185185185099</v>
      </c>
      <c r="T9">
        <v>30</v>
      </c>
      <c r="U9">
        <v>10</v>
      </c>
      <c r="V9">
        <v>59</v>
      </c>
      <c r="W9">
        <v>4318</v>
      </c>
      <c r="X9">
        <v>12.362669605667</v>
      </c>
      <c r="Y9">
        <f t="shared" si="0"/>
        <v>0.25489425659179665</v>
      </c>
      <c r="Z9">
        <f t="shared" si="1"/>
        <v>6.2216435029637935</v>
      </c>
    </row>
    <row r="10" spans="1:26" x14ac:dyDescent="0.25">
      <c r="A10">
        <v>0</v>
      </c>
      <c r="B10">
        <v>6.19875148411026</v>
      </c>
      <c r="C10">
        <v>1.14969118837369</v>
      </c>
      <c r="D10">
        <v>3.4873500908989499</v>
      </c>
      <c r="E10">
        <v>19.117069244384702</v>
      </c>
      <c r="F10">
        <v>5</v>
      </c>
      <c r="G10">
        <v>36.185185185185098</v>
      </c>
      <c r="H10">
        <v>34</v>
      </c>
      <c r="I10">
        <v>14</v>
      </c>
      <c r="J10">
        <v>62</v>
      </c>
      <c r="K10">
        <v>4885</v>
      </c>
      <c r="L10">
        <v>12.8731962568911</v>
      </c>
      <c r="M10">
        <v>2</v>
      </c>
      <c r="N10">
        <v>4.0555292210316596</v>
      </c>
      <c r="O10">
        <v>6.9447071660513702</v>
      </c>
      <c r="P10">
        <v>1.9584357149838101</v>
      </c>
      <c r="Q10">
        <v>19.117069244384702</v>
      </c>
      <c r="R10">
        <v>5</v>
      </c>
      <c r="S10">
        <v>27.548148148148101</v>
      </c>
      <c r="T10">
        <v>26</v>
      </c>
      <c r="U10">
        <v>8</v>
      </c>
      <c r="V10">
        <v>51</v>
      </c>
      <c r="W10">
        <v>3719</v>
      </c>
      <c r="X10">
        <v>11.2539999645356</v>
      </c>
      <c r="Y10">
        <f t="shared" si="0"/>
        <v>0.31861782073974504</v>
      </c>
      <c r="Z10">
        <f t="shared" si="1"/>
        <v>6.3649973306652177</v>
      </c>
    </row>
    <row r="11" spans="1:26" x14ac:dyDescent="0.25">
      <c r="A11">
        <v>0</v>
      </c>
      <c r="B11">
        <v>6.2676235570479601</v>
      </c>
      <c r="C11">
        <v>1.13067080404057</v>
      </c>
      <c r="D11">
        <v>3.6078893141383399</v>
      </c>
      <c r="E11">
        <v>22.940483093261701</v>
      </c>
      <c r="F11">
        <v>6</v>
      </c>
      <c r="G11">
        <v>47.429629629629602</v>
      </c>
      <c r="H11">
        <v>48</v>
      </c>
      <c r="I11">
        <v>19</v>
      </c>
      <c r="J11">
        <v>73</v>
      </c>
      <c r="K11">
        <v>6403</v>
      </c>
      <c r="L11">
        <v>13.3983406974106</v>
      </c>
      <c r="M11">
        <v>2</v>
      </c>
      <c r="N11">
        <v>4.04932022991074</v>
      </c>
      <c r="O11">
        <v>6.9456827889663799</v>
      </c>
      <c r="P11">
        <v>1.97251565747114</v>
      </c>
      <c r="Q11">
        <v>22.940483093261701</v>
      </c>
      <c r="R11">
        <v>6</v>
      </c>
      <c r="S11">
        <v>32.1703703703703</v>
      </c>
      <c r="T11">
        <v>32</v>
      </c>
      <c r="U11">
        <v>13</v>
      </c>
      <c r="V11">
        <v>53</v>
      </c>
      <c r="W11">
        <v>4343</v>
      </c>
      <c r="X11">
        <v>10.0917734642057</v>
      </c>
      <c r="Y11">
        <f t="shared" si="0"/>
        <v>0.38234138488769503</v>
      </c>
      <c r="Z11">
        <f t="shared" si="1"/>
        <v>6.4350354336973092</v>
      </c>
    </row>
    <row r="12" spans="1:26" x14ac:dyDescent="0.25">
      <c r="A12">
        <v>0</v>
      </c>
      <c r="B12">
        <v>6.2803018878308201</v>
      </c>
      <c r="C12">
        <v>1.1731582262681099</v>
      </c>
      <c r="D12">
        <v>3.66323583838845</v>
      </c>
      <c r="E12">
        <v>26.763896942138601</v>
      </c>
      <c r="F12">
        <v>7</v>
      </c>
      <c r="G12">
        <v>47.370370370370303</v>
      </c>
      <c r="H12">
        <v>46</v>
      </c>
      <c r="I12">
        <v>17</v>
      </c>
      <c r="J12">
        <v>74</v>
      </c>
      <c r="K12">
        <v>6395</v>
      </c>
      <c r="L12">
        <v>14.8247175305906</v>
      </c>
      <c r="M12">
        <v>2</v>
      </c>
      <c r="N12">
        <v>4.1019040954002497</v>
      </c>
      <c r="O12">
        <v>6.9171465957383198</v>
      </c>
      <c r="P12">
        <v>1.8151657864667301</v>
      </c>
      <c r="Q12">
        <v>26.763896942138601</v>
      </c>
      <c r="R12">
        <v>7</v>
      </c>
      <c r="S12">
        <v>32.422222222222203</v>
      </c>
      <c r="T12">
        <v>30</v>
      </c>
      <c r="U12">
        <v>14</v>
      </c>
      <c r="V12">
        <v>55</v>
      </c>
      <c r="W12">
        <v>4377</v>
      </c>
      <c r="X12">
        <v>10.489132020680399</v>
      </c>
      <c r="Y12">
        <f t="shared" si="0"/>
        <v>0.44606494903564337</v>
      </c>
      <c r="Z12">
        <f t="shared" si="1"/>
        <v>6.4151525506012224</v>
      </c>
    </row>
    <row r="13" spans="1:26" x14ac:dyDescent="0.25">
      <c r="A13">
        <v>0</v>
      </c>
      <c r="B13">
        <v>6.2342277587803796</v>
      </c>
      <c r="C13">
        <v>1.12306300512096</v>
      </c>
      <c r="D13">
        <v>3.6983095470145502</v>
      </c>
      <c r="E13">
        <v>30.5873107910156</v>
      </c>
      <c r="F13">
        <v>8</v>
      </c>
      <c r="G13">
        <v>47.051851851851801</v>
      </c>
      <c r="H13">
        <v>46</v>
      </c>
      <c r="I13">
        <v>21</v>
      </c>
      <c r="J13">
        <v>75</v>
      </c>
      <c r="K13">
        <v>6352</v>
      </c>
      <c r="L13">
        <v>13.643826726365299</v>
      </c>
      <c r="M13">
        <v>2</v>
      </c>
      <c r="N13">
        <v>4.1335848530545096</v>
      </c>
      <c r="O13">
        <v>6.8744468227616302</v>
      </c>
      <c r="P13">
        <v>1.6906782474287601</v>
      </c>
      <c r="Q13">
        <v>30.5873107910156</v>
      </c>
      <c r="R13">
        <v>8</v>
      </c>
      <c r="S13">
        <v>27.622222222222199</v>
      </c>
      <c r="T13">
        <v>27</v>
      </c>
      <c r="U13">
        <v>11</v>
      </c>
      <c r="V13">
        <v>45</v>
      </c>
      <c r="W13">
        <v>3729</v>
      </c>
      <c r="X13">
        <v>8.7501528060573399</v>
      </c>
      <c r="Y13">
        <f t="shared" si="0"/>
        <v>0.50978851318359331</v>
      </c>
      <c r="Z13">
        <f t="shared" si="1"/>
        <v>6.443733379825078</v>
      </c>
    </row>
    <row r="14" spans="1:26" x14ac:dyDescent="0.25">
      <c r="A14">
        <v>0</v>
      </c>
      <c r="B14">
        <v>6.1513435048657001</v>
      </c>
      <c r="C14">
        <v>1.1500417569864301</v>
      </c>
      <c r="D14">
        <v>3.7929429057085899</v>
      </c>
      <c r="E14">
        <v>34.4107246398925</v>
      </c>
      <c r="F14">
        <v>9</v>
      </c>
      <c r="G14">
        <v>28.718518518518501</v>
      </c>
      <c r="H14">
        <v>27</v>
      </c>
      <c r="I14">
        <v>8</v>
      </c>
      <c r="J14">
        <v>52</v>
      </c>
      <c r="K14">
        <v>3877</v>
      </c>
      <c r="L14">
        <v>11.625147633055001</v>
      </c>
      <c r="M14">
        <v>2</v>
      </c>
      <c r="N14">
        <v>4.1789276946520202</v>
      </c>
      <c r="O14">
        <v>6.6884610384778203</v>
      </c>
      <c r="P14">
        <v>1.6255724296307601</v>
      </c>
      <c r="Q14">
        <v>34.4107246398925</v>
      </c>
      <c r="R14">
        <v>9</v>
      </c>
      <c r="S14">
        <v>12.3481481481481</v>
      </c>
      <c r="T14">
        <v>12</v>
      </c>
      <c r="U14">
        <v>4</v>
      </c>
      <c r="V14">
        <v>22</v>
      </c>
      <c r="W14">
        <v>1667</v>
      </c>
      <c r="X14">
        <v>4.5454890194179898</v>
      </c>
      <c r="Y14">
        <f t="shared" si="0"/>
        <v>0.57351207733154164</v>
      </c>
      <c r="Z14">
        <f t="shared" si="1"/>
        <v>6.2659402364330239</v>
      </c>
    </row>
    <row r="15" spans="1:26" x14ac:dyDescent="0.25">
      <c r="A15">
        <v>0</v>
      </c>
      <c r="B15">
        <v>6.2066298736089296</v>
      </c>
      <c r="C15">
        <v>1.1151130138402701</v>
      </c>
      <c r="D15">
        <v>3.77129868207621</v>
      </c>
      <c r="E15">
        <v>38.234138488769503</v>
      </c>
      <c r="F15">
        <v>10</v>
      </c>
      <c r="G15">
        <v>23.548148148148101</v>
      </c>
      <c r="H15">
        <v>24</v>
      </c>
      <c r="I15">
        <v>8</v>
      </c>
      <c r="J15">
        <v>41</v>
      </c>
      <c r="K15">
        <v>3179</v>
      </c>
      <c r="L15">
        <v>8.7440542856859391</v>
      </c>
      <c r="M15">
        <v>2</v>
      </c>
      <c r="N15">
        <v>4.0905970016562803</v>
      </c>
      <c r="O15">
        <v>6.7615205794564499</v>
      </c>
      <c r="P15">
        <v>1.5213280628575201</v>
      </c>
      <c r="Q15">
        <v>38.234138488769503</v>
      </c>
      <c r="R15">
        <v>10</v>
      </c>
      <c r="S15">
        <v>11.7703703703703</v>
      </c>
      <c r="T15">
        <v>11</v>
      </c>
      <c r="U15">
        <v>4</v>
      </c>
      <c r="V15">
        <v>21</v>
      </c>
      <c r="W15">
        <v>1589</v>
      </c>
      <c r="X15">
        <v>4.5003163085195999</v>
      </c>
      <c r="Y15">
        <f t="shared" si="0"/>
        <v>0.63723564147949174</v>
      </c>
      <c r="Z15">
        <f t="shared" si="1"/>
        <v>6.4359833203310233</v>
      </c>
    </row>
    <row r="16" spans="1:26" x14ac:dyDescent="0.25">
      <c r="A16">
        <v>0</v>
      </c>
      <c r="B16">
        <v>6.2322313639973004</v>
      </c>
      <c r="C16">
        <v>1.1893249098949801</v>
      </c>
      <c r="D16">
        <v>3.4917843568016602</v>
      </c>
      <c r="E16">
        <v>42.057552337646399</v>
      </c>
      <c r="F16">
        <v>11</v>
      </c>
      <c r="G16">
        <v>26.155555555555502</v>
      </c>
      <c r="H16">
        <v>23</v>
      </c>
      <c r="I16">
        <v>10</v>
      </c>
      <c r="J16">
        <v>49</v>
      </c>
      <c r="K16">
        <v>3531</v>
      </c>
      <c r="L16">
        <v>10.152469493473999</v>
      </c>
      <c r="M16">
        <v>2</v>
      </c>
      <c r="N16">
        <v>4.0916129290616903</v>
      </c>
      <c r="O16">
        <v>6.7856838515423998</v>
      </c>
      <c r="P16">
        <v>1.45234196464584</v>
      </c>
      <c r="Q16">
        <v>42.057552337646399</v>
      </c>
      <c r="R16">
        <v>11</v>
      </c>
      <c r="S16">
        <v>17.7777777777777</v>
      </c>
      <c r="T16">
        <v>17</v>
      </c>
      <c r="U16">
        <v>6</v>
      </c>
      <c r="V16">
        <v>34</v>
      </c>
      <c r="W16">
        <v>2400</v>
      </c>
      <c r="X16">
        <v>7.1054600265608903</v>
      </c>
      <c r="Y16">
        <f t="shared" si="0"/>
        <v>0.70095920562743996</v>
      </c>
      <c r="Z16">
        <f t="shared" si="1"/>
        <v>6.3293606279517265</v>
      </c>
    </row>
    <row r="17" spans="1:26" x14ac:dyDescent="0.25">
      <c r="A17">
        <v>0</v>
      </c>
      <c r="B17">
        <v>6.1674485632869498</v>
      </c>
      <c r="C17">
        <v>1.2797369072618201</v>
      </c>
      <c r="D17">
        <v>3.42053139228228</v>
      </c>
      <c r="E17">
        <v>45.880966186523402</v>
      </c>
      <c r="F17">
        <v>12</v>
      </c>
      <c r="G17">
        <v>14.1111111111111</v>
      </c>
      <c r="H17">
        <v>14</v>
      </c>
      <c r="I17">
        <v>6</v>
      </c>
      <c r="J17">
        <v>24</v>
      </c>
      <c r="K17">
        <v>1905</v>
      </c>
      <c r="L17">
        <v>4.5213699328468699</v>
      </c>
      <c r="M17">
        <v>2</v>
      </c>
      <c r="N17">
        <v>4.1108022170946903</v>
      </c>
      <c r="O17">
        <v>6.7273342745002802</v>
      </c>
      <c r="P17">
        <v>1.4187302104389501</v>
      </c>
      <c r="Q17">
        <v>45.880966186523402</v>
      </c>
      <c r="R17">
        <v>12</v>
      </c>
      <c r="S17">
        <v>6.4296296296296296</v>
      </c>
      <c r="T17">
        <v>6</v>
      </c>
      <c r="U17">
        <v>2</v>
      </c>
      <c r="V17">
        <v>12</v>
      </c>
      <c r="W17">
        <v>868</v>
      </c>
      <c r="X17">
        <v>2.3548639430252201</v>
      </c>
      <c r="Y17">
        <f t="shared" si="0"/>
        <v>0.76468276977539007</v>
      </c>
      <c r="Z17">
        <f t="shared" si="1"/>
        <v>6.1573792509864722</v>
      </c>
    </row>
    <row r="18" spans="1:26" x14ac:dyDescent="0.25">
      <c r="A18">
        <v>0</v>
      </c>
      <c r="B18">
        <v>6.1474523502749197</v>
      </c>
      <c r="C18">
        <v>1.2672858439613901</v>
      </c>
      <c r="D18">
        <v>3.3459803540519801</v>
      </c>
      <c r="E18">
        <v>49.704380035400298</v>
      </c>
      <c r="F18">
        <v>13</v>
      </c>
      <c r="G18">
        <v>16.385185185185101</v>
      </c>
      <c r="H18">
        <v>16</v>
      </c>
      <c r="I18">
        <v>5</v>
      </c>
      <c r="J18">
        <v>31</v>
      </c>
      <c r="K18">
        <v>2212</v>
      </c>
      <c r="L18">
        <v>6.8871339978438399</v>
      </c>
      <c r="M18">
        <v>2</v>
      </c>
      <c r="N18">
        <v>4.1699694711274802</v>
      </c>
      <c r="O18">
        <v>6.7872065282992597</v>
      </c>
      <c r="P18">
        <v>1.3655399529672401</v>
      </c>
      <c r="Q18">
        <v>49.704380035400298</v>
      </c>
      <c r="R18">
        <v>13</v>
      </c>
      <c r="S18">
        <v>8.1481481481481399</v>
      </c>
      <c r="T18">
        <v>7</v>
      </c>
      <c r="U18">
        <v>3</v>
      </c>
      <c r="V18">
        <v>16</v>
      </c>
      <c r="W18">
        <v>1100</v>
      </c>
      <c r="X18">
        <v>3.3513608697633299</v>
      </c>
      <c r="Y18">
        <f t="shared" si="0"/>
        <v>0.82840633392333829</v>
      </c>
      <c r="Z18">
        <f t="shared" si="1"/>
        <v>6.1888696125343428</v>
      </c>
    </row>
    <row r="19" spans="1:26" x14ac:dyDescent="0.25">
      <c r="A19">
        <v>0</v>
      </c>
      <c r="B19">
        <v>6.2748670288580497</v>
      </c>
      <c r="C19">
        <v>1.2490726689937499</v>
      </c>
      <c r="D19">
        <v>3.4380483600441298</v>
      </c>
      <c r="E19">
        <v>53.527793884277301</v>
      </c>
      <c r="F19">
        <v>14</v>
      </c>
      <c r="G19">
        <v>12.407407407407399</v>
      </c>
      <c r="H19">
        <v>12</v>
      </c>
      <c r="I19">
        <v>5</v>
      </c>
      <c r="J19">
        <v>22</v>
      </c>
      <c r="K19">
        <v>1675</v>
      </c>
      <c r="L19">
        <v>4.3163975725623702</v>
      </c>
    </row>
    <row r="20" spans="1:26" x14ac:dyDescent="0.25">
      <c r="A20">
        <v>0</v>
      </c>
      <c r="B20">
        <v>6.2020988772774901</v>
      </c>
      <c r="C20">
        <v>1.2033546166968101</v>
      </c>
      <c r="D20">
        <v>3.4602054560591</v>
      </c>
      <c r="E20">
        <v>57.351207733154297</v>
      </c>
      <c r="F20">
        <v>15</v>
      </c>
      <c r="G20">
        <v>18.792592592592499</v>
      </c>
      <c r="H20">
        <v>18</v>
      </c>
      <c r="I20">
        <v>6</v>
      </c>
      <c r="J20">
        <v>33</v>
      </c>
      <c r="K20">
        <v>2537</v>
      </c>
      <c r="L20">
        <v>7.1247899118503399</v>
      </c>
      <c r="M20">
        <v>2</v>
      </c>
      <c r="N20">
        <v>4.3450627734518497</v>
      </c>
      <c r="O20">
        <v>6.6095095816893501</v>
      </c>
      <c r="P20">
        <v>1.5374324331690901</v>
      </c>
      <c r="Q20">
        <v>57.351207733154297</v>
      </c>
      <c r="R20">
        <v>15</v>
      </c>
      <c r="S20">
        <v>4.5185185185185102</v>
      </c>
      <c r="T20">
        <v>4</v>
      </c>
      <c r="U20">
        <v>2</v>
      </c>
      <c r="V20">
        <v>8</v>
      </c>
      <c r="W20">
        <v>610</v>
      </c>
      <c r="X20">
        <v>1.72709683008087</v>
      </c>
      <c r="Y20">
        <f t="shared" si="0"/>
        <v>0.95585346221923828</v>
      </c>
      <c r="Z20">
        <f t="shared" si="1"/>
        <v>6.030932821212569</v>
      </c>
    </row>
    <row r="21" spans="1:26" x14ac:dyDescent="0.25">
      <c r="A21">
        <v>0</v>
      </c>
      <c r="B21">
        <v>6.1073938956588396</v>
      </c>
      <c r="C21">
        <v>1.3248736852996199</v>
      </c>
      <c r="D21">
        <v>3.4789443207810802</v>
      </c>
      <c r="E21">
        <v>61.1746215820312</v>
      </c>
      <c r="F21">
        <v>16</v>
      </c>
      <c r="G21">
        <v>16.829629629629601</v>
      </c>
      <c r="H21">
        <v>16</v>
      </c>
      <c r="I21">
        <v>5</v>
      </c>
      <c r="J21">
        <v>31</v>
      </c>
      <c r="K21">
        <v>2272</v>
      </c>
      <c r="L21">
        <v>6.7032412974361</v>
      </c>
      <c r="M21">
        <v>2</v>
      </c>
      <c r="N21">
        <v>4.4400846607050601</v>
      </c>
      <c r="O21">
        <v>6.6818171896401104</v>
      </c>
      <c r="P21">
        <v>1.3672983778947201</v>
      </c>
      <c r="Q21">
        <v>61.1746215820312</v>
      </c>
      <c r="R21">
        <v>16</v>
      </c>
      <c r="S21">
        <v>6.9629629629629601</v>
      </c>
      <c r="T21">
        <v>7</v>
      </c>
      <c r="U21">
        <v>2</v>
      </c>
      <c r="V21">
        <v>13</v>
      </c>
      <c r="W21">
        <v>940</v>
      </c>
      <c r="X21">
        <v>2.5898983078272901</v>
      </c>
      <c r="Y21">
        <f t="shared" si="0"/>
        <v>1.0195770263671866</v>
      </c>
      <c r="Z21">
        <f t="shared" si="1"/>
        <v>5.9946486453975227</v>
      </c>
    </row>
    <row r="22" spans="1:26" x14ac:dyDescent="0.25">
      <c r="A22">
        <v>0</v>
      </c>
      <c r="B22">
        <v>6.0894510006945302</v>
      </c>
      <c r="C22">
        <v>1.3011518910725499</v>
      </c>
      <c r="D22">
        <v>3.4614757537881098</v>
      </c>
      <c r="E22">
        <v>64.998035430908203</v>
      </c>
      <c r="F22">
        <v>17</v>
      </c>
      <c r="G22">
        <v>14.051851851851801</v>
      </c>
      <c r="H22">
        <v>13</v>
      </c>
      <c r="I22">
        <v>4</v>
      </c>
      <c r="J22">
        <v>25</v>
      </c>
      <c r="K22">
        <v>1897</v>
      </c>
      <c r="L22">
        <v>5.7579516964874102</v>
      </c>
      <c r="M22">
        <v>2</v>
      </c>
      <c r="N22">
        <v>4.3887122659181204</v>
      </c>
      <c r="O22">
        <v>6.5829274888937199</v>
      </c>
      <c r="P22">
        <v>1.54307382109291</v>
      </c>
      <c r="Q22">
        <v>64.998035430908203</v>
      </c>
      <c r="R22">
        <v>17</v>
      </c>
      <c r="S22">
        <v>5.8888888888888804</v>
      </c>
      <c r="T22">
        <v>6</v>
      </c>
      <c r="U22">
        <v>2</v>
      </c>
      <c r="V22">
        <v>11</v>
      </c>
      <c r="W22">
        <v>795</v>
      </c>
      <c r="X22">
        <v>2.22491544922923</v>
      </c>
      <c r="Y22">
        <f t="shared" si="0"/>
        <v>1.0833005905151367</v>
      </c>
      <c r="Z22">
        <f t="shared" si="1"/>
        <v>5.8711099193488714</v>
      </c>
    </row>
    <row r="23" spans="1:26" x14ac:dyDescent="0.25">
      <c r="A23">
        <v>0</v>
      </c>
      <c r="B23">
        <v>6.0262661486186397</v>
      </c>
      <c r="C23">
        <v>1.3305220744675801</v>
      </c>
      <c r="D23">
        <v>3.5054233173713598</v>
      </c>
      <c r="E23">
        <v>68.821449279785099</v>
      </c>
      <c r="F23">
        <v>18</v>
      </c>
      <c r="G23">
        <v>11.3925925925925</v>
      </c>
      <c r="H23">
        <v>11</v>
      </c>
      <c r="I23">
        <v>3</v>
      </c>
      <c r="J23">
        <v>21</v>
      </c>
      <c r="K23">
        <v>1538</v>
      </c>
      <c r="L23">
        <v>4.7127903074541999</v>
      </c>
      <c r="M23">
        <v>2</v>
      </c>
      <c r="N23">
        <v>4.3974866711623299</v>
      </c>
      <c r="O23">
        <v>6.5883985005297898</v>
      </c>
      <c r="P23">
        <v>1.45851925819185</v>
      </c>
      <c r="Q23">
        <v>68.821449279785099</v>
      </c>
      <c r="R23">
        <v>18</v>
      </c>
      <c r="S23">
        <v>3.2148148148148099</v>
      </c>
      <c r="T23">
        <v>3</v>
      </c>
      <c r="U23">
        <v>1</v>
      </c>
      <c r="V23">
        <v>6</v>
      </c>
      <c r="W23">
        <v>434</v>
      </c>
      <c r="X23">
        <v>1.3348664486006701</v>
      </c>
      <c r="Y23">
        <f t="shared" si="0"/>
        <v>1.147024154663085</v>
      </c>
      <c r="Z23">
        <f t="shared" si="1"/>
        <v>5.8726487486830949</v>
      </c>
    </row>
    <row r="24" spans="1:26" x14ac:dyDescent="0.25">
      <c r="A24">
        <v>0</v>
      </c>
      <c r="B24">
        <v>6.0755626872813897</v>
      </c>
      <c r="C24">
        <v>1.3026604561101001</v>
      </c>
      <c r="D24">
        <v>3.5783419147027402</v>
      </c>
      <c r="E24">
        <v>72.644863128662095</v>
      </c>
      <c r="F24">
        <v>19</v>
      </c>
      <c r="G24">
        <v>9.5851851851851801</v>
      </c>
      <c r="H24">
        <v>9</v>
      </c>
      <c r="I24">
        <v>3</v>
      </c>
      <c r="J24">
        <v>17</v>
      </c>
      <c r="K24">
        <v>1294</v>
      </c>
      <c r="L24">
        <v>3.7761727153161599</v>
      </c>
      <c r="M24">
        <v>2</v>
      </c>
      <c r="N24">
        <v>4.4708176254765402</v>
      </c>
      <c r="O24">
        <v>6.74375473460025</v>
      </c>
      <c r="P24">
        <v>1.6125962851452</v>
      </c>
      <c r="Q24">
        <v>72.644863128662095</v>
      </c>
      <c r="R24">
        <v>19</v>
      </c>
      <c r="S24">
        <v>4.0148148148148097</v>
      </c>
      <c r="T24">
        <v>4</v>
      </c>
      <c r="U24">
        <v>1</v>
      </c>
      <c r="V24">
        <v>6</v>
      </c>
      <c r="W24">
        <v>542</v>
      </c>
      <c r="X24">
        <v>1.21547966813907</v>
      </c>
      <c r="Y24">
        <f t="shared" si="0"/>
        <v>1.2107477188110349</v>
      </c>
      <c r="Z24">
        <f t="shared" si="1"/>
        <v>6.0037379640462216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231107_triple_5_Cell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2023-12-01T03:58:56Z</dcterms:created>
  <dcterms:modified xsi:type="dcterms:W3CDTF">2023-12-01T03:58:58Z</dcterms:modified>
</cp:coreProperties>
</file>