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needs to be confirmed\"/>
    </mc:Choice>
  </mc:AlternateContent>
  <xr:revisionPtr revIDLastSave="0" documentId="8_{3C19BB95-F7A0-48DA-97DB-5BFB7EFE5264}" xr6:coauthVersionLast="45" xr6:coauthVersionMax="45" xr10:uidLastSave="{00000000-0000-0000-0000-000000000000}"/>
  <bookViews>
    <workbookView xWindow="1095" yWindow="510" windowWidth="27330" windowHeight="14145"/>
  </bookViews>
  <sheets>
    <sheet name="231107_triple_6_Cell 3_SPB" sheetId="1" r:id="rId1"/>
  </sheets>
  <calcPr calcId="0"/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<sst xmlns="http://schemas.openxmlformats.org/spreadsheetml/2006/main" count="46" uniqueCount="33">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</sst>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4107108486439197"/>
                  <c:y val="-0.185243146689997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'231107_triple_6_Cell 3_SPB'!$Y$5:$Y$24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6.3709445794423336E-2</c:v>
                </c:pt>
                <c:pt idx="2">
                  <c:v>0.12741889158884684</c:v>
                </c:pt>
                <c:pt idx="3">
                  <c:v>0.19112833738327001</c:v>
                </c:pt>
                <c:pt idx="4">
                  <c:v>0.25483778317769334</c:v>
                </c:pt>
                <c:pt idx="5">
                  <c:v>0.31854722897211668</c:v>
                </c:pt>
                <c:pt idx="6">
                  <c:v>0.38225667476654002</c:v>
                </c:pt>
                <c:pt idx="7">
                  <c:v>0.44596612056096335</c:v>
                </c:pt>
                <c:pt idx="8">
                  <c:v>0.50967556635538669</c:v>
                </c:pt>
                <c:pt idx="9">
                  <c:v>0.57338501214980997</c:v>
                </c:pt>
                <c:pt idx="10">
                  <c:v>0.63709445794423336</c:v>
                </c:pt>
                <c:pt idx="11">
                  <c:v>0.70080390373865664</c:v>
                </c:pt>
                <c:pt idx="12">
                  <c:v>0.76451334953308003</c:v>
                </c:pt>
                <c:pt idx="13">
                  <c:v>0.82822279532750331</c:v>
                </c:pt>
                <c:pt idx="14">
                  <c:v>0.89193224112192671</c:v>
                </c:pt>
                <c:pt idx="15">
                  <c:v>0.95564168691634999</c:v>
                </c:pt>
                <c:pt idx="16">
                  <c:v>1.0193511327107734</c:v>
                </c:pt>
                <c:pt idx="17">
                  <c:v>1.0830605785051968</c:v>
                </c:pt>
                <c:pt idx="18">
                  <c:v>1.1467700242996215</c:v>
                </c:pt>
                <c:pt idx="19">
                  <c:v>1.2104794700940451</c:v>
                </c:pt>
              </c:numCache>
            </c:numRef>
          </c:xVal>
          <c:yVal>
            <c:numRef>
              <c:f>'231107_triple_6_Cell 3_SPB'!$Z$5:$Z$24</c:f>
              <c:numCache>
                <c:formatCode>General</c:formatCode>
                <c:ptCount val="20"/>
                <c:pt idx="0">
                  <c:v>4.5926438404635688</c:v>
                </c:pt>
                <c:pt idx="1">
                  <c:v>4.5784773891925639</c:v>
                </c:pt>
                <c:pt idx="2">
                  <c:v>4.5416056188518521</c:v>
                </c:pt>
                <c:pt idx="3">
                  <c:v>4.5824529046562921</c:v>
                </c:pt>
                <c:pt idx="4">
                  <c:v>4.5776415473489802</c:v>
                </c:pt>
                <c:pt idx="5">
                  <c:v>4.5547450306443684</c:v>
                </c:pt>
                <c:pt idx="6">
                  <c:v>4.515711756744694</c:v>
                </c:pt>
                <c:pt idx="7">
                  <c:v>4.6333098797081549</c:v>
                </c:pt>
                <c:pt idx="8">
                  <c:v>4.6066137357649959</c:v>
                </c:pt>
                <c:pt idx="9">
                  <c:v>4.5702037664353501</c:v>
                </c:pt>
                <c:pt idx="10">
                  <c:v>4.5715108769662853</c:v>
                </c:pt>
                <c:pt idx="11">
                  <c:v>4.5545760461678517</c:v>
                </c:pt>
                <c:pt idx="12">
                  <c:v>4.6939682975545294</c:v>
                </c:pt>
                <c:pt idx="13">
                  <c:v>4.5694754915060347</c:v>
                </c:pt>
                <c:pt idx="14">
                  <c:v>4.6407667665649601</c:v>
                </c:pt>
                <c:pt idx="15">
                  <c:v>4.6533697395641047</c:v>
                </c:pt>
                <c:pt idx="16">
                  <c:v>4.6757683453091499</c:v>
                </c:pt>
                <c:pt idx="17">
                  <c:v>4.6265914996904121</c:v>
                </c:pt>
                <c:pt idx="18">
                  <c:v>4.6314481047024216</c:v>
                </c:pt>
                <c:pt idx="19">
                  <c:v>4.6261216704945038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E7-47A9-A28C-F66E18B96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943944"/>
        <c:axId val="721944272"/>
      </c:scatterChart>
      <c:valAx>
        <c:axId val="721943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944272"/>
        <c:crosses val="autoZero"/>
        <c:crossBetween val="midCat"/>
      </c:valAx>
      <c:valAx>
        <c:axId val="72194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943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1C4819-BDBD-4D9B-A2CC-90042E0AC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2</v>
      </c>
      <c r="B5">
        <v>5.8518231399723097</v>
      </c>
      <c r="C5">
        <v>6.5489128687234404</v>
      </c>
      <c r="D5">
        <v>1.47505151200087</v>
      </c>
      <c r="E5">
        <v>0</v>
      </c>
      <c r="F5">
        <v>0</v>
      </c>
      <c r="G5">
        <v>257.94074074074001</v>
      </c>
      <c r="H5">
        <v>251</v>
      </c>
      <c r="I5">
        <v>109</v>
      </c>
      <c r="J5">
        <v>443</v>
      </c>
      <c r="K5">
        <v>34822</v>
      </c>
      <c r="L5">
        <v>84.969244915656105</v>
      </c>
      <c r="M5">
        <v>3</v>
      </c>
      <c r="N5">
        <v>3.2668219675186898</v>
      </c>
      <c r="O5">
        <v>2.8688336345501702</v>
      </c>
      <c r="P5">
        <v>2.4062674987451098</v>
      </c>
      <c r="Q5">
        <v>0</v>
      </c>
      <c r="R5">
        <v>0</v>
      </c>
      <c r="S5">
        <v>88.585185185185097</v>
      </c>
      <c r="T5">
        <v>86</v>
      </c>
      <c r="U5">
        <v>37</v>
      </c>
      <c r="V5">
        <v>146</v>
      </c>
      <c r="W5">
        <v>11959</v>
      </c>
      <c r="X5">
        <v>27.986773311260698</v>
      </c>
      <c r="Y5">
        <f>E5/60</f>
        <v>0</v>
      </c>
      <c r="Z5">
        <f>SQRT((B5-N5)^2+(C5-O5)^2+(D5-P5)^2)</f>
        <v>4.5926438404635688</v>
      </c>
    </row>
    <row r="6" spans="1:26" x14ac:dyDescent="0.25">
      <c r="A6">
        <v>2</v>
      </c>
      <c r="B6">
        <v>5.8292882067858098</v>
      </c>
      <c r="C6">
        <v>6.4881441628422598</v>
      </c>
      <c r="D6">
        <v>1.5539806657078601</v>
      </c>
      <c r="E6">
        <v>3.8225667476653999</v>
      </c>
      <c r="F6">
        <v>1</v>
      </c>
      <c r="G6">
        <v>238.17777777777701</v>
      </c>
      <c r="H6">
        <v>230</v>
      </c>
      <c r="I6">
        <v>84</v>
      </c>
      <c r="J6">
        <v>405</v>
      </c>
      <c r="K6">
        <v>32154</v>
      </c>
      <c r="L6">
        <v>80.401869981471194</v>
      </c>
      <c r="M6">
        <v>3</v>
      </c>
      <c r="N6">
        <v>3.1637172051824298</v>
      </c>
      <c r="O6">
        <v>2.8426405884502501</v>
      </c>
      <c r="P6">
        <v>2.3073000719717598</v>
      </c>
      <c r="Q6">
        <v>3.8225667476653999</v>
      </c>
      <c r="R6">
        <v>1</v>
      </c>
      <c r="S6">
        <v>88.659259259259201</v>
      </c>
      <c r="T6">
        <v>85</v>
      </c>
      <c r="U6">
        <v>36</v>
      </c>
      <c r="V6">
        <v>149</v>
      </c>
      <c r="W6">
        <v>11969</v>
      </c>
      <c r="X6">
        <v>28.425383590780701</v>
      </c>
      <c r="Y6">
        <f t="shared" ref="Y6:Y24" si="0">E6/60</f>
        <v>6.3709445794423336E-2</v>
      </c>
      <c r="Z6">
        <f t="shared" ref="Z6:Z24" si="1">SQRT((B6-N6)^2+(C6-O6)^2+(D6-P6)^2)</f>
        <v>4.5784773891925639</v>
      </c>
    </row>
    <row r="7" spans="1:26" x14ac:dyDescent="0.25">
      <c r="A7">
        <v>2</v>
      </c>
      <c r="B7">
        <v>5.6673337800789501</v>
      </c>
      <c r="C7">
        <v>6.5417851499614796</v>
      </c>
      <c r="D7">
        <v>1.5307503285312301</v>
      </c>
      <c r="E7">
        <v>7.6451334953308097</v>
      </c>
      <c r="F7">
        <v>2</v>
      </c>
      <c r="G7">
        <v>175.19259259259201</v>
      </c>
      <c r="H7">
        <v>162</v>
      </c>
      <c r="I7">
        <v>76</v>
      </c>
      <c r="J7">
        <v>300</v>
      </c>
      <c r="K7">
        <v>23651</v>
      </c>
      <c r="L7">
        <v>57.8813114344998</v>
      </c>
      <c r="M7">
        <v>3</v>
      </c>
      <c r="N7">
        <v>3.2413996968262002</v>
      </c>
      <c r="O7">
        <v>2.7621999902993801</v>
      </c>
      <c r="P7">
        <v>2.2058513889372802</v>
      </c>
      <c r="Q7">
        <v>7.6451334953308097</v>
      </c>
      <c r="R7">
        <v>2</v>
      </c>
      <c r="S7">
        <v>49.044444444444402</v>
      </c>
      <c r="T7">
        <v>48</v>
      </c>
      <c r="U7">
        <v>17</v>
      </c>
      <c r="V7">
        <v>75</v>
      </c>
      <c r="W7">
        <v>6621</v>
      </c>
      <c r="X7">
        <v>14.182113323072</v>
      </c>
      <c r="Y7">
        <f t="shared" si="0"/>
        <v>0.12741889158884684</v>
      </c>
      <c r="Z7">
        <f t="shared" si="1"/>
        <v>4.5416056188518521</v>
      </c>
    </row>
    <row r="8" spans="1:26" x14ac:dyDescent="0.25">
      <c r="A8">
        <v>2</v>
      </c>
      <c r="B8">
        <v>5.5712719758010403</v>
      </c>
      <c r="C8">
        <v>6.5134589246210997</v>
      </c>
      <c r="D8">
        <v>1.61930786580886</v>
      </c>
      <c r="E8">
        <v>11.4677002429962</v>
      </c>
      <c r="F8">
        <v>3</v>
      </c>
      <c r="G8">
        <v>107.933333333333</v>
      </c>
      <c r="H8">
        <v>94</v>
      </c>
      <c r="I8">
        <v>37</v>
      </c>
      <c r="J8">
        <v>209</v>
      </c>
      <c r="K8">
        <v>14571</v>
      </c>
      <c r="L8">
        <v>44.971997921094399</v>
      </c>
      <c r="M8">
        <v>3</v>
      </c>
      <c r="N8">
        <v>3.28461780365617</v>
      </c>
      <c r="O8">
        <v>2.6105123168647801</v>
      </c>
      <c r="P8">
        <v>2.3521755874399801</v>
      </c>
      <c r="Q8">
        <v>11.4677002429962</v>
      </c>
      <c r="R8">
        <v>3</v>
      </c>
      <c r="S8">
        <v>30.044444444444402</v>
      </c>
      <c r="T8">
        <v>28</v>
      </c>
      <c r="U8">
        <v>9</v>
      </c>
      <c r="V8">
        <v>58</v>
      </c>
      <c r="W8">
        <v>4056</v>
      </c>
      <c r="X8">
        <v>12.643130791813601</v>
      </c>
      <c r="Y8">
        <f t="shared" si="0"/>
        <v>0.19112833738327001</v>
      </c>
      <c r="Z8">
        <f t="shared" si="1"/>
        <v>4.5824529046562921</v>
      </c>
    </row>
    <row r="9" spans="1:26" x14ac:dyDescent="0.25">
      <c r="A9">
        <v>2</v>
      </c>
      <c r="B9">
        <v>5.5240118816493</v>
      </c>
      <c r="C9">
        <v>6.5602995066312904</v>
      </c>
      <c r="D9">
        <v>1.53682607178779</v>
      </c>
      <c r="E9">
        <v>15.2902669906616</v>
      </c>
      <c r="F9">
        <v>4</v>
      </c>
      <c r="G9">
        <v>99.651851851851802</v>
      </c>
      <c r="H9">
        <v>96</v>
      </c>
      <c r="I9">
        <v>26</v>
      </c>
      <c r="J9">
        <v>184</v>
      </c>
      <c r="K9">
        <v>13453</v>
      </c>
      <c r="L9">
        <v>42.381937598518903</v>
      </c>
      <c r="M9">
        <v>3</v>
      </c>
      <c r="N9">
        <v>3.31268485333106</v>
      </c>
      <c r="O9">
        <v>2.6272398602268598</v>
      </c>
      <c r="P9">
        <v>2.3087565917634199</v>
      </c>
      <c r="Q9">
        <v>15.2902669906616</v>
      </c>
      <c r="R9">
        <v>4</v>
      </c>
      <c r="S9">
        <v>19.488888888888798</v>
      </c>
      <c r="T9">
        <v>18</v>
      </c>
      <c r="U9">
        <v>7</v>
      </c>
      <c r="V9">
        <v>37</v>
      </c>
      <c r="W9">
        <v>2631</v>
      </c>
      <c r="X9">
        <v>7.9746488872941503</v>
      </c>
      <c r="Y9">
        <f t="shared" si="0"/>
        <v>0.25483778317769334</v>
      </c>
      <c r="Z9">
        <f t="shared" si="1"/>
        <v>4.5776415473489802</v>
      </c>
    </row>
    <row r="10" spans="1:26" x14ac:dyDescent="0.25">
      <c r="A10">
        <v>2</v>
      </c>
      <c r="B10">
        <v>5.5132295131817299</v>
      </c>
      <c r="C10">
        <v>6.4839933408819599</v>
      </c>
      <c r="D10">
        <v>1.4740207027936501</v>
      </c>
      <c r="E10">
        <v>19.112833738327001</v>
      </c>
      <c r="F10">
        <v>5</v>
      </c>
      <c r="G10">
        <v>62.8</v>
      </c>
      <c r="H10">
        <v>56</v>
      </c>
      <c r="I10">
        <v>22</v>
      </c>
      <c r="J10">
        <v>120</v>
      </c>
      <c r="K10">
        <v>8478</v>
      </c>
      <c r="L10">
        <v>25.622634583217099</v>
      </c>
      <c r="M10">
        <v>3</v>
      </c>
      <c r="N10">
        <v>3.3269755576055799</v>
      </c>
      <c r="O10">
        <v>2.5758011390123001</v>
      </c>
      <c r="P10">
        <v>2.3059038972100199</v>
      </c>
      <c r="Q10">
        <v>19.112833738327001</v>
      </c>
      <c r="R10">
        <v>5</v>
      </c>
      <c r="S10">
        <v>16.066666666666599</v>
      </c>
      <c r="T10">
        <v>15</v>
      </c>
      <c r="U10">
        <v>5</v>
      </c>
      <c r="V10">
        <v>29</v>
      </c>
      <c r="W10">
        <v>2169</v>
      </c>
      <c r="X10">
        <v>6.1803733645608396</v>
      </c>
      <c r="Y10">
        <f t="shared" si="0"/>
        <v>0.31854722897211668</v>
      </c>
      <c r="Z10">
        <f t="shared" si="1"/>
        <v>4.5547450306443684</v>
      </c>
    </row>
    <row r="11" spans="1:26" x14ac:dyDescent="0.25">
      <c r="A11">
        <v>2</v>
      </c>
      <c r="B11">
        <v>5.7939955586426004</v>
      </c>
      <c r="C11">
        <v>6.5523575574218</v>
      </c>
      <c r="D11">
        <v>1.14448127347647</v>
      </c>
      <c r="E11">
        <v>22.9354004859924</v>
      </c>
      <c r="F11">
        <v>6</v>
      </c>
      <c r="G11">
        <v>63.740740740740698</v>
      </c>
      <c r="H11">
        <v>60</v>
      </c>
      <c r="I11">
        <v>19</v>
      </c>
      <c r="J11">
        <v>121</v>
      </c>
      <c r="K11">
        <v>8605</v>
      </c>
      <c r="L11">
        <v>26.408095480550902</v>
      </c>
      <c r="M11">
        <v>3</v>
      </c>
      <c r="N11">
        <v>3.33607803300626</v>
      </c>
      <c r="O11">
        <v>2.9403357022268999</v>
      </c>
      <c r="P11">
        <v>2.2862309066125501</v>
      </c>
      <c r="Q11">
        <v>22.9354004859924</v>
      </c>
      <c r="R11">
        <v>6</v>
      </c>
      <c r="S11">
        <v>9.8592592592592592</v>
      </c>
      <c r="T11">
        <v>10</v>
      </c>
      <c r="U11">
        <v>3</v>
      </c>
      <c r="V11">
        <v>18</v>
      </c>
      <c r="W11">
        <v>1331</v>
      </c>
      <c r="X11">
        <v>3.8925166684771599</v>
      </c>
      <c r="Y11">
        <f t="shared" si="0"/>
        <v>0.38225667476654002</v>
      </c>
      <c r="Z11">
        <f t="shared" si="1"/>
        <v>4.515711756744694</v>
      </c>
    </row>
    <row r="12" spans="1:26" x14ac:dyDescent="0.25">
      <c r="A12">
        <v>2</v>
      </c>
      <c r="B12">
        <v>6.1142124101919597</v>
      </c>
      <c r="C12">
        <v>6.4385253465834298</v>
      </c>
      <c r="D12">
        <v>1.1998435449507401</v>
      </c>
      <c r="E12">
        <v>26.757967233657801</v>
      </c>
      <c r="F12">
        <v>7</v>
      </c>
      <c r="G12">
        <v>66.385185185185094</v>
      </c>
      <c r="H12">
        <v>62</v>
      </c>
      <c r="I12">
        <v>21</v>
      </c>
      <c r="J12">
        <v>127</v>
      </c>
      <c r="K12">
        <v>8962</v>
      </c>
      <c r="L12">
        <v>27.7512901905761</v>
      </c>
      <c r="M12">
        <v>3</v>
      </c>
      <c r="N12">
        <v>3.2501125147688699</v>
      </c>
      <c r="O12">
        <v>3.0767746842370198</v>
      </c>
      <c r="P12">
        <v>2.6009590700421299</v>
      </c>
      <c r="Q12">
        <v>26.757967233657801</v>
      </c>
      <c r="R12">
        <v>7</v>
      </c>
      <c r="S12">
        <v>12.007407407407401</v>
      </c>
      <c r="T12">
        <v>11</v>
      </c>
      <c r="U12">
        <v>4</v>
      </c>
      <c r="V12">
        <v>23</v>
      </c>
      <c r="W12">
        <v>1621</v>
      </c>
      <c r="X12">
        <v>4.9572746127798704</v>
      </c>
      <c r="Y12">
        <f t="shared" si="0"/>
        <v>0.44596612056096335</v>
      </c>
      <c r="Z12">
        <f t="shared" si="1"/>
        <v>4.6333098797081549</v>
      </c>
    </row>
    <row r="13" spans="1:26" x14ac:dyDescent="0.25">
      <c r="A13">
        <v>2</v>
      </c>
      <c r="B13">
        <v>6.2212597460447698</v>
      </c>
      <c r="C13">
        <v>6.3852423764081898</v>
      </c>
      <c r="D13">
        <v>1.1946532807900601</v>
      </c>
      <c r="E13">
        <v>30.5805339813232</v>
      </c>
      <c r="F13">
        <v>8</v>
      </c>
      <c r="G13">
        <v>53.103703703703701</v>
      </c>
      <c r="H13">
        <v>50</v>
      </c>
      <c r="I13">
        <v>18</v>
      </c>
      <c r="J13">
        <v>101</v>
      </c>
      <c r="K13">
        <v>7169</v>
      </c>
      <c r="L13">
        <v>21.633747156490301</v>
      </c>
      <c r="M13">
        <v>3</v>
      </c>
      <c r="N13">
        <v>3.1951528041191999</v>
      </c>
      <c r="O13">
        <v>3.1317701961272899</v>
      </c>
      <c r="P13">
        <v>2.4105832371226001</v>
      </c>
      <c r="Q13">
        <v>30.5805339813232</v>
      </c>
      <c r="R13">
        <v>8</v>
      </c>
      <c r="S13">
        <v>9.2370370370370303</v>
      </c>
      <c r="T13">
        <v>8</v>
      </c>
      <c r="U13">
        <v>3</v>
      </c>
      <c r="V13">
        <v>17</v>
      </c>
      <c r="W13">
        <v>1247</v>
      </c>
      <c r="X13">
        <v>3.5454562205802</v>
      </c>
      <c r="Y13">
        <f t="shared" si="0"/>
        <v>0.50967556635538669</v>
      </c>
      <c r="Z13">
        <f t="shared" si="1"/>
        <v>4.6066137357649959</v>
      </c>
    </row>
    <row r="14" spans="1:26" x14ac:dyDescent="0.25">
      <c r="A14">
        <v>2</v>
      </c>
      <c r="B14">
        <v>5.95589256930245</v>
      </c>
      <c r="C14">
        <v>6.5132305951636997</v>
      </c>
      <c r="D14">
        <v>1.2367530374106399</v>
      </c>
      <c r="E14">
        <v>34.403100728988598</v>
      </c>
      <c r="F14">
        <v>9</v>
      </c>
      <c r="G14">
        <v>77.837037037037007</v>
      </c>
      <c r="H14">
        <v>74</v>
      </c>
      <c r="I14">
        <v>32</v>
      </c>
      <c r="J14">
        <v>132</v>
      </c>
      <c r="K14">
        <v>10508</v>
      </c>
      <c r="L14">
        <v>24.969595662990699</v>
      </c>
      <c r="M14">
        <v>3</v>
      </c>
      <c r="N14">
        <v>3.1647306964870801</v>
      </c>
      <c r="O14">
        <v>3.0384341981465699</v>
      </c>
      <c r="P14">
        <v>2.2476773005275299</v>
      </c>
      <c r="Q14">
        <v>34.403100728988598</v>
      </c>
      <c r="R14">
        <v>9</v>
      </c>
      <c r="S14">
        <v>23.874074074073999</v>
      </c>
      <c r="T14">
        <v>22</v>
      </c>
      <c r="U14">
        <v>10</v>
      </c>
      <c r="V14">
        <v>40</v>
      </c>
      <c r="W14">
        <v>3223</v>
      </c>
      <c r="X14">
        <v>7.6999996410444096</v>
      </c>
      <c r="Y14">
        <f t="shared" si="0"/>
        <v>0.57338501214980997</v>
      </c>
      <c r="Z14">
        <f t="shared" si="1"/>
        <v>4.5702037664353501</v>
      </c>
    </row>
    <row r="15" spans="1:26" x14ac:dyDescent="0.25">
      <c r="A15">
        <v>2</v>
      </c>
      <c r="B15">
        <v>5.6218372911199799</v>
      </c>
      <c r="C15">
        <v>6.6491357950965799</v>
      </c>
      <c r="D15">
        <v>1.29836115557045</v>
      </c>
      <c r="E15">
        <v>38.225667476654003</v>
      </c>
      <c r="F15">
        <v>10</v>
      </c>
      <c r="G15">
        <v>45.585185185185097</v>
      </c>
      <c r="H15">
        <v>46</v>
      </c>
      <c r="I15">
        <v>17</v>
      </c>
      <c r="J15">
        <v>75</v>
      </c>
      <c r="K15">
        <v>6154</v>
      </c>
      <c r="L15">
        <v>15.386263104347201</v>
      </c>
      <c r="M15">
        <v>3</v>
      </c>
      <c r="N15">
        <v>3.2220745221767202</v>
      </c>
      <c r="O15">
        <v>2.92907389714065</v>
      </c>
      <c r="P15">
        <v>2.43897056566286</v>
      </c>
      <c r="Q15">
        <v>38.225667476654003</v>
      </c>
      <c r="R15">
        <v>10</v>
      </c>
      <c r="S15">
        <v>12.451851851851799</v>
      </c>
      <c r="T15">
        <v>13</v>
      </c>
      <c r="U15">
        <v>5</v>
      </c>
      <c r="V15">
        <v>19</v>
      </c>
      <c r="W15">
        <v>1681</v>
      </c>
      <c r="X15">
        <v>3.4721031488704002</v>
      </c>
      <c r="Y15">
        <f t="shared" si="0"/>
        <v>0.63709445794423336</v>
      </c>
      <c r="Z15">
        <f t="shared" si="1"/>
        <v>4.5715108769662853</v>
      </c>
    </row>
    <row r="16" spans="1:26" x14ac:dyDescent="0.25">
      <c r="A16">
        <v>2</v>
      </c>
      <c r="B16">
        <v>5.47325402471186</v>
      </c>
      <c r="C16">
        <v>6.6965886708128801</v>
      </c>
      <c r="D16">
        <v>1.39572251277189</v>
      </c>
      <c r="E16">
        <v>42.048234224319401</v>
      </c>
      <c r="F16">
        <v>11</v>
      </c>
      <c r="G16">
        <v>40.6148148148148</v>
      </c>
      <c r="H16">
        <v>39</v>
      </c>
      <c r="I16">
        <v>18</v>
      </c>
      <c r="J16">
        <v>67</v>
      </c>
      <c r="K16">
        <v>5483</v>
      </c>
      <c r="L16">
        <v>12.3590471938607</v>
      </c>
      <c r="M16">
        <v>3</v>
      </c>
      <c r="N16">
        <v>3.33234614918935</v>
      </c>
      <c r="O16">
        <v>2.7602118112916201</v>
      </c>
      <c r="P16">
        <v>2.2115739996720598</v>
      </c>
      <c r="Q16">
        <v>42.048234224319401</v>
      </c>
      <c r="R16">
        <v>11</v>
      </c>
      <c r="S16">
        <v>10.9333333333333</v>
      </c>
      <c r="T16">
        <v>11</v>
      </c>
      <c r="U16">
        <v>5</v>
      </c>
      <c r="V16">
        <v>17</v>
      </c>
      <c r="W16">
        <v>1476</v>
      </c>
      <c r="X16">
        <v>2.9274817256015999</v>
      </c>
      <c r="Y16">
        <f t="shared" si="0"/>
        <v>0.70080390373865664</v>
      </c>
      <c r="Z16">
        <f t="shared" si="1"/>
        <v>4.5545760461678517</v>
      </c>
    </row>
    <row r="17" spans="1:26" x14ac:dyDescent="0.25">
      <c r="A17">
        <v>2</v>
      </c>
      <c r="B17">
        <v>5.4554505613076998</v>
      </c>
      <c r="C17">
        <v>6.6489000703712504</v>
      </c>
      <c r="D17">
        <v>1.4658963034952399</v>
      </c>
      <c r="E17">
        <v>45.870800971984799</v>
      </c>
      <c r="F17">
        <v>12</v>
      </c>
      <c r="G17">
        <v>25.355555555555501</v>
      </c>
      <c r="H17">
        <v>25</v>
      </c>
      <c r="I17">
        <v>7</v>
      </c>
      <c r="J17">
        <v>45</v>
      </c>
      <c r="K17">
        <v>3423</v>
      </c>
      <c r="L17">
        <v>9.4580508757438508</v>
      </c>
      <c r="M17">
        <v>3</v>
      </c>
      <c r="N17">
        <v>3.2015207564375801</v>
      </c>
      <c r="O17">
        <v>2.6181816005244101</v>
      </c>
      <c r="P17">
        <v>2.3064005747518799</v>
      </c>
      <c r="Q17">
        <v>45.870800971984799</v>
      </c>
      <c r="R17">
        <v>12</v>
      </c>
      <c r="S17">
        <v>5.1037037037037001</v>
      </c>
      <c r="T17">
        <v>5</v>
      </c>
      <c r="U17">
        <v>2</v>
      </c>
      <c r="V17">
        <v>10</v>
      </c>
      <c r="W17">
        <v>689</v>
      </c>
      <c r="X17">
        <v>2.0993036303614701</v>
      </c>
      <c r="Y17">
        <f t="shared" si="0"/>
        <v>0.76451334953308003</v>
      </c>
      <c r="Z17">
        <f t="shared" si="1"/>
        <v>4.6939682975545294</v>
      </c>
    </row>
    <row r="18" spans="1:26" x14ac:dyDescent="0.25">
      <c r="A18">
        <v>2</v>
      </c>
      <c r="B18">
        <v>5.4237207329648598</v>
      </c>
      <c r="C18">
        <v>6.6959353685222096</v>
      </c>
      <c r="D18">
        <v>1.54215825836135</v>
      </c>
      <c r="E18">
        <v>49.693367719650198</v>
      </c>
      <c r="F18">
        <v>13</v>
      </c>
      <c r="G18">
        <v>21.5259259259259</v>
      </c>
      <c r="H18">
        <v>20</v>
      </c>
      <c r="I18">
        <v>8</v>
      </c>
      <c r="J18">
        <v>40</v>
      </c>
      <c r="K18">
        <v>2906</v>
      </c>
      <c r="L18">
        <v>8.2433416184972099</v>
      </c>
      <c r="M18">
        <v>3</v>
      </c>
      <c r="N18">
        <v>3.3609204196651001</v>
      </c>
      <c r="O18">
        <v>2.6749845997569399</v>
      </c>
      <c r="P18">
        <v>2.2181139152581002</v>
      </c>
      <c r="Q18">
        <v>49.693367719650198</v>
      </c>
      <c r="R18">
        <v>13</v>
      </c>
      <c r="S18">
        <v>4.2370370370370303</v>
      </c>
      <c r="T18">
        <v>4</v>
      </c>
      <c r="U18">
        <v>1</v>
      </c>
      <c r="V18">
        <v>7</v>
      </c>
      <c r="W18">
        <v>572</v>
      </c>
      <c r="X18">
        <v>1.5317895465878799</v>
      </c>
      <c r="Y18">
        <f t="shared" si="0"/>
        <v>0.82822279532750331</v>
      </c>
      <c r="Z18">
        <f t="shared" si="1"/>
        <v>4.5694754915060347</v>
      </c>
    </row>
    <row r="19" spans="1:26" x14ac:dyDescent="0.25">
      <c r="A19">
        <v>2</v>
      </c>
      <c r="B19">
        <v>5.5388741342180197</v>
      </c>
      <c r="C19">
        <v>6.6176756671821497</v>
      </c>
      <c r="D19">
        <v>1.4432814420270199</v>
      </c>
      <c r="E19">
        <v>53.515934467315603</v>
      </c>
      <c r="F19">
        <v>14</v>
      </c>
      <c r="G19">
        <v>21.422222222222199</v>
      </c>
      <c r="H19">
        <v>20</v>
      </c>
      <c r="I19">
        <v>7</v>
      </c>
      <c r="J19">
        <v>37</v>
      </c>
      <c r="K19">
        <v>2892</v>
      </c>
      <c r="L19">
        <v>7.8278746726392603</v>
      </c>
      <c r="M19">
        <v>3</v>
      </c>
      <c r="N19">
        <v>3.2573694286191599</v>
      </c>
      <c r="O19">
        <v>2.66642055519443</v>
      </c>
      <c r="P19">
        <v>2.2912410518994299</v>
      </c>
      <c r="Q19">
        <v>53.515934467315603</v>
      </c>
      <c r="R19">
        <v>14</v>
      </c>
      <c r="S19">
        <v>4.1629629629629603</v>
      </c>
      <c r="T19">
        <v>4</v>
      </c>
      <c r="U19">
        <v>2</v>
      </c>
      <c r="V19">
        <v>6</v>
      </c>
      <c r="W19">
        <v>562</v>
      </c>
      <c r="X19">
        <v>1.2229607296962599</v>
      </c>
      <c r="Y19">
        <f t="shared" si="0"/>
        <v>0.89193224112192671</v>
      </c>
      <c r="Z19">
        <f t="shared" si="1"/>
        <v>4.6407667665649601</v>
      </c>
    </row>
    <row r="20" spans="1:26" x14ac:dyDescent="0.25">
      <c r="A20">
        <v>2</v>
      </c>
      <c r="B20">
        <v>5.4549567945466304</v>
      </c>
      <c r="C20">
        <v>6.6913872375480201</v>
      </c>
      <c r="D20">
        <v>1.5444870779535</v>
      </c>
      <c r="E20">
        <v>57.338501214981001</v>
      </c>
      <c r="F20">
        <v>15</v>
      </c>
      <c r="G20">
        <v>21.148148148148099</v>
      </c>
      <c r="H20">
        <v>20</v>
      </c>
      <c r="I20">
        <v>7</v>
      </c>
      <c r="J20">
        <v>39</v>
      </c>
      <c r="K20">
        <v>2855</v>
      </c>
      <c r="L20">
        <v>8.2891031854887292</v>
      </c>
      <c r="M20">
        <v>3</v>
      </c>
      <c r="N20">
        <v>3.2830218994363198</v>
      </c>
      <c r="O20">
        <v>2.6160503871768199</v>
      </c>
      <c r="P20">
        <v>2.1173555624240699</v>
      </c>
      <c r="Q20">
        <v>57.338501214981001</v>
      </c>
      <c r="R20">
        <v>15</v>
      </c>
      <c r="S20">
        <v>7.5481481481481403</v>
      </c>
      <c r="T20">
        <v>7</v>
      </c>
      <c r="U20">
        <v>2</v>
      </c>
      <c r="V20">
        <v>15</v>
      </c>
      <c r="W20">
        <v>1019</v>
      </c>
      <c r="X20">
        <v>3.3069770624123098</v>
      </c>
      <c r="Y20">
        <f t="shared" si="0"/>
        <v>0.95564168691634999</v>
      </c>
      <c r="Z20">
        <f t="shared" si="1"/>
        <v>4.6533697395641047</v>
      </c>
    </row>
    <row r="21" spans="1:26" x14ac:dyDescent="0.25">
      <c r="A21">
        <v>2</v>
      </c>
      <c r="B21">
        <v>5.5345715588366504</v>
      </c>
      <c r="C21">
        <v>6.6209064848845198</v>
      </c>
      <c r="D21">
        <v>1.5522027408608901</v>
      </c>
      <c r="E21">
        <v>61.161067962646399</v>
      </c>
      <c r="F21">
        <v>16</v>
      </c>
      <c r="G21">
        <v>15.051851851851801</v>
      </c>
      <c r="H21">
        <v>14</v>
      </c>
      <c r="I21">
        <v>4</v>
      </c>
      <c r="J21">
        <v>28</v>
      </c>
      <c r="K21">
        <v>2032</v>
      </c>
      <c r="L21">
        <v>5.9253043482743797</v>
      </c>
      <c r="M21">
        <v>3</v>
      </c>
      <c r="N21">
        <v>3.2646760872998399</v>
      </c>
      <c r="O21">
        <v>2.5905565750170001</v>
      </c>
      <c r="P21">
        <v>2.2353306727467301</v>
      </c>
      <c r="Q21">
        <v>61.161067962646399</v>
      </c>
      <c r="R21">
        <v>16</v>
      </c>
      <c r="S21">
        <v>5.7407407407407396</v>
      </c>
      <c r="T21">
        <v>5</v>
      </c>
      <c r="U21">
        <v>2</v>
      </c>
      <c r="V21">
        <v>11</v>
      </c>
      <c r="W21">
        <v>775</v>
      </c>
      <c r="X21">
        <v>2.3146611336492202</v>
      </c>
      <c r="Y21">
        <f t="shared" si="0"/>
        <v>1.0193511327107734</v>
      </c>
      <c r="Z21">
        <f t="shared" si="1"/>
        <v>4.6757683453091499</v>
      </c>
    </row>
    <row r="22" spans="1:26" x14ac:dyDescent="0.25">
      <c r="A22">
        <v>2</v>
      </c>
      <c r="B22">
        <v>5.6077784892702098</v>
      </c>
      <c r="C22">
        <v>6.55315943168738</v>
      </c>
      <c r="D22">
        <v>1.41489880532893</v>
      </c>
      <c r="E22">
        <v>64.983634710311804</v>
      </c>
      <c r="F22">
        <v>17</v>
      </c>
      <c r="G22">
        <v>15.562962962962899</v>
      </c>
      <c r="H22">
        <v>15</v>
      </c>
      <c r="I22">
        <v>5</v>
      </c>
      <c r="J22">
        <v>28</v>
      </c>
      <c r="K22">
        <v>2101</v>
      </c>
      <c r="L22">
        <v>5.97458224032267</v>
      </c>
      <c r="M22">
        <v>3</v>
      </c>
      <c r="N22">
        <v>3.2384886485508</v>
      </c>
      <c r="O22">
        <v>2.6208571728149699</v>
      </c>
      <c r="P22">
        <v>1.98832142481504</v>
      </c>
      <c r="Q22">
        <v>64.983634710311804</v>
      </c>
      <c r="R22">
        <v>17</v>
      </c>
      <c r="S22">
        <v>5.6888888888888802</v>
      </c>
      <c r="T22">
        <v>5</v>
      </c>
      <c r="U22">
        <v>2</v>
      </c>
      <c r="V22">
        <v>11</v>
      </c>
      <c r="W22">
        <v>768</v>
      </c>
      <c r="X22">
        <v>2.3735692207667198</v>
      </c>
      <c r="Y22">
        <f t="shared" si="0"/>
        <v>1.0830605785051968</v>
      </c>
      <c r="Z22">
        <f t="shared" si="1"/>
        <v>4.6265914996904121</v>
      </c>
    </row>
    <row r="23" spans="1:26" x14ac:dyDescent="0.25">
      <c r="A23">
        <v>2</v>
      </c>
      <c r="B23">
        <v>5.6114870150903</v>
      </c>
      <c r="C23">
        <v>6.5674880880926398</v>
      </c>
      <c r="D23">
        <v>1.6903982111540199</v>
      </c>
      <c r="E23">
        <v>68.806201457977295</v>
      </c>
      <c r="F23">
        <v>18</v>
      </c>
      <c r="G23">
        <v>15.370370370370299</v>
      </c>
      <c r="H23">
        <v>14</v>
      </c>
      <c r="I23">
        <v>5</v>
      </c>
      <c r="J23">
        <v>29</v>
      </c>
      <c r="K23">
        <v>2075</v>
      </c>
      <c r="L23">
        <v>6.2063289083417503</v>
      </c>
      <c r="M23">
        <v>3</v>
      </c>
      <c r="N23">
        <v>3.2170505210030398</v>
      </c>
      <c r="O23">
        <v>2.6574075954594001</v>
      </c>
      <c r="P23">
        <v>2.3448108970516599</v>
      </c>
      <c r="Q23">
        <v>68.806201457977295</v>
      </c>
      <c r="R23">
        <v>18</v>
      </c>
      <c r="S23">
        <v>3.57777777777777</v>
      </c>
      <c r="T23">
        <v>4</v>
      </c>
      <c r="U23">
        <v>1</v>
      </c>
      <c r="V23">
        <v>7</v>
      </c>
      <c r="W23">
        <v>483</v>
      </c>
      <c r="X23">
        <v>1.39008571982367</v>
      </c>
      <c r="Y23">
        <f t="shared" si="0"/>
        <v>1.1467700242996215</v>
      </c>
      <c r="Z23">
        <f t="shared" si="1"/>
        <v>4.6314481047024216</v>
      </c>
    </row>
    <row r="24" spans="1:26" x14ac:dyDescent="0.25">
      <c r="A24">
        <v>2</v>
      </c>
      <c r="B24">
        <v>5.5957497564142198</v>
      </c>
      <c r="C24">
        <v>6.5766730654701897</v>
      </c>
      <c r="D24">
        <v>1.61654033535877</v>
      </c>
      <c r="E24">
        <v>72.6287682056427</v>
      </c>
      <c r="F24">
        <v>19</v>
      </c>
      <c r="G24">
        <v>15.659259259259199</v>
      </c>
      <c r="H24">
        <v>15</v>
      </c>
      <c r="I24">
        <v>5</v>
      </c>
      <c r="J24">
        <v>29</v>
      </c>
      <c r="K24">
        <v>2114</v>
      </c>
      <c r="L24">
        <v>5.9989588188197196</v>
      </c>
      <c r="M24">
        <v>3</v>
      </c>
      <c r="N24">
        <v>3.2462847474750598</v>
      </c>
      <c r="O24">
        <v>2.6153997649346801</v>
      </c>
      <c r="P24">
        <v>2.0516606870476801</v>
      </c>
      <c r="Q24">
        <v>72.6287682056427</v>
      </c>
      <c r="R24">
        <v>19</v>
      </c>
      <c r="S24">
        <v>4.8740740740740698</v>
      </c>
      <c r="T24">
        <v>5</v>
      </c>
      <c r="U24">
        <v>1</v>
      </c>
      <c r="V24">
        <v>9</v>
      </c>
      <c r="W24">
        <v>658</v>
      </c>
      <c r="X24">
        <v>2.0238489620862898</v>
      </c>
      <c r="Y24">
        <f t="shared" si="0"/>
        <v>1.2104794700940451</v>
      </c>
      <c r="Z24">
        <f t="shared" si="1"/>
        <v>4.6261216704945038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231107_triple_6_Cell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2023-12-01T04:13:55Z</dcterms:created>
  <dcterms:modified xsi:type="dcterms:W3CDTF">2023-12-01T04:13:55Z</dcterms:modified>
</cp:coreProperties>
</file>