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Anaphase A triple\needs to be confirmed\"/>
    </mc:Choice>
  </mc:AlternateContent>
  <xr:revisionPtr revIDLastSave="0" documentId="13_ncr:40009_{8F76754F-B7FD-43D5-9356-2362428A37A7}" xr6:coauthVersionLast="45" xr6:coauthVersionMax="45" xr10:uidLastSave="{00000000-0000-0000-0000-000000000000}"/>
  <bookViews>
    <workbookView xWindow="600" yWindow="765" windowWidth="27345" windowHeight="14145"/>
  </bookViews>
  <sheets>
    <sheet name="231107_triple_6_Cell 5_SPB" sheetId="1" r:id="rId1"/>
  </sheets>
  <calcPr calcId="0"/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4" i="1"/>
  <c r="Z15" i="1"/>
  <c r="Z5" i="1"/>
  <c r="Y6" i="1"/>
  <c r="Y7" i="1"/>
  <c r="Y8" i="1"/>
  <c r="Y9" i="1"/>
  <c r="Y10" i="1"/>
  <c r="Y11" i="1"/>
  <c r="Y14" i="1"/>
  <c r="Y15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<sst xmlns="http://schemas.openxmlformats.org/spreadsheetml/2006/main" count="46" uniqueCount="33">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</sst>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'231107_triple_6_Cell 5_SPB'!$Y$5:$Y$15</c:f>
              <c:numCache>
                <c:formatCode>General</c:formatCode>
                <c:ptCount val="11"/>
                <c:pt idx="0">
                  <c:v>0</c:v>
                </c:pt>
                <c:pt idx="1">
                  <c:v>6.3709445794423336E-2</c:v>
                </c:pt>
                <c:pt idx="2">
                  <c:v>0.12741889158884684</c:v>
                </c:pt>
                <c:pt idx="3">
                  <c:v>0.19112833738327001</c:v>
                </c:pt>
                <c:pt idx="4">
                  <c:v>0.25483778317769334</c:v>
                </c:pt>
                <c:pt idx="5">
                  <c:v>0.31854722897211668</c:v>
                </c:pt>
                <c:pt idx="6">
                  <c:v>0.38225667476654002</c:v>
                </c:pt>
                <c:pt idx="9">
                  <c:v>0.57338501214980997</c:v>
                </c:pt>
                <c:pt idx="10">
                  <c:v>0.63709445794423336</c:v>
                </c:pt>
              </c:numCache>
            </c:numRef>
          </c:xVal>
          <c:yVal>
            <c:numRef>
              <c:f>'231107_triple_6_Cell 5_SPB'!$Z$5:$Z$15</c:f>
              <c:numCache>
                <c:formatCode>General</c:formatCode>
                <c:ptCount val="11"/>
                <c:pt idx="0">
                  <c:v>5.6288867674883853</c:v>
                </c:pt>
                <c:pt idx="1">
                  <c:v>5.6714288578259069</c:v>
                </c:pt>
                <c:pt idx="2">
                  <c:v>5.6280584481056257</c:v>
                </c:pt>
                <c:pt idx="3">
                  <c:v>5.6916706248683893</c:v>
                </c:pt>
                <c:pt idx="4">
                  <c:v>5.7351514021448127</c:v>
                </c:pt>
                <c:pt idx="5">
                  <c:v>5.67869540127045</c:v>
                </c:pt>
                <c:pt idx="6">
                  <c:v>5.6962653804776942</c:v>
                </c:pt>
                <c:pt idx="9">
                  <c:v>5.6158846992221108</c:v>
                </c:pt>
                <c:pt idx="10">
                  <c:v>5.5705350782767038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DC-4BEB-B584-2C7D0A11F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488696"/>
        <c:axId val="611489024"/>
      </c:scatterChart>
      <c:valAx>
        <c:axId val="611488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9024"/>
        <c:crosses val="autoZero"/>
        <c:crossBetween val="midCat"/>
      </c:valAx>
      <c:valAx>
        <c:axId val="61148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8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61912</xdr:colOff>
      <xdr:row>8</xdr:row>
      <xdr:rowOff>76200</xdr:rowOff>
    </xdr:from>
    <xdr:to>
      <xdr:col>17</xdr:col>
      <xdr:colOff>366712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054A0F-72E5-4D77-A292-D090F9644E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"/>
  <sheetViews>
    <sheetView tabSelected="1" topLeftCell="D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4.01906893264335</v>
      </c>
      <c r="C5">
        <v>6.38390186044104</v>
      </c>
      <c r="D5">
        <v>0.87394313208360497</v>
      </c>
      <c r="E5">
        <v>0</v>
      </c>
      <c r="F5">
        <v>0</v>
      </c>
      <c r="G5">
        <v>174.35555555555499</v>
      </c>
      <c r="H5">
        <v>168</v>
      </c>
      <c r="I5">
        <v>66</v>
      </c>
      <c r="J5">
        <v>298</v>
      </c>
      <c r="K5">
        <v>23538</v>
      </c>
      <c r="L5">
        <v>59.006509464668198</v>
      </c>
      <c r="M5">
        <v>1</v>
      </c>
      <c r="N5">
        <v>4.4890971345619999</v>
      </c>
      <c r="O5">
        <v>1.2734702097922299</v>
      </c>
      <c r="P5">
        <v>3.1862856834055</v>
      </c>
      <c r="Q5">
        <v>0</v>
      </c>
      <c r="R5">
        <v>0</v>
      </c>
      <c r="S5">
        <v>37.688888888888798</v>
      </c>
      <c r="T5">
        <v>37</v>
      </c>
      <c r="U5">
        <v>13</v>
      </c>
      <c r="V5">
        <v>63</v>
      </c>
      <c r="W5">
        <v>5088</v>
      </c>
      <c r="X5">
        <v>12.962901523979699</v>
      </c>
      <c r="Y5">
        <f>E5/60</f>
        <v>0</v>
      </c>
      <c r="Z5">
        <f>SQRT((B5-N5)^2+(C5-O5)^2+(D5-P5)^2)</f>
        <v>5.6288867674883853</v>
      </c>
    </row>
    <row r="6" spans="1:26" x14ac:dyDescent="0.25">
      <c r="A6">
        <v>0</v>
      </c>
      <c r="B6">
        <v>3.7111923562687998</v>
      </c>
      <c r="C6">
        <v>6.33652072157658</v>
      </c>
      <c r="D6">
        <v>0.79739820605405098</v>
      </c>
      <c r="E6">
        <v>3.8225667476653999</v>
      </c>
      <c r="F6">
        <v>1</v>
      </c>
      <c r="G6">
        <v>109.222222222222</v>
      </c>
      <c r="H6">
        <v>108</v>
      </c>
      <c r="I6">
        <v>36</v>
      </c>
      <c r="J6">
        <v>186</v>
      </c>
      <c r="K6">
        <v>14745</v>
      </c>
      <c r="L6">
        <v>38.225112216710301</v>
      </c>
      <c r="M6">
        <v>1</v>
      </c>
      <c r="N6">
        <v>4.5008200820923401</v>
      </c>
      <c r="O6">
        <v>1.3060081120851299</v>
      </c>
      <c r="P6">
        <v>3.29450377645726</v>
      </c>
      <c r="Q6">
        <v>3.8225667476653999</v>
      </c>
      <c r="R6">
        <v>1</v>
      </c>
      <c r="S6">
        <v>23.5259259259259</v>
      </c>
      <c r="T6">
        <v>23</v>
      </c>
      <c r="U6">
        <v>9</v>
      </c>
      <c r="V6">
        <v>39</v>
      </c>
      <c r="W6">
        <v>3176</v>
      </c>
      <c r="X6">
        <v>7.6361567554936904</v>
      </c>
      <c r="Y6">
        <f t="shared" ref="Y6:Y15" si="0">E6/60</f>
        <v>6.3709445794423336E-2</v>
      </c>
      <c r="Z6">
        <f t="shared" ref="Z6:Z15" si="1">SQRT((B6-N6)^2+(C6-O6)^2+(D6-P6)^2)</f>
        <v>5.6714288578259069</v>
      </c>
    </row>
    <row r="7" spans="1:26" x14ac:dyDescent="0.25">
      <c r="A7">
        <v>0</v>
      </c>
      <c r="B7">
        <v>3.7409102065125199</v>
      </c>
      <c r="C7">
        <v>6.4651888644005302</v>
      </c>
      <c r="D7">
        <v>0.968874946508264</v>
      </c>
      <c r="E7">
        <v>7.6451334953308097</v>
      </c>
      <c r="F7">
        <v>2</v>
      </c>
      <c r="G7">
        <v>74.029629629629596</v>
      </c>
      <c r="H7">
        <v>71</v>
      </c>
      <c r="I7">
        <v>25</v>
      </c>
      <c r="J7">
        <v>124</v>
      </c>
      <c r="K7">
        <v>9994</v>
      </c>
      <c r="L7">
        <v>25.739203138792199</v>
      </c>
      <c r="M7">
        <v>1</v>
      </c>
      <c r="N7">
        <v>4.50933670610147</v>
      </c>
      <c r="O7">
        <v>1.38929214150436</v>
      </c>
      <c r="P7">
        <v>3.2753517117314699</v>
      </c>
      <c r="Q7">
        <v>7.6451334953308097</v>
      </c>
      <c r="R7">
        <v>2</v>
      </c>
      <c r="S7">
        <v>15.9037037037037</v>
      </c>
      <c r="T7">
        <v>16</v>
      </c>
      <c r="U7">
        <v>7</v>
      </c>
      <c r="V7">
        <v>25</v>
      </c>
      <c r="W7">
        <v>2147</v>
      </c>
      <c r="X7">
        <v>4.7612773810830404</v>
      </c>
      <c r="Y7">
        <f t="shared" si="0"/>
        <v>0.12741889158884684</v>
      </c>
      <c r="Z7">
        <f t="shared" si="1"/>
        <v>5.6280584481056257</v>
      </c>
    </row>
    <row r="8" spans="1:26" x14ac:dyDescent="0.25">
      <c r="A8">
        <v>0</v>
      </c>
      <c r="B8">
        <v>3.7993465552362702</v>
      </c>
      <c r="C8">
        <v>6.4472336779673496</v>
      </c>
      <c r="D8">
        <v>0.88343672015165398</v>
      </c>
      <c r="E8">
        <v>11.4677002429962</v>
      </c>
      <c r="F8">
        <v>3</v>
      </c>
      <c r="G8">
        <v>36.192592592592497</v>
      </c>
      <c r="H8">
        <v>33</v>
      </c>
      <c r="I8">
        <v>12</v>
      </c>
      <c r="J8">
        <v>69</v>
      </c>
      <c r="K8">
        <v>4886</v>
      </c>
      <c r="L8">
        <v>14.716472797056699</v>
      </c>
      <c r="M8">
        <v>1</v>
      </c>
      <c r="N8">
        <v>4.4542041357726303</v>
      </c>
      <c r="O8">
        <v>1.3128026627153599</v>
      </c>
      <c r="P8">
        <v>3.25069129049727</v>
      </c>
      <c r="Q8">
        <v>11.4677002429962</v>
      </c>
      <c r="R8">
        <v>3</v>
      </c>
      <c r="S8">
        <v>12.6</v>
      </c>
      <c r="T8">
        <v>12</v>
      </c>
      <c r="U8">
        <v>4</v>
      </c>
      <c r="V8">
        <v>24</v>
      </c>
      <c r="W8">
        <v>1701</v>
      </c>
      <c r="X8">
        <v>5.2493069905080798</v>
      </c>
      <c r="Y8">
        <f t="shared" si="0"/>
        <v>0.19112833738327001</v>
      </c>
      <c r="Z8">
        <f t="shared" si="1"/>
        <v>5.6916706248683893</v>
      </c>
    </row>
    <row r="9" spans="1:26" x14ac:dyDescent="0.25">
      <c r="A9">
        <v>0</v>
      </c>
      <c r="B9">
        <v>3.8428073125284401</v>
      </c>
      <c r="C9">
        <v>6.4577974834176803</v>
      </c>
      <c r="D9">
        <v>0.77387110652972702</v>
      </c>
      <c r="E9">
        <v>15.2902669906616</v>
      </c>
      <c r="F9">
        <v>4</v>
      </c>
      <c r="G9">
        <v>28.829629629629601</v>
      </c>
      <c r="H9">
        <v>27</v>
      </c>
      <c r="I9">
        <v>8</v>
      </c>
      <c r="J9">
        <v>54</v>
      </c>
      <c r="K9">
        <v>3892</v>
      </c>
      <c r="L9">
        <v>11.7267017291262</v>
      </c>
      <c r="M9">
        <v>1</v>
      </c>
      <c r="N9">
        <v>4.3816664931735101</v>
      </c>
      <c r="O9">
        <v>1.33578991706318</v>
      </c>
      <c r="P9">
        <v>3.2970894639386499</v>
      </c>
      <c r="Q9">
        <v>15.2902669906616</v>
      </c>
      <c r="R9">
        <v>4</v>
      </c>
      <c r="S9">
        <v>8.8074074074073998</v>
      </c>
      <c r="T9">
        <v>8</v>
      </c>
      <c r="U9">
        <v>3</v>
      </c>
      <c r="V9">
        <v>16</v>
      </c>
      <c r="W9">
        <v>1189</v>
      </c>
      <c r="X9">
        <v>3.2495609262448899</v>
      </c>
      <c r="Y9">
        <f t="shared" si="0"/>
        <v>0.25483778317769334</v>
      </c>
      <c r="Z9">
        <f t="shared" si="1"/>
        <v>5.7351514021448127</v>
      </c>
    </row>
    <row r="10" spans="1:26" x14ac:dyDescent="0.25">
      <c r="A10">
        <v>0</v>
      </c>
      <c r="B10">
        <v>3.70781959170013</v>
      </c>
      <c r="C10">
        <v>6.4178494510352602</v>
      </c>
      <c r="D10">
        <v>0.79418955034140404</v>
      </c>
      <c r="E10">
        <v>19.112833738327001</v>
      </c>
      <c r="F10">
        <v>5</v>
      </c>
      <c r="G10">
        <v>21.081481481481401</v>
      </c>
      <c r="H10">
        <v>20</v>
      </c>
      <c r="I10">
        <v>7</v>
      </c>
      <c r="J10">
        <v>41</v>
      </c>
      <c r="K10">
        <v>2846</v>
      </c>
      <c r="L10">
        <v>8.8562751611008501</v>
      </c>
      <c r="M10">
        <v>1</v>
      </c>
      <c r="N10">
        <v>4.3764575079504997</v>
      </c>
      <c r="O10">
        <v>1.3478705661986199</v>
      </c>
      <c r="P10">
        <v>3.2631607742873499</v>
      </c>
      <c r="Q10">
        <v>19.112833738327001</v>
      </c>
      <c r="R10">
        <v>5</v>
      </c>
      <c r="S10">
        <v>6.9259259259259203</v>
      </c>
      <c r="T10">
        <v>6</v>
      </c>
      <c r="U10">
        <v>3</v>
      </c>
      <c r="V10">
        <v>13</v>
      </c>
      <c r="W10">
        <v>935</v>
      </c>
      <c r="X10">
        <v>2.6559694231224902</v>
      </c>
      <c r="Y10">
        <f t="shared" si="0"/>
        <v>0.31854722897211668</v>
      </c>
      <c r="Z10">
        <f t="shared" si="1"/>
        <v>5.67869540127045</v>
      </c>
    </row>
    <row r="11" spans="1:26" x14ac:dyDescent="0.25">
      <c r="A11">
        <v>0</v>
      </c>
      <c r="B11">
        <v>3.5962964094201402</v>
      </c>
      <c r="C11">
        <v>6.4047488637433299</v>
      </c>
      <c r="D11">
        <v>0.85057244373250096</v>
      </c>
      <c r="E11">
        <v>22.9354004859924</v>
      </c>
      <c r="F11">
        <v>6</v>
      </c>
      <c r="G11">
        <v>18.770370370370301</v>
      </c>
      <c r="H11">
        <v>17</v>
      </c>
      <c r="I11">
        <v>6</v>
      </c>
      <c r="J11">
        <v>36</v>
      </c>
      <c r="K11">
        <v>2534</v>
      </c>
      <c r="L11">
        <v>7.9268490857948199</v>
      </c>
      <c r="M11">
        <v>1</v>
      </c>
      <c r="N11">
        <v>4.3761398821006896</v>
      </c>
      <c r="O11">
        <v>1.2600225368061899</v>
      </c>
      <c r="P11">
        <v>3.1681303100793401</v>
      </c>
      <c r="Q11">
        <v>22.9354004859924</v>
      </c>
      <c r="R11">
        <v>6</v>
      </c>
      <c r="S11">
        <v>5.6740740740740696</v>
      </c>
      <c r="T11">
        <v>5</v>
      </c>
      <c r="U11">
        <v>2</v>
      </c>
      <c r="V11">
        <v>10</v>
      </c>
      <c r="W11">
        <v>766</v>
      </c>
      <c r="X11">
        <v>2.08344444148163</v>
      </c>
      <c r="Y11">
        <f t="shared" si="0"/>
        <v>0.38225667476654002</v>
      </c>
      <c r="Z11">
        <f t="shared" si="1"/>
        <v>5.6962653804776942</v>
      </c>
    </row>
    <row r="12" spans="1:26" x14ac:dyDescent="0.25">
      <c r="A12">
        <v>0</v>
      </c>
      <c r="B12">
        <v>3.63971313825735</v>
      </c>
      <c r="C12">
        <v>6.3731290418181699</v>
      </c>
      <c r="D12">
        <v>0.97479772097386297</v>
      </c>
      <c r="E12">
        <v>26.757967233657801</v>
      </c>
      <c r="F12">
        <v>7</v>
      </c>
      <c r="G12">
        <v>12.4444444444444</v>
      </c>
      <c r="H12">
        <v>11</v>
      </c>
      <c r="I12">
        <v>4</v>
      </c>
      <c r="J12">
        <v>23</v>
      </c>
      <c r="K12">
        <v>1680</v>
      </c>
      <c r="L12">
        <v>5.0956034117024096</v>
      </c>
    </row>
    <row r="13" spans="1:26" x14ac:dyDescent="0.25">
      <c r="A13">
        <v>0</v>
      </c>
      <c r="B13">
        <v>3.5990767156285401</v>
      </c>
      <c r="C13">
        <v>6.3500830125923597</v>
      </c>
      <c r="D13">
        <v>0.85097228507983902</v>
      </c>
      <c r="E13">
        <v>30.5805339813232</v>
      </c>
      <c r="F13">
        <v>8</v>
      </c>
      <c r="G13">
        <v>11.688888888888799</v>
      </c>
      <c r="H13">
        <v>10</v>
      </c>
      <c r="I13">
        <v>4</v>
      </c>
      <c r="J13">
        <v>23</v>
      </c>
      <c r="K13">
        <v>1578</v>
      </c>
      <c r="L13">
        <v>4.97826120016963</v>
      </c>
    </row>
    <row r="14" spans="1:26" x14ac:dyDescent="0.25">
      <c r="A14">
        <v>0</v>
      </c>
      <c r="B14">
        <v>3.5357416952519301</v>
      </c>
      <c r="C14">
        <v>6.3519065010362601</v>
      </c>
      <c r="D14">
        <v>0.77245333624244295</v>
      </c>
      <c r="E14">
        <v>34.403100728988598</v>
      </c>
      <c r="F14">
        <v>9</v>
      </c>
      <c r="G14">
        <v>16.822222222222202</v>
      </c>
      <c r="H14">
        <v>16</v>
      </c>
      <c r="I14">
        <v>8</v>
      </c>
      <c r="J14">
        <v>28</v>
      </c>
      <c r="K14">
        <v>2271</v>
      </c>
      <c r="L14">
        <v>5.3571916605216003</v>
      </c>
      <c r="M14">
        <v>1</v>
      </c>
      <c r="N14">
        <v>4.5658533273626496</v>
      </c>
      <c r="O14">
        <v>1.3209611934790599</v>
      </c>
      <c r="P14">
        <v>3.0454734181412801</v>
      </c>
      <c r="Q14">
        <v>34.403100728988598</v>
      </c>
      <c r="R14">
        <v>9</v>
      </c>
      <c r="S14">
        <v>5.9851851851851796</v>
      </c>
      <c r="T14">
        <v>6</v>
      </c>
      <c r="U14">
        <v>2</v>
      </c>
      <c r="V14">
        <v>10</v>
      </c>
      <c r="W14">
        <v>808</v>
      </c>
      <c r="X14">
        <v>1.85273168706547</v>
      </c>
      <c r="Y14">
        <f t="shared" si="0"/>
        <v>0.57338501214980997</v>
      </c>
      <c r="Z14">
        <f t="shared" si="1"/>
        <v>5.6158846992221108</v>
      </c>
    </row>
    <row r="15" spans="1:26" x14ac:dyDescent="0.25">
      <c r="A15">
        <v>0</v>
      </c>
      <c r="B15">
        <v>3.4430572278640699</v>
      </c>
      <c r="C15">
        <v>6.34433637882025</v>
      </c>
      <c r="D15">
        <v>0.74897787249063397</v>
      </c>
      <c r="E15">
        <v>38.225667476654003</v>
      </c>
      <c r="F15">
        <v>10</v>
      </c>
      <c r="G15">
        <v>14.3333333333333</v>
      </c>
      <c r="H15">
        <v>14</v>
      </c>
      <c r="I15">
        <v>6</v>
      </c>
      <c r="J15">
        <v>23</v>
      </c>
      <c r="K15">
        <v>1935</v>
      </c>
      <c r="L15">
        <v>4.0592624872381</v>
      </c>
      <c r="M15">
        <v>1</v>
      </c>
      <c r="N15">
        <v>4.6509641187015198</v>
      </c>
      <c r="O15">
        <v>1.4166998042448899</v>
      </c>
      <c r="P15">
        <v>3.0490256524912702</v>
      </c>
      <c r="Q15">
        <v>38.225667476654003</v>
      </c>
      <c r="R15">
        <v>10</v>
      </c>
      <c r="S15">
        <v>6.7777777777777697</v>
      </c>
      <c r="T15">
        <v>7</v>
      </c>
      <c r="U15">
        <v>2</v>
      </c>
      <c r="V15">
        <v>11</v>
      </c>
      <c r="W15">
        <v>915</v>
      </c>
      <c r="X15">
        <v>2.0539974373491301</v>
      </c>
      <c r="Y15">
        <f t="shared" si="0"/>
        <v>0.63709445794423336</v>
      </c>
      <c r="Z15">
        <f t="shared" si="1"/>
        <v>5.5705350782767038</v>
      </c>
    </row>
    <row r="16" spans="1:26" x14ac:dyDescent="0.25">
      <c r="A16">
        <v>0</v>
      </c>
      <c r="B16">
        <v>3.57496769069069</v>
      </c>
      <c r="C16">
        <v>6.4192259171241099</v>
      </c>
      <c r="D16">
        <v>0.68866396096092497</v>
      </c>
      <c r="E16">
        <v>42.048234224319401</v>
      </c>
      <c r="F16">
        <v>11</v>
      </c>
      <c r="G16">
        <v>15.5259259259259</v>
      </c>
      <c r="H16">
        <v>15</v>
      </c>
      <c r="I16">
        <v>7</v>
      </c>
      <c r="J16">
        <v>25</v>
      </c>
      <c r="K16">
        <v>2096</v>
      </c>
      <c r="L16">
        <v>4.6099011379784196</v>
      </c>
    </row>
    <row r="17" spans="1:12" x14ac:dyDescent="0.25">
      <c r="A17">
        <v>0</v>
      </c>
      <c r="B17">
        <v>3.6022855992266698</v>
      </c>
      <c r="C17">
        <v>6.3630270024625899</v>
      </c>
      <c r="D17">
        <v>0.67879047370380097</v>
      </c>
      <c r="E17">
        <v>45.870800971984799</v>
      </c>
      <c r="F17">
        <v>12</v>
      </c>
      <c r="G17">
        <v>9.6518518518518501</v>
      </c>
      <c r="H17">
        <v>9</v>
      </c>
      <c r="I17">
        <v>3</v>
      </c>
      <c r="J17">
        <v>18</v>
      </c>
      <c r="K17">
        <v>1303</v>
      </c>
      <c r="L17">
        <v>3.62478721664431</v>
      </c>
    </row>
    <row r="18" spans="1:12" x14ac:dyDescent="0.25">
      <c r="A18">
        <v>0</v>
      </c>
      <c r="B18">
        <v>3.66532321910138</v>
      </c>
      <c r="C18">
        <v>6.3867741446440904</v>
      </c>
      <c r="D18">
        <v>0.46386222320792198</v>
      </c>
      <c r="E18">
        <v>49.693367719650198</v>
      </c>
      <c r="F18">
        <v>13</v>
      </c>
      <c r="G18">
        <v>8.9629629629629601</v>
      </c>
      <c r="H18">
        <v>8</v>
      </c>
      <c r="I18">
        <v>4</v>
      </c>
      <c r="J18">
        <v>17</v>
      </c>
      <c r="K18">
        <v>1210</v>
      </c>
      <c r="L18">
        <v>3.3197900657583101</v>
      </c>
    </row>
    <row r="19" spans="1:12" x14ac:dyDescent="0.25">
      <c r="A19">
        <v>0</v>
      </c>
      <c r="B19">
        <v>3.7195889889295</v>
      </c>
      <c r="C19">
        <v>6.3563049204051802</v>
      </c>
      <c r="D19">
        <v>0.43055713323219902</v>
      </c>
      <c r="E19">
        <v>53.515934467315603</v>
      </c>
      <c r="F19">
        <v>14</v>
      </c>
      <c r="G19">
        <v>9.0296296296296301</v>
      </c>
      <c r="H19">
        <v>8</v>
      </c>
      <c r="I19">
        <v>3</v>
      </c>
      <c r="J19">
        <v>17</v>
      </c>
      <c r="K19">
        <v>1219</v>
      </c>
      <c r="L19">
        <v>3.4682800174888602</v>
      </c>
    </row>
    <row r="20" spans="1:12" x14ac:dyDescent="0.25">
      <c r="A20">
        <v>0</v>
      </c>
      <c r="B20">
        <v>3.6566750490155799</v>
      </c>
      <c r="C20">
        <v>6.3995709399803804</v>
      </c>
      <c r="D20">
        <v>0.314133595982789</v>
      </c>
      <c r="E20">
        <v>57.338501214981001</v>
      </c>
      <c r="F20">
        <v>15</v>
      </c>
      <c r="G20">
        <v>5.1925925925925904</v>
      </c>
      <c r="H20">
        <v>5</v>
      </c>
      <c r="I20">
        <v>1</v>
      </c>
      <c r="J20">
        <v>9</v>
      </c>
      <c r="K20">
        <v>701</v>
      </c>
      <c r="L20">
        <v>1.9793572614870301</v>
      </c>
    </row>
    <row r="21" spans="1:12" x14ac:dyDescent="0.25">
      <c r="A21">
        <v>0</v>
      </c>
      <c r="B21">
        <v>3.7333343702385098</v>
      </c>
      <c r="C21">
        <v>6.3079774264991304</v>
      </c>
      <c r="D21">
        <v>6.4158973452662804E-2</v>
      </c>
      <c r="E21">
        <v>61.161067962646399</v>
      </c>
      <c r="F21">
        <v>16</v>
      </c>
      <c r="G21">
        <v>4.2296296296296196</v>
      </c>
      <c r="H21">
        <v>4</v>
      </c>
      <c r="I21">
        <v>1</v>
      </c>
      <c r="J21">
        <v>7</v>
      </c>
      <c r="K21">
        <v>571</v>
      </c>
      <c r="L21">
        <v>1.5157912112591401</v>
      </c>
    </row>
    <row r="22" spans="1:12" x14ac:dyDescent="0.25">
      <c r="A22">
        <v>0</v>
      </c>
      <c r="B22">
        <v>3.6624480065420699</v>
      </c>
      <c r="C22">
        <v>6.2292919085630096</v>
      </c>
      <c r="D22">
        <v>0</v>
      </c>
      <c r="E22">
        <v>64.983634710311804</v>
      </c>
      <c r="F22">
        <v>17</v>
      </c>
      <c r="G22">
        <v>5.1185185185185098</v>
      </c>
      <c r="H22">
        <v>5</v>
      </c>
      <c r="I22">
        <v>2</v>
      </c>
      <c r="J22">
        <v>9</v>
      </c>
      <c r="K22">
        <v>691</v>
      </c>
      <c r="L22">
        <v>1.6930580468571099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231107_triple_6_Cell 5_SPB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2023-12-04T19:35:29Z</dcterms:created>
  <dcterms:modified xsi:type="dcterms:W3CDTF">2023-12-04T19:35:30Z</dcterms:modified>
</cp:coreProperties>
</file>