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202081C2-085D-4745-B8CB-9A87283E51CF}" xr6:coauthVersionLast="45" xr6:coauthVersionMax="45" xr10:uidLastSave="{00000000-0000-0000-0000-000000000000}"/>
  <bookViews>
    <workbookView xWindow="855" yWindow="540" windowWidth="27330" windowHeight="14145"/>
  </bookViews>
  <sheets>
    <sheet name="231107_triple_7_Cell 3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<sst xmlns="http://schemas.openxmlformats.org/spreadsheetml/2006/main" count="46" uniqueCount="33">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</sst>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'231107_triple_7_Cell 3_SPB'!$Y$5:$Y$18</c:f>
              <c:numCache>
                <c:formatCode>General</c:formatCode>
                <c:ptCount val="14"/>
                <c:pt idx="0">
                  <c:v>0</c:v>
                </c:pt>
                <c:pt idx="1">
                  <c:v>6.3709600766499827E-2</c:v>
                </c:pt>
                <c:pt idx="2">
                  <c:v>0.12741920153299965</c:v>
                </c:pt>
                <c:pt idx="3">
                  <c:v>0.19112880229949833</c:v>
                </c:pt>
                <c:pt idx="4">
                  <c:v>0.25483840306599836</c:v>
                </c:pt>
                <c:pt idx="5">
                  <c:v>0.31854800383249837</c:v>
                </c:pt>
                <c:pt idx="6">
                  <c:v>0.38225760459899832</c:v>
                </c:pt>
                <c:pt idx="7">
                  <c:v>0.44596720536549833</c:v>
                </c:pt>
                <c:pt idx="8">
                  <c:v>0.50967680613199839</c:v>
                </c:pt>
                <c:pt idx="9">
                  <c:v>0.57338640689849829</c:v>
                </c:pt>
                <c:pt idx="10">
                  <c:v>0.63709600766499841</c:v>
                </c:pt>
                <c:pt idx="11">
                  <c:v>0.70080560843149664</c:v>
                </c:pt>
                <c:pt idx="12">
                  <c:v>0.76451520919799665</c:v>
                </c:pt>
                <c:pt idx="13">
                  <c:v>0.82822480996449666</c:v>
                </c:pt>
              </c:numCache>
            </c:numRef>
          </c:xVal>
          <c:yVal>
            <c:numRef>
              <c:f>'231107_triple_7_Cell 3_SPB'!$Z$5:$Z$18</c:f>
              <c:numCache>
                <c:formatCode>General</c:formatCode>
                <c:ptCount val="14"/>
                <c:pt idx="0">
                  <c:v>4.4829447769822535</c:v>
                </c:pt>
                <c:pt idx="1">
                  <c:v>4.4629157888352591</c:v>
                </c:pt>
                <c:pt idx="2">
                  <c:v>4.418271127680284</c:v>
                </c:pt>
                <c:pt idx="3">
                  <c:v>4.3880884319626485</c:v>
                </c:pt>
                <c:pt idx="4">
                  <c:v>4.4768579146959455</c:v>
                </c:pt>
                <c:pt idx="5">
                  <c:v>4.4765903085069123</c:v>
                </c:pt>
                <c:pt idx="6">
                  <c:v>4.5101687323993849</c:v>
                </c:pt>
                <c:pt idx="7">
                  <c:v>4.5756675836982978</c:v>
                </c:pt>
                <c:pt idx="8">
                  <c:v>4.4968460548160483</c:v>
                </c:pt>
                <c:pt idx="9">
                  <c:v>4.4092633587339378</c:v>
                </c:pt>
                <c:pt idx="10">
                  <c:v>4.5280164221193298</c:v>
                </c:pt>
                <c:pt idx="11">
                  <c:v>4.4866837893698523</c:v>
                </c:pt>
                <c:pt idx="12">
                  <c:v>4.5284524937142105</c:v>
                </c:pt>
                <c:pt idx="13">
                  <c:v>4.4366047631783818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5E-4861-B798-DEB47F156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558464"/>
        <c:axId val="680558792"/>
      </c:scatterChart>
      <c:valAx>
        <c:axId val="68055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58792"/>
        <c:crosses val="autoZero"/>
        <c:crossBetween val="midCat"/>
      </c:valAx>
      <c:valAx>
        <c:axId val="68055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55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18A230-4706-4C72-B6AF-203362BE5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3.6210252631187099</v>
      </c>
      <c r="C5">
        <v>6.7908014713881704</v>
      </c>
      <c r="D5">
        <v>3.0014838942175999</v>
      </c>
      <c r="E5">
        <v>0</v>
      </c>
      <c r="F5">
        <v>0</v>
      </c>
      <c r="G5">
        <v>122.607407407407</v>
      </c>
      <c r="H5">
        <v>118</v>
      </c>
      <c r="I5">
        <v>49</v>
      </c>
      <c r="J5">
        <v>205</v>
      </c>
      <c r="K5">
        <v>16552</v>
      </c>
      <c r="L5">
        <v>39.555005399867198</v>
      </c>
      <c r="M5">
        <v>2</v>
      </c>
      <c r="N5">
        <v>6.0859169863834204</v>
      </c>
      <c r="O5">
        <v>3.2921724247530699</v>
      </c>
      <c r="P5">
        <v>1.66705612918318</v>
      </c>
      <c r="Q5">
        <v>0</v>
      </c>
      <c r="R5">
        <v>0</v>
      </c>
      <c r="S5">
        <v>42.177777777777699</v>
      </c>
      <c r="T5">
        <v>41</v>
      </c>
      <c r="U5">
        <v>15</v>
      </c>
      <c r="V5">
        <v>70</v>
      </c>
      <c r="W5">
        <v>5694</v>
      </c>
      <c r="X5">
        <v>13.889686212603101</v>
      </c>
      <c r="Y5">
        <f>E5/60</f>
        <v>0</v>
      </c>
      <c r="Z5">
        <f>SQRT((B5-N5)^2+(C5-O5)^2+(D5-P5)^2)</f>
        <v>4.4829447769822535</v>
      </c>
    </row>
    <row r="6" spans="1:26" x14ac:dyDescent="0.25">
      <c r="A6">
        <v>0</v>
      </c>
      <c r="B6">
        <v>3.6209786632286001</v>
      </c>
      <c r="C6">
        <v>6.8406795632284698</v>
      </c>
      <c r="D6">
        <v>3.05366929491962</v>
      </c>
      <c r="E6">
        <v>3.8225760459899898</v>
      </c>
      <c r="F6">
        <v>1</v>
      </c>
      <c r="G6">
        <v>101.659259259259</v>
      </c>
      <c r="H6">
        <v>100</v>
      </c>
      <c r="I6">
        <v>38</v>
      </c>
      <c r="J6">
        <v>172</v>
      </c>
      <c r="K6">
        <v>13724</v>
      </c>
      <c r="L6">
        <v>34.701964106949902</v>
      </c>
      <c r="M6">
        <v>2</v>
      </c>
      <c r="N6">
        <v>6.0126230584096803</v>
      </c>
      <c r="O6">
        <v>3.31660546693172</v>
      </c>
      <c r="P6">
        <v>1.72004408930741</v>
      </c>
      <c r="Q6">
        <v>3.8225760459899898</v>
      </c>
      <c r="R6">
        <v>1</v>
      </c>
      <c r="S6">
        <v>39.0592592592592</v>
      </c>
      <c r="T6">
        <v>36</v>
      </c>
      <c r="U6">
        <v>17</v>
      </c>
      <c r="V6">
        <v>66</v>
      </c>
      <c r="W6">
        <v>5273</v>
      </c>
      <c r="X6">
        <v>12.3516649206849</v>
      </c>
      <c r="Y6">
        <f t="shared" ref="Y6:Y18" si="0">E6/60</f>
        <v>6.3709600766499827E-2</v>
      </c>
      <c r="Z6">
        <f t="shared" ref="Z6:Z18" si="1">SQRT((B6-N6)^2+(C6-O6)^2+(D6-P6)^2)</f>
        <v>4.4629157888352591</v>
      </c>
    </row>
    <row r="7" spans="1:26" x14ac:dyDescent="0.25">
      <c r="A7">
        <v>0</v>
      </c>
      <c r="B7">
        <v>3.4811057500358902</v>
      </c>
      <c r="C7">
        <v>6.54126043235265</v>
      </c>
      <c r="D7">
        <v>2.93317567557864</v>
      </c>
      <c r="E7">
        <v>7.6451520919799796</v>
      </c>
      <c r="F7">
        <v>2</v>
      </c>
      <c r="G7">
        <v>87.570370370370298</v>
      </c>
      <c r="H7">
        <v>84</v>
      </c>
      <c r="I7">
        <v>37</v>
      </c>
      <c r="J7">
        <v>146</v>
      </c>
      <c r="K7">
        <v>11822</v>
      </c>
      <c r="L7">
        <v>27.7108041704359</v>
      </c>
      <c r="M7">
        <v>2</v>
      </c>
      <c r="N7">
        <v>6.1470055834648596</v>
      </c>
      <c r="O7">
        <v>3.22934174468489</v>
      </c>
      <c r="P7">
        <v>1.7309725138403</v>
      </c>
      <c r="Q7">
        <v>7.6451520919799796</v>
      </c>
      <c r="R7">
        <v>2</v>
      </c>
      <c r="S7">
        <v>25.229629629629599</v>
      </c>
      <c r="T7">
        <v>24</v>
      </c>
      <c r="U7">
        <v>9</v>
      </c>
      <c r="V7">
        <v>41</v>
      </c>
      <c r="W7">
        <v>3406</v>
      </c>
      <c r="X7">
        <v>7.85402334460644</v>
      </c>
      <c r="Y7">
        <f t="shared" si="0"/>
        <v>0.12741920153299965</v>
      </c>
      <c r="Z7">
        <f t="shared" si="1"/>
        <v>4.418271127680284</v>
      </c>
    </row>
    <row r="8" spans="1:26" x14ac:dyDescent="0.25">
      <c r="A8">
        <v>0</v>
      </c>
      <c r="B8">
        <v>3.2838806556829798</v>
      </c>
      <c r="C8">
        <v>6.3495696151944196</v>
      </c>
      <c r="D8">
        <v>2.9827990499424799</v>
      </c>
      <c r="E8">
        <v>11.4677281379699</v>
      </c>
      <c r="F8">
        <v>3</v>
      </c>
      <c r="G8">
        <v>61.533333333333303</v>
      </c>
      <c r="H8">
        <v>57</v>
      </c>
      <c r="I8">
        <v>21</v>
      </c>
      <c r="J8">
        <v>112</v>
      </c>
      <c r="K8">
        <v>8307</v>
      </c>
      <c r="L8">
        <v>24.114403944778299</v>
      </c>
      <c r="M8">
        <v>2</v>
      </c>
      <c r="N8">
        <v>6.2442957911550501</v>
      </c>
      <c r="O8">
        <v>3.2848299510945198</v>
      </c>
      <c r="P8">
        <v>1.9346420465860501</v>
      </c>
      <c r="Q8">
        <v>11.4677281379699</v>
      </c>
      <c r="R8">
        <v>3</v>
      </c>
      <c r="S8">
        <v>16.125925925925898</v>
      </c>
      <c r="T8">
        <v>16</v>
      </c>
      <c r="U8">
        <v>6</v>
      </c>
      <c r="V8">
        <v>29</v>
      </c>
      <c r="W8">
        <v>2177</v>
      </c>
      <c r="X8">
        <v>6.1187619829036697</v>
      </c>
      <c r="Y8">
        <f t="shared" si="0"/>
        <v>0.19112880229949833</v>
      </c>
      <c r="Z8">
        <f t="shared" si="1"/>
        <v>4.3880884319626485</v>
      </c>
    </row>
    <row r="9" spans="1:26" x14ac:dyDescent="0.25">
      <c r="A9">
        <v>0</v>
      </c>
      <c r="B9">
        <v>3.4498939720456101</v>
      </c>
      <c r="C9">
        <v>6.3938815265430096</v>
      </c>
      <c r="D9">
        <v>3.0416035619167299</v>
      </c>
      <c r="E9">
        <v>15.290304183959901</v>
      </c>
      <c r="F9">
        <v>4</v>
      </c>
      <c r="G9">
        <v>51.3333333333333</v>
      </c>
      <c r="H9">
        <v>49</v>
      </c>
      <c r="I9">
        <v>19</v>
      </c>
      <c r="J9">
        <v>92</v>
      </c>
      <c r="K9">
        <v>6930</v>
      </c>
      <c r="L9">
        <v>19.135416878251601</v>
      </c>
      <c r="M9">
        <v>2</v>
      </c>
      <c r="N9">
        <v>6.3146363139361297</v>
      </c>
      <c r="O9">
        <v>3.26268549641002</v>
      </c>
      <c r="P9">
        <v>1.61643005534472</v>
      </c>
      <c r="Q9">
        <v>15.290304183959901</v>
      </c>
      <c r="R9">
        <v>4</v>
      </c>
      <c r="S9">
        <v>12.422222222222199</v>
      </c>
      <c r="T9">
        <v>12</v>
      </c>
      <c r="U9">
        <v>4</v>
      </c>
      <c r="V9">
        <v>22</v>
      </c>
      <c r="W9">
        <v>1677</v>
      </c>
      <c r="X9">
        <v>4.5882176597816597</v>
      </c>
      <c r="Y9">
        <f t="shared" si="0"/>
        <v>0.25483840306599836</v>
      </c>
      <c r="Z9">
        <f t="shared" si="1"/>
        <v>4.4768579146959455</v>
      </c>
    </row>
    <row r="10" spans="1:26" x14ac:dyDescent="0.25">
      <c r="A10">
        <v>0</v>
      </c>
      <c r="B10">
        <v>3.5021598186935901</v>
      </c>
      <c r="C10">
        <v>6.3835108039889397</v>
      </c>
      <c r="D10">
        <v>3.1989277087658099</v>
      </c>
      <c r="E10">
        <v>19.112880229949901</v>
      </c>
      <c r="F10">
        <v>5</v>
      </c>
      <c r="G10">
        <v>31.459259259259198</v>
      </c>
      <c r="H10">
        <v>28</v>
      </c>
      <c r="I10">
        <v>12</v>
      </c>
      <c r="J10">
        <v>57</v>
      </c>
      <c r="K10">
        <v>4247</v>
      </c>
      <c r="L10">
        <v>11.780810961470101</v>
      </c>
      <c r="M10">
        <v>2</v>
      </c>
      <c r="N10">
        <v>6.3151353108274497</v>
      </c>
      <c r="O10">
        <v>3.2459718388676899</v>
      </c>
      <c r="P10">
        <v>1.68800781902375</v>
      </c>
      <c r="Q10">
        <v>19.112880229949901</v>
      </c>
      <c r="R10">
        <v>5</v>
      </c>
      <c r="S10">
        <v>11.9629629629629</v>
      </c>
      <c r="T10">
        <v>11</v>
      </c>
      <c r="U10">
        <v>3</v>
      </c>
      <c r="V10">
        <v>23</v>
      </c>
      <c r="W10">
        <v>1615</v>
      </c>
      <c r="X10">
        <v>4.8552286132248899</v>
      </c>
      <c r="Y10">
        <f t="shared" si="0"/>
        <v>0.31854800383249837</v>
      </c>
      <c r="Z10">
        <f t="shared" si="1"/>
        <v>4.4765903085069123</v>
      </c>
    </row>
    <row r="11" spans="1:26" x14ac:dyDescent="0.25">
      <c r="A11">
        <v>0</v>
      </c>
      <c r="B11">
        <v>3.4295789839560999</v>
      </c>
      <c r="C11">
        <v>6.3614883435285003</v>
      </c>
      <c r="D11">
        <v>3.14170018884368</v>
      </c>
      <c r="E11">
        <v>22.935456275939899</v>
      </c>
      <c r="F11">
        <v>6</v>
      </c>
      <c r="G11">
        <v>30.9481481481481</v>
      </c>
      <c r="H11">
        <v>29</v>
      </c>
      <c r="I11">
        <v>10</v>
      </c>
      <c r="J11">
        <v>54</v>
      </c>
      <c r="K11">
        <v>4178</v>
      </c>
      <c r="L11">
        <v>11.1015116077896</v>
      </c>
      <c r="M11">
        <v>2</v>
      </c>
      <c r="N11">
        <v>6.2773247470713303</v>
      </c>
      <c r="O11">
        <v>3.2923619360886498</v>
      </c>
      <c r="P11">
        <v>1.4646703266982</v>
      </c>
      <c r="Q11">
        <v>22.935456275939899</v>
      </c>
      <c r="R11">
        <v>6</v>
      </c>
      <c r="S11">
        <v>6.1555555555555497</v>
      </c>
      <c r="T11">
        <v>6</v>
      </c>
      <c r="U11">
        <v>2</v>
      </c>
      <c r="V11">
        <v>11</v>
      </c>
      <c r="W11">
        <v>831</v>
      </c>
      <c r="X11">
        <v>2.2456148533646001</v>
      </c>
      <c r="Y11">
        <f t="shared" si="0"/>
        <v>0.38225760459899832</v>
      </c>
      <c r="Z11">
        <f t="shared" si="1"/>
        <v>4.5101687323993849</v>
      </c>
    </row>
    <row r="12" spans="1:26" x14ac:dyDescent="0.25">
      <c r="A12">
        <v>0</v>
      </c>
      <c r="B12">
        <v>3.32325087591853</v>
      </c>
      <c r="C12">
        <v>6.3395856389695897</v>
      </c>
      <c r="D12">
        <v>3.1768041730265799</v>
      </c>
      <c r="E12">
        <v>26.7580323219299</v>
      </c>
      <c r="F12">
        <v>7</v>
      </c>
      <c r="G12">
        <v>31.340740740740699</v>
      </c>
      <c r="H12">
        <v>30</v>
      </c>
      <c r="I12">
        <v>9</v>
      </c>
      <c r="J12">
        <v>57</v>
      </c>
      <c r="K12">
        <v>4231</v>
      </c>
      <c r="L12">
        <v>12.536610841351999</v>
      </c>
      <c r="M12">
        <v>2</v>
      </c>
      <c r="N12">
        <v>6.3276622375894398</v>
      </c>
      <c r="O12">
        <v>3.3226628609567501</v>
      </c>
      <c r="P12">
        <v>1.5009691101765801</v>
      </c>
      <c r="Q12">
        <v>26.7580323219299</v>
      </c>
      <c r="R12">
        <v>7</v>
      </c>
      <c r="S12">
        <v>9.3185185185185109</v>
      </c>
      <c r="T12">
        <v>9</v>
      </c>
      <c r="U12">
        <v>3</v>
      </c>
      <c r="V12">
        <v>17</v>
      </c>
      <c r="W12">
        <v>1258</v>
      </c>
      <c r="X12">
        <v>3.4046760028460801</v>
      </c>
      <c r="Y12">
        <f t="shared" si="0"/>
        <v>0.44596720536549833</v>
      </c>
      <c r="Z12">
        <f t="shared" si="1"/>
        <v>4.5756675836982978</v>
      </c>
    </row>
    <row r="13" spans="1:26" x14ac:dyDescent="0.25">
      <c r="A13">
        <v>0</v>
      </c>
      <c r="B13">
        <v>3.1600480550257499</v>
      </c>
      <c r="C13">
        <v>6.2632844718554397</v>
      </c>
      <c r="D13">
        <v>3.08294286142872</v>
      </c>
      <c r="E13">
        <v>30.580608367919901</v>
      </c>
      <c r="F13">
        <v>8</v>
      </c>
      <c r="G13">
        <v>46.562962962962899</v>
      </c>
      <c r="H13">
        <v>42</v>
      </c>
      <c r="I13">
        <v>16</v>
      </c>
      <c r="J13">
        <v>88</v>
      </c>
      <c r="K13">
        <v>6286</v>
      </c>
      <c r="L13">
        <v>18.593293369371398</v>
      </c>
      <c r="M13">
        <v>2</v>
      </c>
      <c r="N13">
        <v>6.2152000312812197</v>
      </c>
      <c r="O13">
        <v>3.36258508250152</v>
      </c>
      <c r="P13">
        <v>1.5101701838625201</v>
      </c>
      <c r="Q13">
        <v>30.580608367919901</v>
      </c>
      <c r="R13">
        <v>8</v>
      </c>
      <c r="S13">
        <v>5.0444444444444398</v>
      </c>
      <c r="T13">
        <v>5</v>
      </c>
      <c r="U13">
        <v>1</v>
      </c>
      <c r="V13">
        <v>9</v>
      </c>
      <c r="W13">
        <v>681</v>
      </c>
      <c r="X13">
        <v>2.0655911179772901</v>
      </c>
      <c r="Y13">
        <f t="shared" si="0"/>
        <v>0.50967680613199839</v>
      </c>
      <c r="Z13">
        <f t="shared" si="1"/>
        <v>4.4968460548160483</v>
      </c>
    </row>
    <row r="14" spans="1:26" x14ac:dyDescent="0.25">
      <c r="A14">
        <v>0</v>
      </c>
      <c r="B14">
        <v>3.2460999263345198</v>
      </c>
      <c r="C14">
        <v>6.2094047365912601</v>
      </c>
      <c r="D14">
        <v>3.0443824464715599</v>
      </c>
      <c r="E14">
        <v>34.403184413909898</v>
      </c>
      <c r="F14">
        <v>9</v>
      </c>
      <c r="G14">
        <v>26.325925925925901</v>
      </c>
      <c r="H14">
        <v>25</v>
      </c>
      <c r="I14">
        <v>8</v>
      </c>
      <c r="J14">
        <v>48</v>
      </c>
      <c r="K14">
        <v>3554</v>
      </c>
      <c r="L14">
        <v>10.6958142389103</v>
      </c>
      <c r="M14">
        <v>2</v>
      </c>
      <c r="N14">
        <v>6.2017043563933996</v>
      </c>
      <c r="O14">
        <v>3.3131783473374798</v>
      </c>
      <c r="P14">
        <v>1.5219243938868501</v>
      </c>
      <c r="Q14">
        <v>34.403184413909898</v>
      </c>
      <c r="R14">
        <v>9</v>
      </c>
      <c r="S14">
        <v>4.62222222222222</v>
      </c>
      <c r="T14">
        <v>4</v>
      </c>
      <c r="U14">
        <v>2</v>
      </c>
      <c r="V14">
        <v>9</v>
      </c>
      <c r="W14">
        <v>624</v>
      </c>
      <c r="X14">
        <v>1.8602947393929099</v>
      </c>
      <c r="Y14">
        <f t="shared" si="0"/>
        <v>0.57338640689849829</v>
      </c>
      <c r="Z14">
        <f t="shared" si="1"/>
        <v>4.4092633587339378</v>
      </c>
    </row>
    <row r="15" spans="1:26" x14ac:dyDescent="0.25">
      <c r="A15">
        <v>0</v>
      </c>
      <c r="B15">
        <v>3.38359123786514</v>
      </c>
      <c r="C15">
        <v>6.0169310192822696</v>
      </c>
      <c r="D15">
        <v>3.1644940128116801</v>
      </c>
      <c r="E15">
        <v>38.225760459899902</v>
      </c>
      <c r="F15">
        <v>10</v>
      </c>
      <c r="G15">
        <v>25.837037037037</v>
      </c>
      <c r="H15">
        <v>25</v>
      </c>
      <c r="I15">
        <v>9</v>
      </c>
      <c r="J15">
        <v>48</v>
      </c>
      <c r="K15">
        <v>3488</v>
      </c>
      <c r="L15">
        <v>10.192334994880699</v>
      </c>
      <c r="M15">
        <v>2</v>
      </c>
      <c r="N15">
        <v>6.56282308368377</v>
      </c>
      <c r="O15">
        <v>3.40311313141336</v>
      </c>
      <c r="P15">
        <v>1.27680398566964</v>
      </c>
      <c r="Q15">
        <v>38.225760459899902</v>
      </c>
      <c r="R15">
        <v>10</v>
      </c>
      <c r="S15">
        <v>3.8518518518518499</v>
      </c>
      <c r="T15">
        <v>4</v>
      </c>
      <c r="U15">
        <v>1</v>
      </c>
      <c r="V15">
        <v>7</v>
      </c>
      <c r="W15">
        <v>520</v>
      </c>
      <c r="X15">
        <v>1.5087729447414699</v>
      </c>
      <c r="Y15">
        <f t="shared" si="0"/>
        <v>0.63709600766499841</v>
      </c>
      <c r="Z15">
        <f t="shared" si="1"/>
        <v>4.5280164221193298</v>
      </c>
    </row>
    <row r="16" spans="1:26" x14ac:dyDescent="0.25">
      <c r="A16">
        <v>0</v>
      </c>
      <c r="B16">
        <v>3.4053423139150198</v>
      </c>
      <c r="C16">
        <v>5.9686044062143102</v>
      </c>
      <c r="D16">
        <v>3.1154815993776199</v>
      </c>
      <c r="E16">
        <v>42.0483365058898</v>
      </c>
      <c r="F16">
        <v>11</v>
      </c>
      <c r="G16">
        <v>27.859259259259201</v>
      </c>
      <c r="H16">
        <v>27</v>
      </c>
      <c r="I16">
        <v>9</v>
      </c>
      <c r="J16">
        <v>51</v>
      </c>
      <c r="K16">
        <v>3761</v>
      </c>
      <c r="L16">
        <v>11.145685841618</v>
      </c>
      <c r="M16">
        <v>2</v>
      </c>
      <c r="N16">
        <v>6.6615014582550502</v>
      </c>
      <c r="O16">
        <v>3.37822823300692</v>
      </c>
      <c r="P16">
        <v>1.43687791363031</v>
      </c>
      <c r="Q16">
        <v>42.0483365058898</v>
      </c>
      <c r="R16">
        <v>11</v>
      </c>
      <c r="S16">
        <v>5.7037037037036997</v>
      </c>
      <c r="T16">
        <v>5</v>
      </c>
      <c r="U16">
        <v>2</v>
      </c>
      <c r="V16">
        <v>10</v>
      </c>
      <c r="W16">
        <v>770</v>
      </c>
      <c r="X16">
        <v>2.1373511088025698</v>
      </c>
      <c r="Y16">
        <f t="shared" si="0"/>
        <v>0.70080560843149664</v>
      </c>
      <c r="Z16">
        <f t="shared" si="1"/>
        <v>4.4866837893698523</v>
      </c>
    </row>
    <row r="17" spans="1:26" x14ac:dyDescent="0.25">
      <c r="A17">
        <v>0</v>
      </c>
      <c r="B17">
        <v>3.3125103463135499</v>
      </c>
      <c r="C17">
        <v>6.1811526354272397</v>
      </c>
      <c r="D17">
        <v>3.07467075120109</v>
      </c>
      <c r="E17">
        <v>45.870912551879798</v>
      </c>
      <c r="F17">
        <v>12</v>
      </c>
      <c r="G17">
        <v>21.5037037037037</v>
      </c>
      <c r="H17">
        <v>21</v>
      </c>
      <c r="I17">
        <v>7</v>
      </c>
      <c r="J17">
        <v>39</v>
      </c>
      <c r="K17">
        <v>2903</v>
      </c>
      <c r="L17">
        <v>8.6954045798384598</v>
      </c>
      <c r="M17">
        <v>2</v>
      </c>
      <c r="N17">
        <v>6.4708554997836902</v>
      </c>
      <c r="O17">
        <v>3.3246090189105302</v>
      </c>
      <c r="P17">
        <v>1.5345745054048201</v>
      </c>
      <c r="Q17">
        <v>45.870912551879798</v>
      </c>
      <c r="R17">
        <v>12</v>
      </c>
      <c r="S17">
        <v>4.3333333333333304</v>
      </c>
      <c r="T17">
        <v>4</v>
      </c>
      <c r="U17">
        <v>1</v>
      </c>
      <c r="V17">
        <v>8</v>
      </c>
      <c r="W17">
        <v>585</v>
      </c>
      <c r="X17">
        <v>1.81206569680909</v>
      </c>
      <c r="Y17">
        <f t="shared" si="0"/>
        <v>0.76451520919799665</v>
      </c>
      <c r="Z17">
        <f t="shared" si="1"/>
        <v>4.5284524937142105</v>
      </c>
    </row>
    <row r="18" spans="1:26" x14ac:dyDescent="0.25">
      <c r="A18">
        <v>0</v>
      </c>
      <c r="B18">
        <v>3.3024801307757299</v>
      </c>
      <c r="C18">
        <v>6.1191957203141296</v>
      </c>
      <c r="D18">
        <v>3.0316119674783999</v>
      </c>
      <c r="E18">
        <v>49.693488597869802</v>
      </c>
      <c r="F18">
        <v>13</v>
      </c>
      <c r="G18">
        <v>21.8074074074074</v>
      </c>
      <c r="H18">
        <v>22</v>
      </c>
      <c r="I18">
        <v>6</v>
      </c>
      <c r="J18">
        <v>39</v>
      </c>
      <c r="K18">
        <v>2944</v>
      </c>
      <c r="L18">
        <v>9.0178068421999509</v>
      </c>
      <c r="M18">
        <v>2</v>
      </c>
      <c r="N18">
        <v>6.4414087749206299</v>
      </c>
      <c r="O18">
        <v>3.2882114187989102</v>
      </c>
      <c r="P18">
        <v>1.68397823526547</v>
      </c>
      <c r="Q18">
        <v>49.693488597869802</v>
      </c>
      <c r="R18">
        <v>13</v>
      </c>
      <c r="S18">
        <v>3.2370370370370298</v>
      </c>
      <c r="T18">
        <v>3</v>
      </c>
      <c r="U18">
        <v>1</v>
      </c>
      <c r="V18">
        <v>7</v>
      </c>
      <c r="W18">
        <v>437</v>
      </c>
      <c r="X18">
        <v>1.44659872520072</v>
      </c>
      <c r="Y18">
        <f t="shared" si="0"/>
        <v>0.82822480996449666</v>
      </c>
      <c r="Z18">
        <f t="shared" si="1"/>
        <v>4.4366047631783818</v>
      </c>
    </row>
    <row r="19" spans="1:26" x14ac:dyDescent="0.25">
      <c r="A19">
        <v>0</v>
      </c>
      <c r="B19">
        <v>3.27731079777638</v>
      </c>
      <c r="C19">
        <v>6.2316122371692604</v>
      </c>
      <c r="D19">
        <v>3.0505757309865098</v>
      </c>
      <c r="E19">
        <v>53.516064643859799</v>
      </c>
      <c r="F19">
        <v>14</v>
      </c>
      <c r="G19">
        <v>22.5851851851851</v>
      </c>
      <c r="H19">
        <v>22</v>
      </c>
      <c r="I19">
        <v>8</v>
      </c>
      <c r="J19">
        <v>41</v>
      </c>
      <c r="K19">
        <v>3049</v>
      </c>
      <c r="L19">
        <v>8.6502395663358804</v>
      </c>
    </row>
    <row r="20" spans="1:26" x14ac:dyDescent="0.25">
      <c r="A20">
        <v>0</v>
      </c>
      <c r="B20">
        <v>3.3164676018992201</v>
      </c>
      <c r="C20">
        <v>6.16865042169644</v>
      </c>
      <c r="D20">
        <v>2.9977316793206299</v>
      </c>
      <c r="E20">
        <v>57.338640689849797</v>
      </c>
      <c r="F20">
        <v>15</v>
      </c>
      <c r="G20">
        <v>24.066666666666599</v>
      </c>
      <c r="H20">
        <v>22</v>
      </c>
      <c r="I20">
        <v>9</v>
      </c>
      <c r="J20">
        <v>44</v>
      </c>
      <c r="K20">
        <v>3249</v>
      </c>
      <c r="L20">
        <v>9.0026530086430494</v>
      </c>
    </row>
    <row r="21" spans="1:26" x14ac:dyDescent="0.25">
      <c r="A21">
        <v>0</v>
      </c>
      <c r="B21">
        <v>3.4381060436777</v>
      </c>
      <c r="C21">
        <v>5.9039978829423898</v>
      </c>
      <c r="D21">
        <v>3.03684511512777</v>
      </c>
      <c r="E21">
        <v>61.161216735839801</v>
      </c>
      <c r="F21">
        <v>16</v>
      </c>
      <c r="G21">
        <v>19.674074074073999</v>
      </c>
      <c r="H21">
        <v>19</v>
      </c>
      <c r="I21">
        <v>7</v>
      </c>
      <c r="J21">
        <v>34</v>
      </c>
      <c r="K21">
        <v>2656</v>
      </c>
      <c r="L21">
        <v>6.9215536492788301</v>
      </c>
    </row>
    <row r="22" spans="1:26" x14ac:dyDescent="0.25">
      <c r="A22">
        <v>0</v>
      </c>
      <c r="B22">
        <v>3.47543602857484</v>
      </c>
      <c r="C22">
        <v>5.7467188503119999</v>
      </c>
      <c r="D22">
        <v>3.07793815044402</v>
      </c>
      <c r="E22">
        <v>64.983792781829806</v>
      </c>
      <c r="F22">
        <v>17</v>
      </c>
      <c r="G22">
        <v>14.407407407407399</v>
      </c>
      <c r="H22">
        <v>14</v>
      </c>
      <c r="I22">
        <v>5</v>
      </c>
      <c r="J22">
        <v>25</v>
      </c>
      <c r="K22">
        <v>1945</v>
      </c>
      <c r="L22">
        <v>5.09066499526089</v>
      </c>
    </row>
    <row r="23" spans="1:26" x14ac:dyDescent="0.25">
      <c r="A23">
        <v>0</v>
      </c>
      <c r="B23">
        <v>3.5799898768940501</v>
      </c>
      <c r="C23">
        <v>5.6597289597606899</v>
      </c>
      <c r="D23">
        <v>3.0353998095459498</v>
      </c>
      <c r="E23">
        <v>68.806368827819796</v>
      </c>
      <c r="F23">
        <v>18</v>
      </c>
      <c r="G23">
        <v>21.733333333333299</v>
      </c>
      <c r="H23">
        <v>21</v>
      </c>
      <c r="I23">
        <v>9</v>
      </c>
      <c r="J23">
        <v>35</v>
      </c>
      <c r="K23">
        <v>2934</v>
      </c>
      <c r="L23">
        <v>6.5371498650565503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231107_triple_7_Cell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2023-12-01T04:17:47Z</dcterms:created>
  <dcterms:modified xsi:type="dcterms:W3CDTF">2023-12-01T04:17:49Z</dcterms:modified>
</cp:coreProperties>
</file>