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FF9BF2D8-83E2-4E9D-B632-E666C633186C}" xr6:coauthVersionLast="45" xr6:coauthVersionMax="45" xr10:uidLastSave="{00000000-0000-0000-0000-000000000000}"/>
  <bookViews>
    <workbookView xWindow="435" yWindow="660" windowWidth="27330" windowHeight="14145"/>
  </bookViews>
  <sheets>
    <sheet name="231107_triple_8_Cell 3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20" i="1"/>
  <c r="Z21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0" i="1"/>
  <c r="Y2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<sst xmlns="http://schemas.openxmlformats.org/spreadsheetml/2006/main" count="46" uniqueCount="33">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</sst>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523862642169729E-2"/>
                  <c:y val="0.264228273549139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'231107_triple_8_Cell 3_SPB'!$Y$5:$Y$21</c:f>
              <c:numCache>
                <c:formatCode>General</c:formatCode>
                <c:ptCount val="17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8">
                  <c:v>0.50956538518269834</c:v>
                </c:pt>
                <c:pt idx="9">
                  <c:v>0.57326105833053498</c:v>
                </c:pt>
                <c:pt idx="10">
                  <c:v>0.63695673147837162</c:v>
                </c:pt>
                <c:pt idx="11">
                  <c:v>0.70065240462621003</c:v>
                </c:pt>
                <c:pt idx="12">
                  <c:v>0.76434807777404667</c:v>
                </c:pt>
                <c:pt idx="13">
                  <c:v>0.82804375092188509</c:v>
                </c:pt>
                <c:pt idx="15">
                  <c:v>1.0828264435132333</c:v>
                </c:pt>
                <c:pt idx="16">
                  <c:v>1.1465221166610717</c:v>
                </c:pt>
              </c:numCache>
            </c:numRef>
          </c:xVal>
          <c:yVal>
            <c:numRef>
              <c:f>'231107_triple_8_Cell 3_SPB'!$Z$5:$Z$21</c:f>
              <c:numCache>
                <c:formatCode>General</c:formatCode>
                <c:ptCount val="17"/>
                <c:pt idx="0">
                  <c:v>3.6810359764975473</c:v>
                </c:pt>
                <c:pt idx="1">
                  <c:v>3.7097071316890426</c:v>
                </c:pt>
                <c:pt idx="2">
                  <c:v>3.6664429380450514</c:v>
                </c:pt>
                <c:pt idx="3">
                  <c:v>3.7602658179178237</c:v>
                </c:pt>
                <c:pt idx="4">
                  <c:v>3.7313672322004758</c:v>
                </c:pt>
                <c:pt idx="5">
                  <c:v>3.7449720649454985</c:v>
                </c:pt>
                <c:pt idx="6">
                  <c:v>3.7806143067450129</c:v>
                </c:pt>
                <c:pt idx="7">
                  <c:v>3.6947467621364458</c:v>
                </c:pt>
                <c:pt idx="8">
                  <c:v>3.6924961030228558</c:v>
                </c:pt>
                <c:pt idx="9">
                  <c:v>3.6661229292738047</c:v>
                </c:pt>
                <c:pt idx="10">
                  <c:v>3.4385258218688337</c:v>
                </c:pt>
                <c:pt idx="11">
                  <c:v>3.4731152517359933</c:v>
                </c:pt>
                <c:pt idx="12">
                  <c:v>3.7820231443269172</c:v>
                </c:pt>
                <c:pt idx="13">
                  <c:v>3.8060938633233272</c:v>
                </c:pt>
                <c:pt idx="15">
                  <c:v>3.7550882232745568</c:v>
                </c:pt>
                <c:pt idx="16">
                  <c:v>3.6828478151086896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1-4C27-BE90-6AC5D02E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947296"/>
        <c:axId val="579949264"/>
      </c:scatterChart>
      <c:valAx>
        <c:axId val="57994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49264"/>
        <c:crosses val="autoZero"/>
        <c:crossBetween val="midCat"/>
      </c:valAx>
      <c:valAx>
        <c:axId val="5799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4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23EF9-7CDD-4882-ADAD-628FC6429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5.6579316120572498</v>
      </c>
      <c r="C5">
        <v>3.96582034069711</v>
      </c>
      <c r="D5">
        <v>2.58059416676458</v>
      </c>
      <c r="E5">
        <v>0</v>
      </c>
      <c r="F5">
        <v>0</v>
      </c>
      <c r="G5">
        <v>44.807407407407403</v>
      </c>
      <c r="H5">
        <v>42</v>
      </c>
      <c r="I5">
        <v>14</v>
      </c>
      <c r="J5">
        <v>85</v>
      </c>
      <c r="K5">
        <v>6049</v>
      </c>
      <c r="L5">
        <v>18.266066857760599</v>
      </c>
      <c r="M5">
        <v>6</v>
      </c>
      <c r="N5">
        <v>2.0077005109078501</v>
      </c>
      <c r="O5">
        <v>4.2783586312015602</v>
      </c>
      <c r="P5">
        <v>2.2226017290798601</v>
      </c>
      <c r="Q5">
        <v>0</v>
      </c>
      <c r="R5">
        <v>0</v>
      </c>
      <c r="S5">
        <v>134.237037037037</v>
      </c>
      <c r="T5">
        <v>127</v>
      </c>
      <c r="U5">
        <v>45</v>
      </c>
      <c r="V5">
        <v>246</v>
      </c>
      <c r="W5">
        <v>18122</v>
      </c>
      <c r="X5">
        <v>52.650949645927703</v>
      </c>
      <c r="Y5">
        <f>E5/60</f>
        <v>0</v>
      </c>
      <c r="Z5">
        <f>SQRT((B5-N5)^2+(C5-O5)^2+(D5-P5)^2)</f>
        <v>3.6810359764975473</v>
      </c>
    </row>
    <row r="6" spans="1:26" x14ac:dyDescent="0.25">
      <c r="A6">
        <v>0</v>
      </c>
      <c r="B6">
        <v>5.64475646155738</v>
      </c>
      <c r="C6">
        <v>3.9853718902420701</v>
      </c>
      <c r="D6">
        <v>2.7250583749129</v>
      </c>
      <c r="E6">
        <v>3.8217403888702299</v>
      </c>
      <c r="F6">
        <v>1</v>
      </c>
      <c r="G6">
        <v>24.185185185185102</v>
      </c>
      <c r="H6">
        <v>23</v>
      </c>
      <c r="I6">
        <v>7</v>
      </c>
      <c r="J6">
        <v>43</v>
      </c>
      <c r="K6">
        <v>3265</v>
      </c>
      <c r="L6">
        <v>9.0604810135441305</v>
      </c>
      <c r="M6">
        <v>6</v>
      </c>
      <c r="N6">
        <v>2.0175801137745002</v>
      </c>
      <c r="O6">
        <v>4.0869913834254197</v>
      </c>
      <c r="P6">
        <v>1.95357135389819</v>
      </c>
      <c r="Q6">
        <v>3.8217403888702299</v>
      </c>
      <c r="R6">
        <v>1</v>
      </c>
      <c r="S6">
        <v>66.992592592592501</v>
      </c>
      <c r="T6">
        <v>64</v>
      </c>
      <c r="U6">
        <v>18</v>
      </c>
      <c r="V6">
        <v>123</v>
      </c>
      <c r="W6">
        <v>9044</v>
      </c>
      <c r="X6">
        <v>27.836542153241599</v>
      </c>
      <c r="Y6">
        <f t="shared" ref="Y6:Y22" si="0">E6/60</f>
        <v>6.3695673147837167E-2</v>
      </c>
      <c r="Z6">
        <f t="shared" ref="Z6:Z21" si="1">SQRT((B6-N6)^2+(C6-O6)^2+(D6-P6)^2)</f>
        <v>3.7097071316890426</v>
      </c>
    </row>
    <row r="7" spans="1:26" x14ac:dyDescent="0.25">
      <c r="A7">
        <v>0</v>
      </c>
      <c r="B7">
        <v>5.6362623552061404</v>
      </c>
      <c r="C7">
        <v>4.1640057865208702</v>
      </c>
      <c r="D7">
        <v>2.80624072974507</v>
      </c>
      <c r="E7">
        <v>7.6434807777404696</v>
      </c>
      <c r="F7">
        <v>2</v>
      </c>
      <c r="G7">
        <v>20.925925925925899</v>
      </c>
      <c r="H7">
        <v>19</v>
      </c>
      <c r="I7">
        <v>8</v>
      </c>
      <c r="J7">
        <v>38</v>
      </c>
      <c r="K7">
        <v>2825</v>
      </c>
      <c r="L7">
        <v>7.9039283919025198</v>
      </c>
      <c r="M7">
        <v>6</v>
      </c>
      <c r="N7">
        <v>2.0953197324390902</v>
      </c>
      <c r="O7">
        <v>3.75073299775066</v>
      </c>
      <c r="P7">
        <v>1.94965753922933</v>
      </c>
      <c r="Q7">
        <v>7.6434807777404696</v>
      </c>
      <c r="R7">
        <v>2</v>
      </c>
      <c r="S7">
        <v>54.6</v>
      </c>
      <c r="T7">
        <v>51</v>
      </c>
      <c r="U7">
        <v>20</v>
      </c>
      <c r="V7">
        <v>98</v>
      </c>
      <c r="W7">
        <v>7371</v>
      </c>
      <c r="X7">
        <v>20.161734111629801</v>
      </c>
      <c r="Y7">
        <f t="shared" si="0"/>
        <v>0.1273913462956745</v>
      </c>
      <c r="Z7">
        <f t="shared" si="1"/>
        <v>3.6664429380450514</v>
      </c>
    </row>
    <row r="8" spans="1:26" x14ac:dyDescent="0.25">
      <c r="A8">
        <v>0</v>
      </c>
      <c r="B8">
        <v>5.5875850754192502</v>
      </c>
      <c r="C8">
        <v>4.10082161590989</v>
      </c>
      <c r="D8">
        <v>2.8356336804203099</v>
      </c>
      <c r="E8">
        <v>11.4652211666107</v>
      </c>
      <c r="F8">
        <v>3</v>
      </c>
      <c r="G8">
        <v>15.1407407407407</v>
      </c>
      <c r="H8">
        <v>15</v>
      </c>
      <c r="I8">
        <v>5</v>
      </c>
      <c r="J8">
        <v>27</v>
      </c>
      <c r="K8">
        <v>2044</v>
      </c>
      <c r="L8">
        <v>5.9827650011636404</v>
      </c>
      <c r="M8">
        <v>6</v>
      </c>
      <c r="N8">
        <v>2.0979494233411602</v>
      </c>
      <c r="O8">
        <v>3.98364872077856</v>
      </c>
      <c r="P8">
        <v>1.4398140109094999</v>
      </c>
      <c r="Q8">
        <v>11.4652211666107</v>
      </c>
      <c r="R8">
        <v>3</v>
      </c>
      <c r="S8">
        <v>53.118518518518499</v>
      </c>
      <c r="T8">
        <v>49</v>
      </c>
      <c r="U8">
        <v>18</v>
      </c>
      <c r="V8">
        <v>98</v>
      </c>
      <c r="W8">
        <v>7171</v>
      </c>
      <c r="X8">
        <v>20.872409787232201</v>
      </c>
      <c r="Y8">
        <f t="shared" si="0"/>
        <v>0.19108701944351167</v>
      </c>
      <c r="Z8">
        <f t="shared" si="1"/>
        <v>3.7602658179178237</v>
      </c>
    </row>
    <row r="9" spans="1:26" x14ac:dyDescent="0.25">
      <c r="A9">
        <v>0</v>
      </c>
      <c r="B9">
        <v>5.5610449198727796</v>
      </c>
      <c r="C9">
        <v>4.0753262716648599</v>
      </c>
      <c r="D9">
        <v>2.7540623957665402</v>
      </c>
      <c r="E9">
        <v>15.2869615554809</v>
      </c>
      <c r="F9">
        <v>4</v>
      </c>
      <c r="G9">
        <v>11.162962962962901</v>
      </c>
      <c r="H9">
        <v>11</v>
      </c>
      <c r="I9">
        <v>4</v>
      </c>
      <c r="J9">
        <v>19</v>
      </c>
      <c r="K9">
        <v>1507</v>
      </c>
      <c r="L9">
        <v>3.9835621339119802</v>
      </c>
      <c r="M9">
        <v>6</v>
      </c>
      <c r="N9">
        <v>2.0653946772399498</v>
      </c>
      <c r="O9">
        <v>3.9909338213029799</v>
      </c>
      <c r="P9">
        <v>1.4515998369793801</v>
      </c>
      <c r="Q9">
        <v>15.2869615554809</v>
      </c>
      <c r="R9">
        <v>4</v>
      </c>
      <c r="S9">
        <v>47.770370370370301</v>
      </c>
      <c r="T9">
        <v>46</v>
      </c>
      <c r="U9">
        <v>15</v>
      </c>
      <c r="V9">
        <v>87</v>
      </c>
      <c r="W9">
        <v>6449</v>
      </c>
      <c r="X9">
        <v>19.088928079777901</v>
      </c>
      <c r="Y9">
        <f t="shared" si="0"/>
        <v>0.25478269259134834</v>
      </c>
      <c r="Z9">
        <f t="shared" si="1"/>
        <v>3.7313672322004758</v>
      </c>
    </row>
    <row r="10" spans="1:26" x14ac:dyDescent="0.25">
      <c r="A10">
        <v>0</v>
      </c>
      <c r="B10">
        <v>5.5554076485695703</v>
      </c>
      <c r="C10">
        <v>3.9400616519054399</v>
      </c>
      <c r="D10">
        <v>2.91312261147776</v>
      </c>
      <c r="E10">
        <v>19.1087019443511</v>
      </c>
      <c r="F10">
        <v>5</v>
      </c>
      <c r="G10">
        <v>9.8074074074073998</v>
      </c>
      <c r="H10">
        <v>9</v>
      </c>
      <c r="I10">
        <v>3</v>
      </c>
      <c r="J10">
        <v>17</v>
      </c>
      <c r="K10">
        <v>1324</v>
      </c>
      <c r="L10">
        <v>3.5858267771971502</v>
      </c>
      <c r="M10">
        <v>6</v>
      </c>
      <c r="N10">
        <v>2.1371285894883898</v>
      </c>
      <c r="O10">
        <v>4.12571184156472</v>
      </c>
      <c r="P10">
        <v>1.39466350812703</v>
      </c>
      <c r="Q10">
        <v>19.1087019443511</v>
      </c>
      <c r="R10">
        <v>5</v>
      </c>
      <c r="S10">
        <v>38.185185185185098</v>
      </c>
      <c r="T10">
        <v>37</v>
      </c>
      <c r="U10">
        <v>13</v>
      </c>
      <c r="V10">
        <v>71</v>
      </c>
      <c r="W10">
        <v>5155</v>
      </c>
      <c r="X10">
        <v>15.0775038440367</v>
      </c>
      <c r="Y10">
        <f t="shared" si="0"/>
        <v>0.31847836573918503</v>
      </c>
      <c r="Z10">
        <f t="shared" si="1"/>
        <v>3.7449720649454985</v>
      </c>
    </row>
    <row r="11" spans="1:26" x14ac:dyDescent="0.25">
      <c r="A11">
        <v>0</v>
      </c>
      <c r="B11">
        <v>5.4941098010363003</v>
      </c>
      <c r="C11">
        <v>3.9830863385133899</v>
      </c>
      <c r="D11">
        <v>2.9262284122838498</v>
      </c>
      <c r="E11">
        <v>22.9304423332214</v>
      </c>
      <c r="F11">
        <v>6</v>
      </c>
      <c r="G11">
        <v>9.5629629629629598</v>
      </c>
      <c r="H11">
        <v>10</v>
      </c>
      <c r="I11">
        <v>2</v>
      </c>
      <c r="J11">
        <v>17</v>
      </c>
      <c r="K11">
        <v>1291</v>
      </c>
      <c r="L11">
        <v>3.6274398015050999</v>
      </c>
      <c r="M11">
        <v>6</v>
      </c>
      <c r="N11">
        <v>2.0288726984245802</v>
      </c>
      <c r="O11">
        <v>4.0910546340891498</v>
      </c>
      <c r="P11">
        <v>1.41840905765324</v>
      </c>
      <c r="Q11">
        <v>22.9304423332214</v>
      </c>
      <c r="R11">
        <v>6</v>
      </c>
      <c r="S11">
        <v>32.488888888888802</v>
      </c>
      <c r="T11">
        <v>30</v>
      </c>
      <c r="U11">
        <v>11</v>
      </c>
      <c r="V11">
        <v>61</v>
      </c>
      <c r="W11">
        <v>4386</v>
      </c>
      <c r="X11">
        <v>13.100567759524401</v>
      </c>
      <c r="Y11">
        <f t="shared" si="0"/>
        <v>0.38217403888702334</v>
      </c>
      <c r="Z11">
        <f t="shared" si="1"/>
        <v>3.7806143067450129</v>
      </c>
    </row>
    <row r="12" spans="1:26" x14ac:dyDescent="0.25">
      <c r="A12">
        <v>0</v>
      </c>
      <c r="B12">
        <v>5.5109331123706999</v>
      </c>
      <c r="C12">
        <v>3.9422778103363298</v>
      </c>
      <c r="D12">
        <v>2.7942862037251199</v>
      </c>
      <c r="E12">
        <v>26.7521827220916</v>
      </c>
      <c r="F12">
        <v>7</v>
      </c>
      <c r="G12">
        <v>7.2518518518518498</v>
      </c>
      <c r="H12">
        <v>7</v>
      </c>
      <c r="I12">
        <v>3</v>
      </c>
      <c r="J12">
        <v>12</v>
      </c>
      <c r="K12">
        <v>979</v>
      </c>
      <c r="L12">
        <v>2.4638233803440701</v>
      </c>
      <c r="M12">
        <v>6</v>
      </c>
      <c r="N12">
        <v>1.97136251237725</v>
      </c>
      <c r="O12">
        <v>4.1535245289051801</v>
      </c>
      <c r="P12">
        <v>1.7560336198739399</v>
      </c>
      <c r="Q12">
        <v>26.7521827220916</v>
      </c>
      <c r="R12">
        <v>7</v>
      </c>
      <c r="S12">
        <v>24.651851851851799</v>
      </c>
      <c r="T12">
        <v>23</v>
      </c>
      <c r="U12">
        <v>7</v>
      </c>
      <c r="V12">
        <v>47</v>
      </c>
      <c r="W12">
        <v>3328</v>
      </c>
      <c r="X12">
        <v>10.2617377412612</v>
      </c>
      <c r="Y12">
        <f t="shared" si="0"/>
        <v>0.44586971203485998</v>
      </c>
      <c r="Z12">
        <f t="shared" si="1"/>
        <v>3.6947467621364458</v>
      </c>
    </row>
    <row r="13" spans="1:26" x14ac:dyDescent="0.25">
      <c r="A13">
        <v>0</v>
      </c>
      <c r="B13">
        <v>5.5031265346859097</v>
      </c>
      <c r="C13">
        <v>3.89173781978183</v>
      </c>
      <c r="D13">
        <v>2.55677404897996</v>
      </c>
      <c r="E13">
        <v>30.5739231109619</v>
      </c>
      <c r="F13">
        <v>8</v>
      </c>
      <c r="G13">
        <v>16.162962962962901</v>
      </c>
      <c r="H13">
        <v>15</v>
      </c>
      <c r="I13">
        <v>5</v>
      </c>
      <c r="J13">
        <v>30</v>
      </c>
      <c r="K13">
        <v>2182</v>
      </c>
      <c r="L13">
        <v>6.5849301126261199</v>
      </c>
      <c r="M13">
        <v>6</v>
      </c>
      <c r="N13">
        <v>1.8545620550683799</v>
      </c>
      <c r="O13">
        <v>4.1165949398683299</v>
      </c>
      <c r="P13">
        <v>2.0352915617777101</v>
      </c>
      <c r="Q13">
        <v>30.5739231109619</v>
      </c>
      <c r="R13">
        <v>8</v>
      </c>
      <c r="S13">
        <v>37.540740740740702</v>
      </c>
      <c r="T13">
        <v>37</v>
      </c>
      <c r="U13">
        <v>12</v>
      </c>
      <c r="V13">
        <v>67</v>
      </c>
      <c r="W13">
        <v>5068</v>
      </c>
      <c r="X13">
        <v>14.7434594468914</v>
      </c>
      <c r="Y13">
        <f t="shared" si="0"/>
        <v>0.50956538518269834</v>
      </c>
      <c r="Z13">
        <f t="shared" si="1"/>
        <v>3.6924961030228558</v>
      </c>
    </row>
    <row r="14" spans="1:26" x14ac:dyDescent="0.25">
      <c r="A14">
        <v>0</v>
      </c>
      <c r="B14">
        <v>5.5016609912999801</v>
      </c>
      <c r="C14">
        <v>3.8259572110761</v>
      </c>
      <c r="D14">
        <v>2.3174138884186899</v>
      </c>
      <c r="E14">
        <v>34.395663499832096</v>
      </c>
      <c r="F14">
        <v>9</v>
      </c>
      <c r="G14">
        <v>29.125925925925898</v>
      </c>
      <c r="H14">
        <v>28</v>
      </c>
      <c r="I14">
        <v>12</v>
      </c>
      <c r="J14">
        <v>47</v>
      </c>
      <c r="K14">
        <v>3932</v>
      </c>
      <c r="L14">
        <v>8.7889258930020002</v>
      </c>
      <c r="M14">
        <v>6</v>
      </c>
      <c r="N14">
        <v>1.85817811764394</v>
      </c>
      <c r="O14">
        <v>4.2322449313017598</v>
      </c>
      <c r="P14">
        <v>2.2969158320205301</v>
      </c>
      <c r="Q14">
        <v>34.395663499832096</v>
      </c>
      <c r="R14">
        <v>9</v>
      </c>
      <c r="S14">
        <v>46.303703703703697</v>
      </c>
      <c r="T14">
        <v>45</v>
      </c>
      <c r="U14">
        <v>17</v>
      </c>
      <c r="V14">
        <v>76</v>
      </c>
      <c r="W14">
        <v>6251</v>
      </c>
      <c r="X14">
        <v>15.157025893670699</v>
      </c>
      <c r="Y14">
        <f t="shared" si="0"/>
        <v>0.57326105833053498</v>
      </c>
      <c r="Z14">
        <f t="shared" si="1"/>
        <v>3.6661229292738047</v>
      </c>
    </row>
    <row r="15" spans="1:26" x14ac:dyDescent="0.25">
      <c r="A15">
        <v>0</v>
      </c>
      <c r="B15">
        <v>5.3877395945069404</v>
      </c>
      <c r="C15">
        <v>3.7190154595840199</v>
      </c>
      <c r="D15">
        <v>1.96317312143349</v>
      </c>
      <c r="E15">
        <v>38.2174038887023</v>
      </c>
      <c r="F15">
        <v>10</v>
      </c>
      <c r="G15">
        <v>22.859259259259201</v>
      </c>
      <c r="H15">
        <v>21</v>
      </c>
      <c r="I15">
        <v>10</v>
      </c>
      <c r="J15">
        <v>38</v>
      </c>
      <c r="K15">
        <v>3086</v>
      </c>
      <c r="L15">
        <v>7.34761913206549</v>
      </c>
      <c r="M15">
        <v>6</v>
      </c>
      <c r="N15">
        <v>1.98863530159886</v>
      </c>
      <c r="O15">
        <v>4.0572455115235302</v>
      </c>
      <c r="P15">
        <v>1.5692819365135999</v>
      </c>
      <c r="Q15">
        <v>45.8608846664428</v>
      </c>
      <c r="R15">
        <v>12</v>
      </c>
      <c r="S15">
        <v>14.1851851851851</v>
      </c>
      <c r="T15">
        <v>14</v>
      </c>
      <c r="U15">
        <v>4</v>
      </c>
      <c r="V15">
        <v>26</v>
      </c>
      <c r="W15">
        <v>1915</v>
      </c>
      <c r="X15">
        <v>5.5572799977068899</v>
      </c>
      <c r="Y15">
        <f t="shared" si="0"/>
        <v>0.63695673147837162</v>
      </c>
      <c r="Z15">
        <f t="shared" si="1"/>
        <v>3.4385258218688337</v>
      </c>
    </row>
    <row r="16" spans="1:26" x14ac:dyDescent="0.25">
      <c r="A16">
        <v>0</v>
      </c>
      <c r="B16">
        <v>5.4949690860217402</v>
      </c>
      <c r="C16">
        <v>3.7314227181118298</v>
      </c>
      <c r="D16">
        <v>2.2331626694594</v>
      </c>
      <c r="E16">
        <v>42.039144277572603</v>
      </c>
      <c r="F16">
        <v>11</v>
      </c>
      <c r="G16">
        <v>22.437037037037001</v>
      </c>
      <c r="H16">
        <v>22</v>
      </c>
      <c r="I16">
        <v>8</v>
      </c>
      <c r="J16">
        <v>36</v>
      </c>
      <c r="K16">
        <v>3029</v>
      </c>
      <c r="L16">
        <v>7.1472856839412602</v>
      </c>
      <c r="M16">
        <v>6</v>
      </c>
      <c r="N16">
        <v>2.14838435456267</v>
      </c>
      <c r="O16">
        <v>4.1290529733129597</v>
      </c>
      <c r="P16">
        <v>1.3936447320960099</v>
      </c>
      <c r="Q16">
        <v>49.682625055313103</v>
      </c>
      <c r="R16">
        <v>13</v>
      </c>
      <c r="S16">
        <v>20.259259259259199</v>
      </c>
      <c r="T16">
        <v>19</v>
      </c>
      <c r="U16">
        <v>6</v>
      </c>
      <c r="V16">
        <v>38</v>
      </c>
      <c r="W16">
        <v>2735</v>
      </c>
      <c r="X16">
        <v>8.2642576600133193</v>
      </c>
      <c r="Y16">
        <f t="shared" si="0"/>
        <v>0.70065240462621003</v>
      </c>
      <c r="Z16">
        <f t="shared" si="1"/>
        <v>3.4731152517359933</v>
      </c>
    </row>
    <row r="17" spans="1:26" x14ac:dyDescent="0.25">
      <c r="A17">
        <v>0</v>
      </c>
      <c r="B17">
        <v>5.5768923121328102</v>
      </c>
      <c r="C17">
        <v>4.0448987990862397</v>
      </c>
      <c r="D17">
        <v>3.1727444387266099</v>
      </c>
      <c r="E17">
        <v>45.8608846664428</v>
      </c>
      <c r="F17">
        <v>12</v>
      </c>
      <c r="G17">
        <v>2.7777777777777701</v>
      </c>
      <c r="H17">
        <v>3</v>
      </c>
      <c r="I17">
        <v>1</v>
      </c>
      <c r="J17">
        <v>5</v>
      </c>
      <c r="K17">
        <v>375</v>
      </c>
      <c r="L17">
        <v>1.19493125179543</v>
      </c>
      <c r="M17">
        <v>6</v>
      </c>
      <c r="N17">
        <v>2.1069859833576898</v>
      </c>
      <c r="O17">
        <v>4.16702135454958</v>
      </c>
      <c r="P17">
        <v>1.67323277981964</v>
      </c>
      <c r="Q17">
        <v>53.5043654441833</v>
      </c>
      <c r="R17">
        <v>14</v>
      </c>
      <c r="S17">
        <v>8.6444444444444404</v>
      </c>
      <c r="T17">
        <v>8</v>
      </c>
      <c r="U17">
        <v>3</v>
      </c>
      <c r="V17">
        <v>16</v>
      </c>
      <c r="W17">
        <v>1167</v>
      </c>
      <c r="X17">
        <v>3.4993958256074098</v>
      </c>
      <c r="Y17">
        <f t="shared" si="0"/>
        <v>0.76434807777404667</v>
      </c>
      <c r="Z17">
        <f t="shared" si="1"/>
        <v>3.7820231443269172</v>
      </c>
    </row>
    <row r="18" spans="1:26" x14ac:dyDescent="0.25">
      <c r="A18">
        <v>0</v>
      </c>
      <c r="B18">
        <v>5.5562745275939802</v>
      </c>
      <c r="C18">
        <v>4.0247559328801401</v>
      </c>
      <c r="D18">
        <v>3.0568746216493601</v>
      </c>
      <c r="E18">
        <v>49.682625055313103</v>
      </c>
      <c r="F18">
        <v>13</v>
      </c>
      <c r="G18">
        <v>5.9629629629629601</v>
      </c>
      <c r="H18">
        <v>6</v>
      </c>
      <c r="I18">
        <v>1</v>
      </c>
      <c r="J18">
        <v>11</v>
      </c>
      <c r="K18">
        <v>805</v>
      </c>
      <c r="L18">
        <v>2.5492387140097499</v>
      </c>
      <c r="M18">
        <v>6</v>
      </c>
      <c r="N18">
        <v>2.0327241469585502</v>
      </c>
      <c r="O18">
        <v>4.3729979868790201</v>
      </c>
      <c r="P18">
        <v>1.6605685365168601</v>
      </c>
      <c r="Q18">
        <v>57.326105833053496</v>
      </c>
      <c r="R18">
        <v>15</v>
      </c>
      <c r="S18">
        <v>11.0592592592592</v>
      </c>
      <c r="T18">
        <v>10</v>
      </c>
      <c r="U18">
        <v>4</v>
      </c>
      <c r="V18">
        <v>20</v>
      </c>
      <c r="W18">
        <v>1493</v>
      </c>
      <c r="X18">
        <v>4.2369430034368598</v>
      </c>
      <c r="Y18">
        <f t="shared" si="0"/>
        <v>0.82804375092188509</v>
      </c>
      <c r="Z18">
        <f t="shared" si="1"/>
        <v>3.8060938633233272</v>
      </c>
    </row>
    <row r="19" spans="1:26" x14ac:dyDescent="0.25">
      <c r="M19">
        <v>6</v>
      </c>
      <c r="N19">
        <v>2.004127775757</v>
      </c>
      <c r="O19">
        <v>3.9378293716577901</v>
      </c>
      <c r="P19">
        <v>1.75792951248755</v>
      </c>
      <c r="Q19">
        <v>61.1478462219238</v>
      </c>
      <c r="R19">
        <v>16</v>
      </c>
      <c r="S19">
        <v>13.311111111111099</v>
      </c>
      <c r="T19">
        <v>13</v>
      </c>
      <c r="U19">
        <v>4</v>
      </c>
      <c r="V19">
        <v>24</v>
      </c>
      <c r="W19">
        <v>1797</v>
      </c>
      <c r="X19">
        <v>5.0274866375304503</v>
      </c>
    </row>
    <row r="20" spans="1:26" x14ac:dyDescent="0.25">
      <c r="A20">
        <v>0</v>
      </c>
      <c r="B20">
        <v>5.4201056660103202</v>
      </c>
      <c r="C20">
        <v>4.1467022836314804</v>
      </c>
      <c r="D20">
        <v>2.61102696566887</v>
      </c>
      <c r="E20">
        <v>64.969586610793996</v>
      </c>
      <c r="F20">
        <v>17</v>
      </c>
      <c r="G20">
        <v>4.31851851851851</v>
      </c>
      <c r="H20">
        <v>4</v>
      </c>
      <c r="I20">
        <v>1</v>
      </c>
      <c r="J20">
        <v>8</v>
      </c>
      <c r="K20">
        <v>583</v>
      </c>
      <c r="L20">
        <v>1.5771306453225999</v>
      </c>
      <c r="M20">
        <v>6</v>
      </c>
      <c r="N20">
        <v>1.81654018264726</v>
      </c>
      <c r="O20">
        <v>3.89492506625787</v>
      </c>
      <c r="P20">
        <v>1.5855458081134399</v>
      </c>
      <c r="Q20">
        <v>64.969586610793996</v>
      </c>
      <c r="R20">
        <v>17</v>
      </c>
      <c r="S20">
        <v>12.2814814814814</v>
      </c>
      <c r="T20">
        <v>12</v>
      </c>
      <c r="U20">
        <v>4</v>
      </c>
      <c r="V20">
        <v>23</v>
      </c>
      <c r="W20">
        <v>1658</v>
      </c>
      <c r="X20">
        <v>5.1407820008125604</v>
      </c>
      <c r="Y20">
        <f t="shared" si="0"/>
        <v>1.0828264435132333</v>
      </c>
      <c r="Z20">
        <f t="shared" si="1"/>
        <v>3.7550882232745568</v>
      </c>
    </row>
    <row r="21" spans="1:26" x14ac:dyDescent="0.25">
      <c r="A21">
        <v>0</v>
      </c>
      <c r="B21">
        <v>5.1854518801391203</v>
      </c>
      <c r="C21">
        <v>4.09891823212861</v>
      </c>
      <c r="D21">
        <v>2.5727503446306299</v>
      </c>
      <c r="E21">
        <v>68.791326999664307</v>
      </c>
      <c r="F21">
        <v>18</v>
      </c>
      <c r="G21">
        <v>4.7185185185185103</v>
      </c>
      <c r="H21">
        <v>4</v>
      </c>
      <c r="I21">
        <v>1</v>
      </c>
      <c r="J21">
        <v>9</v>
      </c>
      <c r="K21">
        <v>637</v>
      </c>
      <c r="L21">
        <v>1.8793927720991901</v>
      </c>
      <c r="M21">
        <v>6</v>
      </c>
      <c r="N21">
        <v>1.67417374517736</v>
      </c>
      <c r="O21">
        <v>3.8193632487964102</v>
      </c>
      <c r="P21">
        <v>1.4975094881317501</v>
      </c>
      <c r="Q21">
        <v>68.791326999664307</v>
      </c>
      <c r="R21">
        <v>18</v>
      </c>
      <c r="S21">
        <v>4.2222222222222197</v>
      </c>
      <c r="T21">
        <v>4</v>
      </c>
      <c r="U21">
        <v>1</v>
      </c>
      <c r="V21">
        <v>8</v>
      </c>
      <c r="W21">
        <v>570</v>
      </c>
      <c r="X21">
        <v>1.6192252923122401</v>
      </c>
      <c r="Y21">
        <f t="shared" si="0"/>
        <v>1.1465221166610717</v>
      </c>
      <c r="Z21">
        <f t="shared" si="1"/>
        <v>3.6828478151086896</v>
      </c>
    </row>
    <row r="22" spans="1:26" x14ac:dyDescent="0.25">
      <c r="M22">
        <v>6</v>
      </c>
      <c r="N22">
        <v>1.52717655916744</v>
      </c>
      <c r="O22">
        <v>3.9446504647622298</v>
      </c>
      <c r="P22">
        <v>1.48604633491884</v>
      </c>
      <c r="Q22">
        <v>72.613067388534503</v>
      </c>
      <c r="R22">
        <v>19</v>
      </c>
      <c r="S22">
        <v>5.9259259259259203</v>
      </c>
      <c r="T22">
        <v>6</v>
      </c>
      <c r="U22">
        <v>2</v>
      </c>
      <c r="V22">
        <v>11</v>
      </c>
      <c r="W22">
        <v>800</v>
      </c>
      <c r="X22">
        <v>2.2778283374237298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231107_triple_8_Cell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2023-12-01T04:26:28Z</dcterms:created>
  <dcterms:modified xsi:type="dcterms:W3CDTF">2023-12-01T04:26:30Z</dcterms:modified>
</cp:coreProperties>
</file>