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malexandrakis/Documents/Diploma_Thesis/Linear_Approximation_OPF/Case_Files/"/>
    </mc:Choice>
  </mc:AlternateContent>
  <xr:revisionPtr revIDLastSave="0" documentId="13_ncr:1_{013E17AE-264E-F04F-BF8E-06DC30012930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bus" sheetId="1" r:id="rId1"/>
    <sheet name="load" sheetId="2" r:id="rId2"/>
    <sheet name="edges" sheetId="3" r:id="rId3"/>
    <sheet name="gen" sheetId="4" r:id="rId4"/>
    <sheet name="Downward" sheetId="5" r:id="rId5"/>
    <sheet name="Upward" sheetId="6" r:id="rId6"/>
    <sheet name="ext_grid" sheetId="7" r:id="rId7"/>
  </sheets>
  <definedNames>
    <definedName name="_xlnm._FilterDatabase" localSheetId="2">edges!$B$1:$B$12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B3" i="1"/>
  <c r="A3" i="1"/>
  <c r="G3" i="2" l="1"/>
  <c r="G2" i="2"/>
</calcChain>
</file>

<file path=xl/sharedStrings.xml><?xml version="1.0" encoding="utf-8"?>
<sst xmlns="http://schemas.openxmlformats.org/spreadsheetml/2006/main" count="35" uniqueCount="28">
  <si>
    <t>bus</t>
  </si>
  <si>
    <t>vm_pu</t>
  </si>
  <si>
    <t>va_degree</t>
  </si>
  <si>
    <t>Bus</t>
  </si>
  <si>
    <t>name</t>
  </si>
  <si>
    <t>MinQ</t>
  </si>
  <si>
    <t>MaxQ</t>
  </si>
  <si>
    <t>PU</t>
  </si>
  <si>
    <t>PD</t>
  </si>
  <si>
    <t>QD</t>
  </si>
  <si>
    <t>p_mw</t>
  </si>
  <si>
    <t>Qg</t>
  </si>
  <si>
    <t>QRmax</t>
  </si>
  <si>
    <t>QRmin</t>
  </si>
  <si>
    <t>idx</t>
  </si>
  <si>
    <t>from_bus</t>
  </si>
  <si>
    <t>to_bus</t>
  </si>
  <si>
    <t>R_pu</t>
  </si>
  <si>
    <t>X_pu</t>
  </si>
  <si>
    <t>FlowMax</t>
  </si>
  <si>
    <t>q_mvar</t>
  </si>
  <si>
    <t>Network</t>
  </si>
  <si>
    <t>MW-MVAr</t>
  </si>
  <si>
    <t>Sbase =1MVA</t>
  </si>
  <si>
    <t>DN</t>
  </si>
  <si>
    <t>netq</t>
  </si>
  <si>
    <t>netp</t>
  </si>
  <si>
    <t>Vn_kV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</si>
</sst>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"/>
    <numFmt numFmtId="165" formatCode="#,##0.000000"/>
    <numFmt numFmtId="167" formatCode="#,##0.00000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2.5" style="6" bestFit="1" customWidth="1"/>
    <col min="2" max="2" width="9.83203125" style="6" bestFit="1" customWidth="1"/>
    <col min="3" max="3" width="12.5" style="7" bestFit="1" customWidth="1"/>
    <col min="4" max="4" width="12.5" bestFit="1" customWidth="1"/>
    <col min="5" max="6" width="12.5" style="5" bestFit="1" customWidth="1"/>
    <col min="7" max="7" width="12.33203125" style="8" bestFit="1" customWidth="1"/>
  </cols>
  <sheetData>
    <row r="1" spans="1:3" ht="17.25" customHeight="1" x14ac:dyDescent="0.2">
      <c r="B1" s="6" t="s">
        <v>0</v>
      </c>
      <c r="C1" s="7" t="s">
        <v>27</v>
      </c>
    </row>
    <row r="2" spans="1:3" ht="17.25" customHeight="1" x14ac:dyDescent="0.2">
      <c r="A2" s="3">
        <v>1</v>
      </c>
      <c r="B2" s="3">
        <v>1000</v>
      </c>
      <c r="C2" s="3">
        <v>20</v>
      </c>
    </row>
    <row r="3" spans="1:3" ht="17.25" customHeight="1" x14ac:dyDescent="0.2">
      <c r="A3" s="3">
        <f>A2+1</f>
        <v>2</v>
      </c>
      <c r="B3" s="3">
        <f>A2</f>
        <v>1</v>
      </c>
      <c r="C3" s="3">
        <v>20</v>
      </c>
    </row>
    <row r="4" spans="1:3" ht="17.25" customHeight="1" x14ac:dyDescent="0.2"/>
    <row r="5" spans="1:3" ht="17.25" customHeight="1" x14ac:dyDescent="0.2"/>
    <row r="6" spans="1:3" ht="17.25" customHeight="1" x14ac:dyDescent="0.2"/>
    <row r="7" spans="1:3" ht="17.25" customHeight="1" x14ac:dyDescent="0.2"/>
    <row r="8" spans="1:3" ht="17.25" customHeight="1" x14ac:dyDescent="0.2"/>
    <row r="9" spans="1:3" ht="17.25" customHeight="1" x14ac:dyDescent="0.2"/>
    <row r="10" spans="1:3" ht="17.25" customHeight="1" x14ac:dyDescent="0.2"/>
    <row r="11" spans="1:3" ht="17.25" customHeight="1" x14ac:dyDescent="0.2"/>
    <row r="12" spans="1:3" ht="17.25" customHeight="1" x14ac:dyDescent="0.2"/>
    <row r="13" spans="1:3" ht="17.25" customHeight="1" x14ac:dyDescent="0.2"/>
    <row r="14" spans="1:3" ht="17.25" customHeight="1" x14ac:dyDescent="0.2"/>
    <row r="15" spans="1:3" ht="17.25" customHeight="1" x14ac:dyDescent="0.2"/>
    <row r="16" spans="1:3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4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4" style="6" bestFit="1" customWidth="1"/>
    <col min="2" max="3" width="14.83203125" style="7" bestFit="1" customWidth="1"/>
    <col min="4" max="4" width="12.5" bestFit="1" customWidth="1"/>
    <col min="5" max="5" width="12.5" style="5" bestFit="1" customWidth="1"/>
    <col min="6" max="6" width="12.5" style="8" bestFit="1" customWidth="1"/>
    <col min="7" max="7" width="11.6640625" style="8" bestFit="1" customWidth="1"/>
    <col min="8" max="9" width="18" bestFit="1" customWidth="1"/>
    <col min="10" max="10" width="14" bestFit="1" customWidth="1"/>
  </cols>
  <sheetData>
    <row r="1" spans="1:10" ht="17.25" customHeight="1" x14ac:dyDescent="0.2">
      <c r="A1" s="6" t="s">
        <v>0</v>
      </c>
      <c r="B1" s="7" t="s">
        <v>10</v>
      </c>
      <c r="C1" s="7" t="s">
        <v>20</v>
      </c>
      <c r="D1" t="s">
        <v>21</v>
      </c>
      <c r="G1" s="8" t="s">
        <v>22</v>
      </c>
      <c r="H1" t="s">
        <v>23</v>
      </c>
    </row>
    <row r="2" spans="1:10" ht="17.25" customHeight="1" x14ac:dyDescent="0.2">
      <c r="A2" s="3">
        <v>1000</v>
      </c>
      <c r="B2" s="3">
        <v>0</v>
      </c>
      <c r="C2" s="3">
        <v>0</v>
      </c>
      <c r="D2" t="s">
        <v>24</v>
      </c>
      <c r="F2" s="8" t="s">
        <v>25</v>
      </c>
      <c r="G2" s="9">
        <f>SUM(C2:C100)</f>
        <v>0.1</v>
      </c>
    </row>
    <row r="3" spans="1:10" ht="17.25" customHeight="1" x14ac:dyDescent="0.2">
      <c r="A3" s="3">
        <v>1</v>
      </c>
      <c r="B3" s="9">
        <v>0.2</v>
      </c>
      <c r="C3" s="9">
        <v>0.1</v>
      </c>
      <c r="D3" t="s">
        <v>24</v>
      </c>
      <c r="F3" s="8" t="s">
        <v>26</v>
      </c>
      <c r="G3" s="13">
        <f>SUM(B:B)</f>
        <v>0.2</v>
      </c>
      <c r="J3" s="14"/>
    </row>
    <row r="4" spans="1:10" ht="17.25" customHeight="1" x14ac:dyDescent="0.2"/>
    <row r="5" spans="1:10" ht="17.25" customHeight="1" x14ac:dyDescent="0.2"/>
    <row r="6" spans="1:10" ht="17.25" customHeight="1" x14ac:dyDescent="0.2"/>
    <row r="7" spans="1:10" ht="17.25" customHeight="1" x14ac:dyDescent="0.2"/>
    <row r="8" spans="1:10" ht="17.25" customHeight="1" x14ac:dyDescent="0.2"/>
    <row r="9" spans="1:10" ht="17.25" customHeight="1" x14ac:dyDescent="0.2"/>
    <row r="10" spans="1:10" ht="17.25" customHeight="1" x14ac:dyDescent="0.2"/>
    <row r="11" spans="1:10" ht="17.25" customHeight="1" x14ac:dyDescent="0.2"/>
    <row r="12" spans="1:10" ht="17.25" customHeight="1" x14ac:dyDescent="0.2"/>
    <row r="13" spans="1:10" ht="17.25" customHeight="1" x14ac:dyDescent="0.2"/>
    <row r="14" spans="1:10" ht="17.25" customHeight="1" x14ac:dyDescent="0.2"/>
    <row r="15" spans="1:10" ht="17.25" customHeight="1" x14ac:dyDescent="0.2"/>
    <row r="16" spans="1:10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99"/>
  <sheetViews>
    <sheetView workbookViewId="0">
      <selection activeCell="G3" sqref="G3:R99"/>
    </sheetView>
  </sheetViews>
  <sheetFormatPr baseColWidth="10" defaultColWidth="8.83203125" defaultRowHeight="15" x14ac:dyDescent="0.2"/>
  <cols>
    <col min="1" max="1" width="12.5" style="6" bestFit="1" customWidth="1"/>
    <col min="2" max="3" width="12.33203125" style="6" bestFit="1" customWidth="1"/>
    <col min="4" max="4" width="12.33203125" style="10" bestFit="1" customWidth="1"/>
    <col min="5" max="5" width="12.33203125" style="11" bestFit="1" customWidth="1"/>
    <col min="6" max="6" width="13" style="6" bestFit="1" customWidth="1"/>
    <col min="7" max="7" width="12.5" style="6" bestFit="1" customWidth="1"/>
    <col min="8" max="8" width="14.5" style="6" bestFit="1" customWidth="1"/>
    <col min="9" max="9" width="12.33203125" style="7" bestFit="1" customWidth="1"/>
    <col min="10" max="10" width="23.5" style="7" bestFit="1" customWidth="1"/>
    <col min="11" max="11" width="12.5" style="7" bestFit="1" customWidth="1"/>
    <col min="12" max="12" width="10.33203125" style="6" bestFit="1" customWidth="1"/>
    <col min="13" max="13" width="12.5" style="6" bestFit="1" customWidth="1"/>
    <col min="14" max="14" width="9.5" style="10" bestFit="1" customWidth="1"/>
    <col min="15" max="15" width="13" style="5" bestFit="1" customWidth="1"/>
    <col min="16" max="16" width="12.5" style="5" bestFit="1" customWidth="1"/>
    <col min="17" max="20" width="12.5" style="6" bestFit="1" customWidth="1"/>
  </cols>
  <sheetData>
    <row r="1" spans="1:10" ht="17.25" customHeight="1" x14ac:dyDescent="0.2">
      <c r="A1" s="6" t="s">
        <v>14</v>
      </c>
      <c r="B1" s="6" t="s">
        <v>15</v>
      </c>
      <c r="C1" s="6" t="s">
        <v>16</v>
      </c>
      <c r="D1" s="10" t="s">
        <v>17</v>
      </c>
      <c r="E1" s="11" t="s">
        <v>18</v>
      </c>
      <c r="F1" s="6" t="s">
        <v>19</v>
      </c>
    </row>
    <row r="2" spans="1:10" ht="17.25" customHeight="1" x14ac:dyDescent="0.2">
      <c r="A2" s="3">
        <v>1</v>
      </c>
      <c r="B2" s="3">
        <v>1000</v>
      </c>
      <c r="C2" s="3">
        <v>1</v>
      </c>
      <c r="D2" s="12">
        <v>0.1</v>
      </c>
      <c r="E2" s="12">
        <v>0.01</v>
      </c>
      <c r="F2" s="3">
        <v>2</v>
      </c>
      <c r="G2" s="9"/>
      <c r="J2" s="9"/>
    </row>
    <row r="3" spans="1:10" ht="17.25" customHeight="1" x14ac:dyDescent="0.2">
      <c r="G3" s="9"/>
      <c r="J3" s="9"/>
    </row>
    <row r="4" spans="1:10" ht="17.25" customHeight="1" x14ac:dyDescent="0.2">
      <c r="J4" s="9"/>
    </row>
    <row r="5" spans="1:10" ht="17.25" customHeight="1" x14ac:dyDescent="0.2">
      <c r="G5" s="9"/>
    </row>
    <row r="6" spans="1:10" ht="17.25" customHeight="1" x14ac:dyDescent="0.2">
      <c r="J6" s="9"/>
    </row>
    <row r="7" spans="1:10" ht="17.25" customHeight="1" x14ac:dyDescent="0.2">
      <c r="G7" s="9"/>
      <c r="J7" s="9"/>
    </row>
    <row r="8" spans="1:10" ht="17.25" customHeight="1" x14ac:dyDescent="0.2">
      <c r="J8" s="9"/>
    </row>
    <row r="9" spans="1:10" ht="17.25" customHeight="1" x14ac:dyDescent="0.2">
      <c r="G9" s="9"/>
    </row>
    <row r="10" spans="1:10" ht="17.25" customHeight="1" x14ac:dyDescent="0.2">
      <c r="J10" s="9"/>
    </row>
    <row r="11" spans="1:10" ht="17.25" customHeight="1" x14ac:dyDescent="0.2">
      <c r="G11" s="9"/>
      <c r="J11" s="9"/>
    </row>
    <row r="12" spans="1:10" ht="17.25" customHeight="1" x14ac:dyDescent="0.2">
      <c r="J12" s="9"/>
    </row>
    <row r="13" spans="1:10" ht="17.25" customHeight="1" x14ac:dyDescent="0.2">
      <c r="G13" s="9"/>
    </row>
    <row r="14" spans="1:10" ht="17.25" customHeight="1" x14ac:dyDescent="0.2">
      <c r="J14" s="9"/>
    </row>
    <row r="15" spans="1:10" ht="17.25" customHeight="1" x14ac:dyDescent="0.2">
      <c r="G15" s="9"/>
      <c r="J15" s="9"/>
    </row>
    <row r="16" spans="1:10" ht="17.25" customHeight="1" x14ac:dyDescent="0.2">
      <c r="J16" s="9"/>
    </row>
    <row r="17" spans="7:10" ht="17.25" customHeight="1" x14ac:dyDescent="0.2">
      <c r="G17" s="9"/>
    </row>
    <row r="18" spans="7:10" ht="17.25" customHeight="1" x14ac:dyDescent="0.2">
      <c r="J18" s="9"/>
    </row>
    <row r="19" spans="7:10" ht="17.25" customHeight="1" x14ac:dyDescent="0.2">
      <c r="G19" s="9"/>
      <c r="J19" s="9"/>
    </row>
    <row r="20" spans="7:10" ht="17.25" customHeight="1" x14ac:dyDescent="0.2">
      <c r="J20" s="9"/>
    </row>
    <row r="21" spans="7:10" ht="17.25" customHeight="1" x14ac:dyDescent="0.2">
      <c r="G21" s="9"/>
    </row>
    <row r="22" spans="7:10" ht="17.25" customHeight="1" x14ac:dyDescent="0.2">
      <c r="J22" s="9"/>
    </row>
    <row r="23" spans="7:10" ht="17.25" customHeight="1" x14ac:dyDescent="0.2">
      <c r="G23" s="9"/>
      <c r="J23" s="9"/>
    </row>
    <row r="24" spans="7:10" ht="17.25" customHeight="1" x14ac:dyDescent="0.2">
      <c r="J24" s="9"/>
    </row>
    <row r="25" spans="7:10" ht="17.25" customHeight="1" x14ac:dyDescent="0.2">
      <c r="G25" s="9"/>
    </row>
    <row r="26" spans="7:10" ht="17.25" customHeight="1" x14ac:dyDescent="0.2">
      <c r="J26" s="9"/>
    </row>
    <row r="27" spans="7:10" ht="17.25" customHeight="1" x14ac:dyDescent="0.2">
      <c r="G27" s="9"/>
      <c r="J27" s="9"/>
    </row>
    <row r="28" spans="7:10" ht="17.25" customHeight="1" x14ac:dyDescent="0.2">
      <c r="J28" s="9"/>
    </row>
    <row r="29" spans="7:10" ht="17.25" customHeight="1" x14ac:dyDescent="0.2">
      <c r="G29" s="9"/>
    </row>
    <row r="30" spans="7:10" ht="17.25" customHeight="1" x14ac:dyDescent="0.2">
      <c r="J30" s="9"/>
    </row>
    <row r="31" spans="7:10" ht="17.25" customHeight="1" x14ac:dyDescent="0.2">
      <c r="G31" s="9"/>
      <c r="J31" s="9"/>
    </row>
    <row r="32" spans="7:10" ht="17.25" customHeight="1" x14ac:dyDescent="0.2">
      <c r="J32" s="9"/>
    </row>
    <row r="33" spans="7:10" ht="17.25" customHeight="1" x14ac:dyDescent="0.2">
      <c r="G33" s="9"/>
    </row>
    <row r="34" spans="7:10" ht="17.25" customHeight="1" x14ac:dyDescent="0.2">
      <c r="J34" s="9"/>
    </row>
    <row r="35" spans="7:10" ht="17.25" customHeight="1" x14ac:dyDescent="0.2">
      <c r="G35" s="9"/>
      <c r="J35" s="9"/>
    </row>
    <row r="36" spans="7:10" ht="17.25" customHeight="1" x14ac:dyDescent="0.2">
      <c r="J36" s="9"/>
    </row>
    <row r="37" spans="7:10" ht="17.25" customHeight="1" x14ac:dyDescent="0.2">
      <c r="G37" s="9"/>
    </row>
    <row r="38" spans="7:10" ht="17.25" customHeight="1" x14ac:dyDescent="0.2">
      <c r="J38" s="9"/>
    </row>
    <row r="39" spans="7:10" ht="17.25" customHeight="1" x14ac:dyDescent="0.2">
      <c r="G39" s="9"/>
      <c r="J39" s="9"/>
    </row>
    <row r="40" spans="7:10" ht="17.25" customHeight="1" x14ac:dyDescent="0.2">
      <c r="J40" s="9"/>
    </row>
    <row r="41" spans="7:10" ht="17.25" customHeight="1" x14ac:dyDescent="0.2">
      <c r="G41" s="9"/>
    </row>
    <row r="42" spans="7:10" ht="17.25" customHeight="1" x14ac:dyDescent="0.2">
      <c r="J42" s="9"/>
    </row>
    <row r="43" spans="7:10" ht="17.25" customHeight="1" x14ac:dyDescent="0.2">
      <c r="G43" s="9"/>
      <c r="J43" s="9"/>
    </row>
    <row r="44" spans="7:10" ht="17.25" customHeight="1" x14ac:dyDescent="0.2">
      <c r="J44" s="9"/>
    </row>
    <row r="45" spans="7:10" ht="17.25" customHeight="1" x14ac:dyDescent="0.2">
      <c r="G45" s="9"/>
    </row>
    <row r="46" spans="7:10" ht="17.25" customHeight="1" x14ac:dyDescent="0.2">
      <c r="J46" s="9"/>
    </row>
    <row r="47" spans="7:10" ht="17.25" customHeight="1" x14ac:dyDescent="0.2">
      <c r="G47" s="9"/>
      <c r="J47" s="9"/>
    </row>
    <row r="48" spans="7:10" ht="17.25" customHeight="1" x14ac:dyDescent="0.2">
      <c r="J48" s="9"/>
    </row>
    <row r="49" spans="7:10" ht="17.25" customHeight="1" x14ac:dyDescent="0.2">
      <c r="G49" s="9"/>
    </row>
    <row r="50" spans="7:10" ht="17.25" customHeight="1" x14ac:dyDescent="0.2">
      <c r="J50" s="9"/>
    </row>
    <row r="51" spans="7:10" ht="17.25" customHeight="1" x14ac:dyDescent="0.2">
      <c r="G51" s="9"/>
      <c r="J51" s="9"/>
    </row>
    <row r="52" spans="7:10" ht="17.25" customHeight="1" x14ac:dyDescent="0.2">
      <c r="J52" s="9"/>
    </row>
    <row r="53" spans="7:10" ht="17.25" customHeight="1" x14ac:dyDescent="0.2">
      <c r="G53" s="9"/>
    </row>
    <row r="54" spans="7:10" ht="17.25" customHeight="1" x14ac:dyDescent="0.2">
      <c r="J54" s="9"/>
    </row>
    <row r="55" spans="7:10" ht="17.25" customHeight="1" x14ac:dyDescent="0.2">
      <c r="G55" s="9"/>
      <c r="J55" s="9"/>
    </row>
    <row r="56" spans="7:10" ht="17.25" customHeight="1" x14ac:dyDescent="0.2">
      <c r="J56" s="9"/>
    </row>
    <row r="57" spans="7:10" ht="17.25" customHeight="1" x14ac:dyDescent="0.2">
      <c r="G57" s="9"/>
    </row>
    <row r="58" spans="7:10" ht="17.25" customHeight="1" x14ac:dyDescent="0.2">
      <c r="J58" s="9"/>
    </row>
    <row r="59" spans="7:10" ht="17.25" customHeight="1" x14ac:dyDescent="0.2">
      <c r="G59" s="9"/>
      <c r="J59" s="9"/>
    </row>
    <row r="60" spans="7:10" ht="17.25" customHeight="1" x14ac:dyDescent="0.2">
      <c r="J60" s="9"/>
    </row>
    <row r="61" spans="7:10" ht="17.25" customHeight="1" x14ac:dyDescent="0.2">
      <c r="G61" s="9"/>
    </row>
    <row r="62" spans="7:10" ht="17.25" customHeight="1" x14ac:dyDescent="0.2">
      <c r="J62" s="9"/>
    </row>
    <row r="63" spans="7:10" ht="17.25" customHeight="1" x14ac:dyDescent="0.2">
      <c r="G63" s="9"/>
      <c r="J63" s="9"/>
    </row>
    <row r="64" spans="7:10" ht="17.25" customHeight="1" x14ac:dyDescent="0.2">
      <c r="J64" s="9"/>
    </row>
    <row r="65" spans="7:10" ht="17.25" customHeight="1" x14ac:dyDescent="0.2">
      <c r="G65" s="9"/>
    </row>
    <row r="66" spans="7:10" ht="17.25" customHeight="1" x14ac:dyDescent="0.2">
      <c r="J66" s="9"/>
    </row>
    <row r="67" spans="7:10" ht="17.25" customHeight="1" x14ac:dyDescent="0.2">
      <c r="G67" s="9"/>
      <c r="J67" s="9"/>
    </row>
    <row r="68" spans="7:10" ht="17.25" customHeight="1" x14ac:dyDescent="0.2">
      <c r="J68" s="9"/>
    </row>
    <row r="69" spans="7:10" ht="17.25" customHeight="1" x14ac:dyDescent="0.2">
      <c r="G69" s="9"/>
    </row>
    <row r="70" spans="7:10" ht="17.25" customHeight="1" x14ac:dyDescent="0.2">
      <c r="J70" s="9"/>
    </row>
    <row r="71" spans="7:10" ht="17.25" customHeight="1" x14ac:dyDescent="0.2">
      <c r="G71" s="9"/>
      <c r="J71" s="9"/>
    </row>
    <row r="72" spans="7:10" ht="17.25" customHeight="1" x14ac:dyDescent="0.2">
      <c r="J72" s="9"/>
    </row>
    <row r="73" spans="7:10" ht="17.25" customHeight="1" x14ac:dyDescent="0.2">
      <c r="G73" s="9"/>
    </row>
    <row r="74" spans="7:10" ht="17.25" customHeight="1" x14ac:dyDescent="0.2">
      <c r="J74" s="9"/>
    </row>
    <row r="75" spans="7:10" ht="17.25" customHeight="1" x14ac:dyDescent="0.2">
      <c r="G75" s="9"/>
      <c r="J75" s="9"/>
    </row>
    <row r="76" spans="7:10" ht="17.25" customHeight="1" x14ac:dyDescent="0.2">
      <c r="J76" s="9"/>
    </row>
    <row r="77" spans="7:10" ht="17.25" customHeight="1" x14ac:dyDescent="0.2">
      <c r="G77" s="9"/>
    </row>
    <row r="78" spans="7:10" ht="17.25" customHeight="1" x14ac:dyDescent="0.2">
      <c r="J78" s="9"/>
    </row>
    <row r="79" spans="7:10" ht="17.25" customHeight="1" x14ac:dyDescent="0.2">
      <c r="G79" s="9"/>
      <c r="J79" s="9"/>
    </row>
    <row r="80" spans="7:10" ht="17.25" customHeight="1" x14ac:dyDescent="0.2">
      <c r="J80" s="9"/>
    </row>
    <row r="81" spans="7:10" ht="17.25" customHeight="1" x14ac:dyDescent="0.2">
      <c r="G81" s="9"/>
    </row>
    <row r="82" spans="7:10" ht="17.25" customHeight="1" x14ac:dyDescent="0.2">
      <c r="J82" s="9"/>
    </row>
    <row r="83" spans="7:10" ht="17.25" customHeight="1" x14ac:dyDescent="0.2">
      <c r="G83" s="9"/>
      <c r="J83" s="9"/>
    </row>
    <row r="84" spans="7:10" ht="17.25" customHeight="1" x14ac:dyDescent="0.2">
      <c r="J84" s="9"/>
    </row>
    <row r="85" spans="7:10" ht="17.25" customHeight="1" x14ac:dyDescent="0.2">
      <c r="G85" s="9"/>
    </row>
    <row r="86" spans="7:10" ht="17.25" customHeight="1" x14ac:dyDescent="0.2">
      <c r="J86" s="9"/>
    </row>
    <row r="87" spans="7:10" ht="17.25" customHeight="1" x14ac:dyDescent="0.2">
      <c r="G87" s="9"/>
      <c r="J87" s="9"/>
    </row>
    <row r="88" spans="7:10" ht="17.25" customHeight="1" x14ac:dyDescent="0.2">
      <c r="J88" s="9"/>
    </row>
    <row r="89" spans="7:10" ht="17.25" customHeight="1" x14ac:dyDescent="0.2">
      <c r="G89" s="9"/>
    </row>
    <row r="90" spans="7:10" ht="17.25" customHeight="1" x14ac:dyDescent="0.2">
      <c r="J90" s="9"/>
    </row>
    <row r="91" spans="7:10" ht="17.25" customHeight="1" x14ac:dyDescent="0.2">
      <c r="G91" s="9"/>
      <c r="J91" s="9"/>
    </row>
    <row r="92" spans="7:10" ht="17.25" customHeight="1" x14ac:dyDescent="0.2">
      <c r="J92" s="9"/>
    </row>
    <row r="93" spans="7:10" ht="17.25" customHeight="1" x14ac:dyDescent="0.2">
      <c r="G93" s="9"/>
    </row>
    <row r="94" spans="7:10" ht="17.25" customHeight="1" x14ac:dyDescent="0.2">
      <c r="J94" s="9"/>
    </row>
    <row r="95" spans="7:10" ht="17.25" customHeight="1" x14ac:dyDescent="0.2">
      <c r="G95" s="9"/>
      <c r="J95" s="9"/>
    </row>
    <row r="96" spans="7:10" ht="17.25" customHeight="1" x14ac:dyDescent="0.2">
      <c r="J96" s="9"/>
    </row>
    <row r="97" spans="7:10" ht="17.25" customHeight="1" x14ac:dyDescent="0.2">
      <c r="G97" s="9"/>
    </row>
    <row r="98" spans="7:10" ht="17.25" customHeight="1" x14ac:dyDescent="0.2">
      <c r="J98" s="9"/>
    </row>
    <row r="99" spans="7:10" ht="17.25" customHeight="1" x14ac:dyDescent="0.2">
      <c r="G99" s="9"/>
      <c r="J9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9"/>
  <sheetViews>
    <sheetView workbookViewId="0">
      <selection activeCell="K1" sqref="J1:K1"/>
    </sheetView>
  </sheetViews>
  <sheetFormatPr baseColWidth="10" defaultColWidth="8.83203125" defaultRowHeight="15" x14ac:dyDescent="0.2"/>
  <cols>
    <col min="1" max="6" width="12.5" style="6" bestFit="1" customWidth="1"/>
    <col min="7" max="7" width="12.5" bestFit="1" customWidth="1"/>
    <col min="8" max="13" width="12.5" style="5" bestFit="1" customWidth="1"/>
  </cols>
  <sheetData>
    <row r="1" spans="1:6" ht="17.25" customHeight="1" x14ac:dyDescent="0.2">
      <c r="A1" s="6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</v>
      </c>
    </row>
    <row r="2" spans="1:6" ht="17.25" customHeight="1" x14ac:dyDescent="0.2">
      <c r="A2" s="3">
        <v>1000</v>
      </c>
      <c r="B2" s="3">
        <v>0</v>
      </c>
      <c r="C2" s="3">
        <v>0</v>
      </c>
      <c r="D2" s="3">
        <v>100</v>
      </c>
      <c r="E2" s="3">
        <v>-100</v>
      </c>
      <c r="F2" s="3">
        <v>1</v>
      </c>
    </row>
    <row r="3" spans="1:6" ht="17.25" customHeight="1" x14ac:dyDescent="0.2">
      <c r="A3" s="3">
        <v>1</v>
      </c>
      <c r="B3" s="3">
        <v>0</v>
      </c>
      <c r="C3" s="3">
        <v>0</v>
      </c>
      <c r="D3" s="3">
        <v>100</v>
      </c>
      <c r="E3" s="3">
        <v>-100</v>
      </c>
      <c r="F3" s="3">
        <v>1</v>
      </c>
    </row>
    <row r="4" spans="1:6" ht="17.25" customHeight="1" x14ac:dyDescent="0.2"/>
    <row r="5" spans="1:6" ht="17.25" customHeight="1" x14ac:dyDescent="0.2"/>
    <row r="6" spans="1:6" ht="17.25" customHeight="1" x14ac:dyDescent="0.2"/>
    <row r="7" spans="1:6" ht="17.25" customHeight="1" x14ac:dyDescent="0.2"/>
    <row r="8" spans="1:6" ht="17.25" customHeight="1" x14ac:dyDescent="0.2"/>
    <row r="9" spans="1:6" ht="17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13"/>
  <sheetViews>
    <sheetView workbookViewId="0">
      <selection activeCell="J1" sqref="J1:L4"/>
    </sheetView>
  </sheetViews>
  <sheetFormatPr baseColWidth="10" defaultColWidth="8.83203125" defaultRowHeight="15" x14ac:dyDescent="0.2"/>
  <cols>
    <col min="1" max="2" width="12.5" style="6" bestFit="1" customWidth="1"/>
    <col min="3" max="3" width="11.83203125" style="6" bestFit="1" customWidth="1"/>
    <col min="4" max="8" width="12.5" style="8" bestFit="1" customWidth="1"/>
    <col min="9" max="9" width="12.5" bestFit="1" customWidth="1"/>
    <col min="10" max="12" width="12.5" style="6" bestFit="1" customWidth="1"/>
  </cols>
  <sheetData>
    <row r="1" spans="1:3" ht="17.25" customHeight="1" x14ac:dyDescent="0.2">
      <c r="A1" s="6" t="s">
        <v>3</v>
      </c>
      <c r="B1" s="6" t="s">
        <v>8</v>
      </c>
      <c r="C1" s="6" t="s">
        <v>9</v>
      </c>
    </row>
    <row r="2" spans="1:3" ht="17.25" customHeight="1" x14ac:dyDescent="0.2">
      <c r="A2" s="3">
        <v>1000</v>
      </c>
      <c r="B2" s="3">
        <v>0</v>
      </c>
      <c r="C2" s="3">
        <v>0</v>
      </c>
    </row>
    <row r="3" spans="1:3" ht="17.25" customHeight="1" x14ac:dyDescent="0.2"/>
    <row r="4" spans="1:3" ht="17.25" customHeight="1" x14ac:dyDescent="0.2"/>
    <row r="5" spans="1:3" ht="17.25" customHeight="1" x14ac:dyDescent="0.2"/>
    <row r="6" spans="1:3" ht="17.25" customHeight="1" x14ac:dyDescent="0.2"/>
    <row r="7" spans="1:3" ht="17.25" customHeight="1" x14ac:dyDescent="0.2"/>
    <row r="8" spans="1:3" ht="17.25" customHeight="1" x14ac:dyDescent="0.2"/>
    <row r="9" spans="1:3" ht="17.25" customHeight="1" x14ac:dyDescent="0.2"/>
    <row r="10" spans="1:3" ht="17.25" customHeight="1" x14ac:dyDescent="0.2"/>
    <row r="11" spans="1:3" ht="17.25" customHeight="1" x14ac:dyDescent="0.2"/>
    <row r="12" spans="1:3" ht="17.25" customHeight="1" x14ac:dyDescent="0.2"/>
    <row r="13" spans="1:3" ht="17.2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W8"/>
  <sheetViews>
    <sheetView workbookViewId="0">
      <selection activeCell="L1" sqref="L1:W14"/>
    </sheetView>
  </sheetViews>
  <sheetFormatPr baseColWidth="10" defaultColWidth="8.83203125" defaultRowHeight="15" x14ac:dyDescent="0.2"/>
  <cols>
    <col min="1" max="5" width="12.5" style="6" bestFit="1" customWidth="1"/>
    <col min="6" max="6" width="12.5" bestFit="1" customWidth="1"/>
    <col min="7" max="8" width="12.5" style="7" bestFit="1" customWidth="1"/>
    <col min="9" max="12" width="12.5" bestFit="1" customWidth="1"/>
    <col min="13" max="15" width="12.5" style="5" bestFit="1" customWidth="1"/>
    <col min="16" max="16" width="12.5" style="8" bestFit="1" customWidth="1"/>
    <col min="17" max="17" width="12.5" style="5" bestFit="1" customWidth="1"/>
    <col min="18" max="18" width="12.5" style="6" bestFit="1" customWidth="1"/>
    <col min="19" max="19" width="12.5" style="7" bestFit="1" customWidth="1"/>
    <col min="20" max="20" width="12.5" style="6" bestFit="1" customWidth="1"/>
    <col min="21" max="21" width="12.5" bestFit="1" customWidth="1"/>
    <col min="22" max="22" width="12.5" style="6" bestFit="1" customWidth="1"/>
    <col min="23" max="23" width="12.5" style="7" bestFit="1" customWidth="1"/>
  </cols>
  <sheetData>
    <row r="1" spans="1:8" ht="17.25" customHeigh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</row>
    <row r="2" spans="1:8" ht="17.25" customHeight="1" x14ac:dyDescent="0.2">
      <c r="A2" s="3">
        <v>1000</v>
      </c>
      <c r="B2" s="3">
        <v>1000</v>
      </c>
      <c r="C2" s="3">
        <v>0</v>
      </c>
      <c r="D2" s="3">
        <v>100</v>
      </c>
      <c r="E2" s="3">
        <v>30</v>
      </c>
      <c r="G2" s="9">
        <v>0.1</v>
      </c>
      <c r="H2" s="9">
        <f>G2/100</f>
        <v>1E-3</v>
      </c>
    </row>
    <row r="3" spans="1:8" ht="17.25" customHeight="1" x14ac:dyDescent="0.2">
      <c r="A3" s="3">
        <v>1</v>
      </c>
      <c r="B3" s="3">
        <v>1</v>
      </c>
      <c r="C3" s="3">
        <v>0</v>
      </c>
      <c r="D3" s="3">
        <v>100</v>
      </c>
      <c r="E3" s="3">
        <v>31</v>
      </c>
    </row>
    <row r="4" spans="1:8" ht="17.25" customHeight="1" x14ac:dyDescent="0.2"/>
    <row r="5" spans="1:8" ht="17.25" customHeight="1" x14ac:dyDescent="0.2"/>
    <row r="6" spans="1:8" ht="17.25" customHeight="1" x14ac:dyDescent="0.2"/>
    <row r="7" spans="1:8" ht="17.25" customHeight="1" x14ac:dyDescent="0.2"/>
    <row r="8" spans="1:8" ht="17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4" width="12.5" style="5" bestFit="1" customWidth="1"/>
  </cols>
  <sheetData>
    <row r="1" spans="1:4" ht="20.25" customHeight="1" x14ac:dyDescent="0.2">
      <c r="B1" s="2" t="s">
        <v>0</v>
      </c>
      <c r="C1" s="2" t="s">
        <v>1</v>
      </c>
      <c r="D1" s="2" t="s">
        <v>2</v>
      </c>
    </row>
    <row r="2" spans="1:4" ht="20.25" customHeight="1" x14ac:dyDescent="0.2">
      <c r="A2" s="2">
        <v>0</v>
      </c>
      <c r="B2" s="3">
        <v>1000</v>
      </c>
      <c r="C2" s="4">
        <v>1</v>
      </c>
      <c r="D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bus</vt:lpstr>
      <vt:lpstr>load</vt:lpstr>
      <vt:lpstr>edges</vt:lpstr>
      <vt:lpstr>gen</vt:lpstr>
      <vt:lpstr>Downward</vt:lpstr>
      <vt:lpstr>Upward</vt:lpstr>
      <vt:lpstr>ext_grid</vt:lpstr>
      <vt:lpstr>edges!_FilterDatabase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Μανουσος Αλεξανδρακης</cp:lastModifiedBy>
  <dcterms:created xsi:type="dcterms:W3CDTF">2025-03-17T18:09:19Z</dcterms:created>
  <dcterms:modified xsi:type="dcterms:W3CDTF">2025-03-20T17:45:19Z</dcterms:modified>
</cp:coreProperties>
</file>