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ProyectoGestion\WebSecurity\WebSecurity\DESARROLLO\PWCEV\Documentos\"/>
    </mc:Choice>
  </mc:AlternateContent>
  <xr:revisionPtr revIDLastSave="0" documentId="13_ncr:1_{1BDC92DC-DF31-45AE-831C-0BFB5E5DE5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ficador de proyectos" sheetId="1" r:id="rId1"/>
    <sheet name="Cronograma de proyecto" sheetId="2" r:id="rId2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<sst xmlns="http://schemas.openxmlformats.org/spreadsheetml/2006/main" count="159" uniqueCount="92">
  <si>
    <t>ACTIVIDAD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</si>
  <si>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</si>
  <si>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</si>
  <si>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</si>
  <si>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</si>
  <si>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</si>
  <si>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</si>
  <si>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t>Periodos referidos a número de semana</t>
  </si>
  <si>
    <t>Selección de proyecto</t>
  </si>
  <si>
    <t>Captura de requerimientos</t>
  </si>
  <si>
    <t>Creación de repositorio y asignación de permisos</t>
  </si>
  <si>
    <t>Creación de Documento de especificación de Requerimientos</t>
  </si>
  <si>
    <t>Propuesta de arquitectura y mockups</t>
  </si>
  <si>
    <t xml:space="preserve"> Modelamiento de la BD </t>
  </si>
  <si>
    <t>Levantamiento de backend y despliegue a servirdor</t>
  </si>
  <si>
    <t xml:space="preserve"> Integración de API de Reconocimiento Facial</t>
  </si>
  <si>
    <t>Integración de Login con reconocimiento facial</t>
  </si>
  <si>
    <t xml:space="preserve">Integración de Algoritmo antiplagio </t>
  </si>
  <si>
    <t>INICIO DEL PLAN
(SEMANA)</t>
  </si>
  <si>
    <t>INICIO REAL
(SEMANA)</t>
  </si>
  <si>
    <t>DURACIÓN REAL
(SEMANAS)</t>
  </si>
  <si>
    <t>DURACIÓN DEL PLAN
(SEMANAS)</t>
  </si>
  <si>
    <t>PWCEV - Cronograma de proyecto</t>
  </si>
  <si>
    <t>Actividades</t>
  </si>
  <si>
    <t>Rol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</si>
  <si>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</si>
  <si>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</si>
  <si>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</si>
  <si>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</si>
  <si>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</si>
  <si>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</si>
  <si>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</si>
  <si>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</si>
  <si>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</si>
  <si>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</si>
  <si>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</si>
  <si>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</si>
  <si>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 xml:space="preserve">Grupo 3 </t>
  </si>
  <si>
    <t xml:space="preserve"> X</t>
  </si>
  <si>
    <t>Manrique Cesar</t>
  </si>
  <si>
    <t>  X</t>
  </si>
  <si>
    <t>Flores Bryan
Loza Piero</t>
  </si>
  <si>
    <t>Flores Bryan</t>
  </si>
  <si>
    <t>X</t>
  </si>
  <si>
    <t>Laurel Gabriela</t>
  </si>
  <si>
    <t>Manrique Cesar
Laurel Gabriela
Fuentes Fernando</t>
  </si>
  <si>
    <t xml:space="preserve">Manrique Cesar
Laurel Gabriela
</t>
  </si>
  <si>
    <t>X </t>
  </si>
  <si>
    <t>Manrique Cesar
Laurel Gabriela</t>
  </si>
  <si>
    <t>Leyenda</t>
  </si>
  <si>
    <t>BD: Base de Datos</t>
  </si>
  <si>
    <t>API : Interfaz de programación de aplicaciones</t>
  </si>
  <si>
    <t>PWCEV: Proyecto de Control de Exámenes virtuales</t>
  </si>
  <si>
    <t>PWCEV - CRONOGRAMA DE PROYECTO</t>
  </si>
  <si>
    <t>-</t>
  </si>
  <si>
    <t>Promedio realizado:</t>
  </si>
  <si>
    <t>Fernando Fuentes             Bryan Flores</t>
  </si>
  <si>
    <t>Creación del documento de arquitectura</t>
  </si>
  <si>
    <t>Loza Piero</t>
  </si>
  <si>
    <t>Entrega de código fuente (Frontend y Backend)</t>
  </si>
  <si>
    <t>Grupo 3</t>
  </si>
  <si>
    <t xml:space="preserve"> Validación del producto por el cliente</t>
  </si>
  <si>
    <t>Manrique Cesar
Lenis Wong</t>
  </si>
  <si>
    <t>Creación de Documento de Especificación de Requerimientos</t>
  </si>
  <si>
    <t>Creación del Documento de Arquitectura</t>
  </si>
  <si>
    <t>Validación del producto por el cliente</t>
  </si>
  <si>
    <t>Hito 2: Desarrollo</t>
  </si>
  <si>
    <t>Hito 3: Testing y Despliegue</t>
  </si>
  <si>
    <t>Hito 4: Gestión de Cambios y Configuración</t>
  </si>
  <si>
    <t>Hito 1: Planificación y Documentación</t>
  </si>
  <si>
    <t>Validación de usuarios por tokens</t>
  </si>
  <si>
    <t>Fuentes Fernando</t>
  </si>
  <si>
    <t xml:space="preserve"> Desarrollo de vistas (frontend - Docente)</t>
  </si>
  <si>
    <t>Levantamiento de backend y despliegue a servidor</t>
  </si>
  <si>
    <t>Creación de API's de cursos y usuarios</t>
  </si>
  <si>
    <t>Creación de API's de cursos y usuarios (Front y Back)</t>
  </si>
  <si>
    <t>Fuentes Fernando Laurel Gabriela</t>
  </si>
  <si>
    <t>CRUD de respuestas y exámenes de la vista Docente</t>
  </si>
  <si>
    <t>Optimización de código</t>
  </si>
  <si>
    <t xml:space="preserve"> Segunda presentación del sistema a la gerente</t>
  </si>
  <si>
    <t>Primera presentación del sistema a la gerente</t>
  </si>
  <si>
    <t>Creación de API de  exámenes</t>
  </si>
  <si>
    <t xml:space="preserve"> Desarrollo de vistas (frontend - Alumno)</t>
  </si>
  <si>
    <t>Creación de Api de exámenes</t>
  </si>
  <si>
    <t>Desarrollo de vistas (Fronted - Alumno)</t>
  </si>
  <si>
    <t>Despliegue a servidor de prueba</t>
  </si>
  <si>
    <t>Testing (pruebas estáticas)</t>
  </si>
  <si>
    <t>Testing (pruebas funcionales)</t>
  </si>
  <si>
    <t>Laurel Gabriela Fuentes Fernando</t>
  </si>
  <si>
    <t>Testing (pruebas estáticas)</t>
  </si>
  <si>
    <t>Manrique Cesar
Laurel Gabriela Flores Bryan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</si>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</sst>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3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b/>
      <sz val="11"/>
      <color rgb="FF000000"/>
      <name val="Arial"/>
      <family val="2"/>
    </font>
    <font>
      <sz val="10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orbel"/>
      <family val="2"/>
      <scheme val="major"/>
    </font>
    <font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8" applyNumberFormat="0" applyAlignment="0" applyProtection="0"/>
    <xf numFmtId="0" fontId="18" fillId="12" borderId="9" applyNumberFormat="0" applyAlignment="0" applyProtection="0"/>
    <xf numFmtId="0" fontId="19" fillId="12" borderId="8" applyNumberFormat="0" applyAlignment="0" applyProtection="0"/>
    <xf numFmtId="0" fontId="20" fillId="0" borderId="10" applyNumberFormat="0" applyFill="0" applyAlignment="0" applyProtection="0"/>
    <xf numFmtId="0" fontId="21" fillId="13" borderId="11" applyNumberFormat="0" applyAlignment="0" applyProtection="0"/>
    <xf numFmtId="0" fontId="22" fillId="0" borderId="0" applyNumberFormat="0" applyFill="0" applyBorder="0" applyAlignment="0" applyProtection="0"/>
    <xf numFmtId="0" fontId="11" fillId="14" borderId="12" applyNumberFormat="0" applyFont="0" applyAlignment="0" applyProtection="0"/>
    <xf numFmtId="0" fontId="23" fillId="0" borderId="13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6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10" fillId="0" borderId="0" xfId="11">
      <alignment horizontal="left"/>
    </xf>
    <xf numFmtId="0" fontId="25" fillId="0" borderId="14" xfId="0" applyFont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0" fillId="0" borderId="0" xfId="0" applyAlignment="1"/>
    <xf numFmtId="0" fontId="27" fillId="0" borderId="14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14" fillId="8" borderId="0" xfId="24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9" fontId="6" fillId="0" borderId="14" xfId="6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0" fontId="0" fillId="0" borderId="14" xfId="0" applyBorder="1">
      <alignment horizontal="center" vertical="center"/>
    </xf>
    <xf numFmtId="0" fontId="37" fillId="40" borderId="14" xfId="0" applyFont="1" applyFill="1" applyBorder="1" applyAlignment="1">
      <alignment horizontal="center" vertical="center" wrapText="1"/>
    </xf>
    <xf numFmtId="0" fontId="0" fillId="40" borderId="0" xfId="0" applyFill="1" applyAlignment="1"/>
    <xf numFmtId="0" fontId="27" fillId="40" borderId="14" xfId="0" applyFont="1" applyFill="1" applyBorder="1" applyAlignment="1">
      <alignment horizontal="center" vertical="center" wrapText="1"/>
    </xf>
    <xf numFmtId="0" fontId="29" fillId="40" borderId="14" xfId="0" applyFont="1" applyFill="1" applyBorder="1" applyAlignment="1">
      <alignment horizontal="center" vertical="center" wrapText="1"/>
    </xf>
    <xf numFmtId="0" fontId="0" fillId="40" borderId="14" xfId="0" applyFill="1" applyBorder="1" applyAlignment="1">
      <alignment horizontal="center" vertical="center" wrapText="1"/>
    </xf>
    <xf numFmtId="0" fontId="28" fillId="40" borderId="14" xfId="0" applyFont="1" applyFill="1" applyBorder="1" applyAlignment="1">
      <alignment horizontal="center" vertical="center" wrapText="1"/>
    </xf>
    <xf numFmtId="0" fontId="35" fillId="40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 wrapText="1"/>
    </xf>
    <xf numFmtId="0" fontId="0" fillId="40" borderId="0" xfId="0" applyFill="1">
      <alignment horizontal="center" vertical="center"/>
    </xf>
    <xf numFmtId="0" fontId="0" fillId="40" borderId="14" xfId="0" applyFill="1" applyBorder="1" applyAlignment="1"/>
    <xf numFmtId="0" fontId="0" fillId="40" borderId="14" xfId="0" applyFill="1" applyBorder="1">
      <alignment horizontal="center" vertical="center"/>
    </xf>
    <xf numFmtId="0" fontId="0" fillId="41" borderId="0" xfId="0" applyFill="1">
      <alignment horizontal="center" vertical="center"/>
    </xf>
    <xf numFmtId="0" fontId="10" fillId="0" borderId="5" xfId="10" applyBorder="1">
      <alignment horizontal="center" vertical="center" wrapText="1"/>
    </xf>
    <xf numFmtId="0" fontId="10" fillId="0" borderId="0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34" fillId="39" borderId="14" xfId="0" applyFont="1" applyFill="1" applyBorder="1" applyAlignment="1">
      <alignment horizontal="center" vertical="center" wrapText="1"/>
    </xf>
  </cellXfs>
  <cellStyles count="59">
    <cellStyle name="% completado" xfId="16" xr:uid="{00000000-0005-0000-0000-000000000000}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 xr:uid="{00000000-0005-0000-0000-000013000000}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 xr:uid="{00000000-0005-0000-0000-000018000000}"/>
    <cellStyle name="Encabezado 1" xfId="1" builtinId="16" customBuiltin="1"/>
    <cellStyle name="Encabezado 4" xfId="11" builtinId="19" customBuiltin="1"/>
    <cellStyle name="Encabezados de los periodos" xfId="3" xr:uid="{00000000-0005-0000-0000-00001B000000}"/>
    <cellStyle name="Encabezados del proyecto" xfId="4" xr:uid="{00000000-0005-0000-0000-00001C000000}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 xr:uid="{00000000-0005-0000-0000-000024000000}"/>
    <cellStyle name="Incorrecto" xfId="25" builtinId="27" customBuiltin="1"/>
    <cellStyle name="Leyenda de la duración real" xfId="15" xr:uid="{00000000-0005-0000-0000-000026000000}"/>
    <cellStyle name="Leyenda de la duración real (fuera del plan)" xfId="17" xr:uid="{00000000-0005-0000-0000-000027000000}"/>
    <cellStyle name="Leyenda del % completado (fuera del plan)" xfId="18" xr:uid="{00000000-0005-0000-0000-000028000000}"/>
    <cellStyle name="Leyenda del plan" xfId="14" xr:uid="{00000000-0005-0000-0000-000029000000}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 xr:uid="{00000000-0005-0000-0000-000032000000}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 xr:uid="{00000000-0005-0000-0000-00003A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A28"/>
  <sheetViews>
    <sheetView showGridLines="0" tabSelected="1" topLeftCell="A10" zoomScale="70" zoomScaleNormal="70" zoomScaleSheetLayoutView="80" workbookViewId="0">
      <selection activeCell="G30" sqref="G30"/>
    </sheetView>
  </sheetViews>
  <sheetFormatPr baseColWidth="10" defaultColWidth="2.77734375" defaultRowHeight="30" customHeight="1" x14ac:dyDescent="0.35"/>
  <cols>
    <col min="1" max="1" width="2.6640625" customWidth="1"/>
    <col min="2" max="2" width="28" style="2" customWidth="1"/>
    <col min="3" max="3" width="16.6640625" style="1" customWidth="1"/>
    <col min="4" max="4" width="16.109375" style="1" customWidth="1"/>
    <col min="5" max="5" width="17" style="1" customWidth="1"/>
    <col min="6" max="6" width="17.109375" style="1" customWidth="1"/>
    <col min="7" max="7" width="15.6640625" style="4" customWidth="1"/>
    <col min="8" max="16" width="2.77734375" style="1"/>
    <col min="17" max="19" width="3.33203125" style="1" bestFit="1" customWidth="1"/>
    <col min="20" max="27" width="2.77734375" style="1"/>
  </cols>
  <sheetData>
    <row r="1" spans="2:27" ht="60" customHeight="1" thickBot="1" x14ac:dyDescent="1.05">
      <c r="B1" s="10" t="s">
        <v>53</v>
      </c>
      <c r="C1" s="9"/>
      <c r="D1" s="9"/>
      <c r="E1" s="9"/>
      <c r="F1" s="9"/>
      <c r="G1" s="9"/>
    </row>
    <row r="2" spans="2:27" ht="21" customHeight="1" thickTop="1" thickBot="1" x14ac:dyDescent="0.35">
      <c r="B2" s="59" t="s">
        <v>7</v>
      </c>
      <c r="C2" s="59"/>
      <c r="D2" s="59"/>
      <c r="E2" s="59"/>
      <c r="F2" s="59"/>
      <c r="G2" s="5" t="s">
        <v>1</v>
      </c>
      <c r="H2" s="11">
        <v>1</v>
      </c>
      <c r="J2" s="12"/>
      <c r="K2" s="53" t="s">
        <v>4</v>
      </c>
      <c r="L2" s="54"/>
      <c r="M2" s="54"/>
      <c r="N2" s="54"/>
      <c r="O2" s="54"/>
      <c r="P2" s="55"/>
      <c r="Q2" s="13"/>
      <c r="R2" s="53" t="s">
        <v>5</v>
      </c>
      <c r="S2" s="54"/>
      <c r="T2" s="54"/>
      <c r="U2" s="55"/>
      <c r="V2" s="14"/>
      <c r="W2" s="56" t="s">
        <v>6</v>
      </c>
      <c r="X2" s="57"/>
      <c r="Y2" s="57"/>
      <c r="Z2" s="57"/>
      <c r="AA2" s="58"/>
    </row>
    <row r="3" spans="2:27" s="8" customFormat="1" ht="39.9" customHeight="1" thickTop="1" x14ac:dyDescent="0.3">
      <c r="B3" s="60" t="s">
        <v>0</v>
      </c>
      <c r="C3" s="62" t="s">
        <v>18</v>
      </c>
      <c r="D3" s="62" t="s">
        <v>21</v>
      </c>
      <c r="E3" s="62" t="s">
        <v>19</v>
      </c>
      <c r="F3" s="62" t="s">
        <v>20</v>
      </c>
      <c r="G3" s="51" t="s">
        <v>2</v>
      </c>
      <c r="H3" s="15" t="s">
        <v>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27" ht="15.75" customHeight="1" x14ac:dyDescent="0.3">
      <c r="B4" s="61"/>
      <c r="C4" s="52"/>
      <c r="D4" s="52"/>
      <c r="E4" s="52"/>
      <c r="F4" s="52"/>
      <c r="G4" s="5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</row>
    <row r="5" spans="2:27" ht="37.799999999999997" customHeight="1" x14ac:dyDescent="0.3">
      <c r="B5" s="16" t="s">
        <v>8</v>
      </c>
      <c r="C5" s="34">
        <v>1</v>
      </c>
      <c r="D5" s="34">
        <v>2</v>
      </c>
      <c r="E5" s="34">
        <v>2</v>
      </c>
      <c r="F5" s="34">
        <v>1</v>
      </c>
      <c r="G5" s="35">
        <v>1</v>
      </c>
    </row>
    <row r="6" spans="2:27" ht="30" customHeight="1" x14ac:dyDescent="0.3">
      <c r="B6" s="16" t="s">
        <v>9</v>
      </c>
      <c r="C6" s="34">
        <v>1</v>
      </c>
      <c r="D6" s="34">
        <v>3</v>
      </c>
      <c r="E6" s="34">
        <v>2</v>
      </c>
      <c r="F6" s="34">
        <v>2</v>
      </c>
      <c r="G6" s="35">
        <v>1</v>
      </c>
    </row>
    <row r="7" spans="2:27" ht="53.4" customHeight="1" x14ac:dyDescent="0.3">
      <c r="B7" s="16" t="s">
        <v>10</v>
      </c>
      <c r="C7" s="34">
        <v>2</v>
      </c>
      <c r="D7" s="34">
        <v>1</v>
      </c>
      <c r="E7" s="34">
        <v>2</v>
      </c>
      <c r="F7" s="34">
        <v>1</v>
      </c>
      <c r="G7" s="35">
        <v>1</v>
      </c>
    </row>
    <row r="8" spans="2:27" ht="54" customHeight="1" x14ac:dyDescent="0.3">
      <c r="B8" s="17" t="s">
        <v>11</v>
      </c>
      <c r="C8" s="34">
        <v>3</v>
      </c>
      <c r="D8" s="34">
        <v>1</v>
      </c>
      <c r="E8" s="34">
        <v>3</v>
      </c>
      <c r="F8" s="34">
        <v>1</v>
      </c>
      <c r="G8" s="35">
        <v>1</v>
      </c>
    </row>
    <row r="9" spans="2:27" ht="54" customHeight="1" x14ac:dyDescent="0.3">
      <c r="B9" s="17" t="s">
        <v>64</v>
      </c>
      <c r="C9" s="34">
        <v>3</v>
      </c>
      <c r="D9" s="34">
        <v>1</v>
      </c>
      <c r="E9" s="34">
        <v>3</v>
      </c>
      <c r="F9" s="34">
        <v>1</v>
      </c>
      <c r="G9" s="35">
        <v>1</v>
      </c>
    </row>
    <row r="10" spans="2:27" ht="44.4" customHeight="1" x14ac:dyDescent="0.3">
      <c r="B10" s="16" t="s">
        <v>12</v>
      </c>
      <c r="C10" s="34">
        <v>4</v>
      </c>
      <c r="D10" s="34">
        <v>2</v>
      </c>
      <c r="E10" s="34">
        <v>4</v>
      </c>
      <c r="F10" s="34">
        <v>2</v>
      </c>
      <c r="G10" s="35">
        <v>1</v>
      </c>
    </row>
    <row r="11" spans="2:27" ht="30" customHeight="1" x14ac:dyDescent="0.3">
      <c r="B11" s="16" t="s">
        <v>13</v>
      </c>
      <c r="C11" s="34">
        <v>4</v>
      </c>
      <c r="D11" s="34">
        <v>3</v>
      </c>
      <c r="E11" s="34">
        <v>4</v>
      </c>
      <c r="F11" s="34">
        <v>3</v>
      </c>
      <c r="G11" s="35">
        <v>1</v>
      </c>
    </row>
    <row r="12" spans="2:27" ht="37.799999999999997" customHeight="1" x14ac:dyDescent="0.3">
      <c r="B12" s="16" t="s">
        <v>72</v>
      </c>
      <c r="C12" s="34">
        <v>5</v>
      </c>
      <c r="D12" s="34">
        <v>4</v>
      </c>
      <c r="E12" s="34">
        <v>5</v>
      </c>
      <c r="F12" s="34">
        <v>4</v>
      </c>
      <c r="G12" s="35">
        <v>1</v>
      </c>
    </row>
    <row r="13" spans="2:27" ht="50.4" customHeight="1" x14ac:dyDescent="0.3">
      <c r="B13" s="16" t="s">
        <v>14</v>
      </c>
      <c r="C13" s="34">
        <v>5</v>
      </c>
      <c r="D13" s="34">
        <v>3</v>
      </c>
      <c r="E13" s="34">
        <v>5</v>
      </c>
      <c r="F13" s="34">
        <v>3</v>
      </c>
      <c r="G13" s="35">
        <v>1</v>
      </c>
    </row>
    <row r="14" spans="2:27" ht="53.4" customHeight="1" x14ac:dyDescent="0.3">
      <c r="B14" s="16" t="s">
        <v>15</v>
      </c>
      <c r="C14" s="34">
        <v>4</v>
      </c>
      <c r="D14" s="34">
        <v>2</v>
      </c>
      <c r="E14" s="34">
        <v>4</v>
      </c>
      <c r="F14" s="34">
        <v>5</v>
      </c>
      <c r="G14" s="35">
        <v>1</v>
      </c>
    </row>
    <row r="15" spans="2:27" ht="53.4" customHeight="1" x14ac:dyDescent="0.3">
      <c r="B15" s="17" t="s">
        <v>74</v>
      </c>
      <c r="C15" s="34">
        <v>5</v>
      </c>
      <c r="D15" s="34">
        <v>2</v>
      </c>
      <c r="E15" s="34">
        <v>5</v>
      </c>
      <c r="F15" s="34">
        <v>2</v>
      </c>
      <c r="G15" s="35">
        <v>1</v>
      </c>
    </row>
    <row r="16" spans="2:27" ht="58.8" customHeight="1" x14ac:dyDescent="0.3">
      <c r="B16" s="17" t="s">
        <v>70</v>
      </c>
      <c r="C16" s="34">
        <v>7</v>
      </c>
      <c r="D16" s="34">
        <v>2</v>
      </c>
      <c r="E16" s="34">
        <v>7</v>
      </c>
      <c r="F16" s="34">
        <v>2</v>
      </c>
      <c r="G16" s="35">
        <v>1</v>
      </c>
    </row>
    <row r="17" spans="2:7" ht="58.8" customHeight="1" x14ac:dyDescent="0.3">
      <c r="B17" s="17" t="s">
        <v>16</v>
      </c>
      <c r="C17" s="34">
        <v>5</v>
      </c>
      <c r="D17" s="34">
        <v>1</v>
      </c>
      <c r="E17" s="34">
        <v>5</v>
      </c>
      <c r="F17" s="34">
        <v>1</v>
      </c>
      <c r="G17" s="35">
        <v>1</v>
      </c>
    </row>
    <row r="18" spans="2:7" ht="58.8" customHeight="1" x14ac:dyDescent="0.3">
      <c r="B18" s="17" t="s">
        <v>77</v>
      </c>
      <c r="C18" s="34">
        <v>6</v>
      </c>
      <c r="D18" s="34">
        <v>2</v>
      </c>
      <c r="E18" s="34">
        <v>6</v>
      </c>
      <c r="F18" s="34">
        <v>2</v>
      </c>
      <c r="G18" s="35">
        <v>1</v>
      </c>
    </row>
    <row r="19" spans="2:7" ht="58.8" customHeight="1" x14ac:dyDescent="0.3">
      <c r="B19" s="17" t="s">
        <v>78</v>
      </c>
      <c r="C19" s="34">
        <v>8</v>
      </c>
      <c r="D19" s="34">
        <v>2</v>
      </c>
      <c r="E19" s="34">
        <v>8</v>
      </c>
      <c r="F19" s="34">
        <v>2</v>
      </c>
      <c r="G19" s="35">
        <v>1</v>
      </c>
    </row>
    <row r="20" spans="2:7" ht="58.8" customHeight="1" x14ac:dyDescent="0.3">
      <c r="B20" s="17" t="s">
        <v>89</v>
      </c>
      <c r="C20" s="34">
        <v>8</v>
      </c>
      <c r="D20" s="34">
        <v>2</v>
      </c>
      <c r="E20" s="34">
        <v>8</v>
      </c>
      <c r="F20" s="34">
        <v>2</v>
      </c>
      <c r="G20" s="35">
        <v>1</v>
      </c>
    </row>
    <row r="21" spans="2:7" ht="58.8" customHeight="1" x14ac:dyDescent="0.3">
      <c r="B21" s="17" t="s">
        <v>83</v>
      </c>
      <c r="C21" s="34">
        <v>8</v>
      </c>
      <c r="D21" s="34">
        <v>2</v>
      </c>
      <c r="E21" s="34">
        <v>8</v>
      </c>
      <c r="F21" s="34">
        <v>2</v>
      </c>
      <c r="G21" s="35">
        <v>1</v>
      </c>
    </row>
    <row r="22" spans="2:7" ht="58.8" customHeight="1" x14ac:dyDescent="0.3">
      <c r="B22" s="17" t="s">
        <v>84</v>
      </c>
      <c r="C22" s="34">
        <v>9</v>
      </c>
      <c r="D22" s="34">
        <v>2</v>
      </c>
      <c r="E22" s="34">
        <v>9</v>
      </c>
      <c r="F22" s="34">
        <v>2</v>
      </c>
      <c r="G22" s="35">
        <v>1</v>
      </c>
    </row>
    <row r="23" spans="2:7" ht="49.2" customHeight="1" x14ac:dyDescent="0.3">
      <c r="B23" s="17" t="s">
        <v>17</v>
      </c>
      <c r="C23" s="36">
        <v>9</v>
      </c>
      <c r="D23" s="34">
        <v>2</v>
      </c>
      <c r="E23" s="34">
        <v>9</v>
      </c>
      <c r="F23" s="34">
        <v>2</v>
      </c>
      <c r="G23" s="35">
        <v>1</v>
      </c>
    </row>
    <row r="24" spans="2:7" ht="30" customHeight="1" x14ac:dyDescent="0.3">
      <c r="B24" s="18" t="s">
        <v>85</v>
      </c>
      <c r="C24" s="34">
        <v>11</v>
      </c>
      <c r="D24" s="34">
        <v>2</v>
      </c>
      <c r="E24" s="34">
        <v>10</v>
      </c>
      <c r="F24" s="34">
        <v>3</v>
      </c>
      <c r="G24" s="35">
        <v>1</v>
      </c>
    </row>
    <row r="25" spans="2:7" ht="30" customHeight="1" x14ac:dyDescent="0.3">
      <c r="B25" s="18" t="s">
        <v>87</v>
      </c>
      <c r="C25" s="34">
        <v>10</v>
      </c>
      <c r="D25" s="34">
        <v>2</v>
      </c>
      <c r="E25" s="34">
        <v>10</v>
      </c>
      <c r="F25" s="34">
        <v>3</v>
      </c>
      <c r="G25" s="35">
        <v>1</v>
      </c>
    </row>
    <row r="26" spans="2:7" ht="30" customHeight="1" x14ac:dyDescent="0.3">
      <c r="B26" s="18" t="s">
        <v>59</v>
      </c>
      <c r="C26" s="34">
        <v>13</v>
      </c>
      <c r="D26" s="34">
        <v>2</v>
      </c>
      <c r="E26" s="34">
        <v>13</v>
      </c>
      <c r="F26" s="34" t="s">
        <v>54</v>
      </c>
      <c r="G26" s="35">
        <v>1</v>
      </c>
    </row>
    <row r="27" spans="2:7" ht="30" customHeight="1" x14ac:dyDescent="0.3">
      <c r="B27" s="18" t="s">
        <v>65</v>
      </c>
      <c r="C27" s="34">
        <v>13</v>
      </c>
      <c r="D27" s="34">
        <v>1</v>
      </c>
      <c r="E27" s="34">
        <v>13</v>
      </c>
      <c r="F27" s="34" t="s">
        <v>54</v>
      </c>
      <c r="G27" s="35">
        <v>1</v>
      </c>
    </row>
    <row r="28" spans="2:7" ht="30" customHeight="1" x14ac:dyDescent="0.35">
      <c r="F28" s="1" t="s">
        <v>55</v>
      </c>
      <c r="G28" s="4">
        <f>AVERAGE(G5:G27)</f>
        <v>1</v>
      </c>
    </row>
  </sheetData>
  <mergeCells count="10">
    <mergeCell ref="G3:G4"/>
    <mergeCell ref="K2:P2"/>
    <mergeCell ref="R2:U2"/>
    <mergeCell ref="W2:AA2"/>
    <mergeCell ref="B2:F2"/>
    <mergeCell ref="B3:B4"/>
    <mergeCell ref="C3:C4"/>
    <mergeCell ref="D3:D4"/>
    <mergeCell ref="E3:E4"/>
    <mergeCell ref="F3:F4"/>
  </mergeCells>
  <conditionalFormatting sqref="H5:AA27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AA28">
    <cfRule type="expression" dxfId="1" priority="2">
      <formula>TRUE</formula>
    </cfRule>
  </conditionalFormatting>
  <conditionalFormatting sqref="H4:AA4">
    <cfRule type="expression" dxfId="0" priority="8">
      <formula>H$4=period_selected</formula>
    </cfRule>
  </conditionalFormatting>
  <dataValidations count="14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Los periodos se representan del 1 al 60, desde la celda H4 a la celda BO4 " sqref="H3" xr:uid="{00000000-0002-0000-0000-000005000000}"/>
    <dataValidation allowBlank="1" showInputMessage="1" showErrorMessage="1" prompt="Escriba la actividad en la columna B, a partir de la celda B5_x000a_" sqref="B3:B4" xr:uid="{00000000-0002-0000-0000-000006000000}"/>
    <dataValidation allowBlank="1" showInputMessage="1" showErrorMessage="1" prompt="Escriba el periodo de inicio del plan en la columna C, a partir de la celda C5." sqref="C3:C4" xr:uid="{00000000-0002-0000-0000-000007000000}"/>
    <dataValidation allowBlank="1" showInputMessage="1" showErrorMessage="1" prompt="Escriba el periodo de duración del plan en la columna D, a partir de la celda D5." sqref="D3:D4" xr:uid="{00000000-0002-0000-0000-000008000000}"/>
    <dataValidation allowBlank="1" showInputMessage="1" showErrorMessage="1" prompt="Escriba el periodo de inicio real del plan en la columna E, a partir de la celda E5." sqref="E3:E4" xr:uid="{00000000-0002-0000-0000-000009000000}"/>
    <dataValidation allowBlank="1" showInputMessage="1" showErrorMessage="1" prompt="Escriba el periodo de duración real del plan en la columna F, a partir de la celda F5." sqref="F3:F4" xr:uid="{00000000-0002-0000-0000-00000A000000}"/>
    <dataValidation allowBlank="1" showInputMessage="1" showErrorMessage="1" prompt="Escriba el porcentaje de proyecto completado en la columna G, a partir de la celda G5." sqref="G3:G4" xr:uid="{00000000-0002-0000-0000-00000B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C000000}"/>
    <dataValidation allowBlank="1" showInputMessage="1" showErrorMessage="1" prompt="Seleccione un período para resaltar en H2. La leyenda de un gráfico está en las celdas J2 a AI2." sqref="B2:F2" xr:uid="{00000000-0002-0000-0000-00000D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topLeftCell="A22" workbookViewId="0">
      <selection activeCell="N28" sqref="N28"/>
    </sheetView>
  </sheetViews>
  <sheetFormatPr baseColWidth="10" defaultRowHeight="14.4" x14ac:dyDescent="0.3"/>
  <cols>
    <col min="1" max="1" width="18.6640625" customWidth="1"/>
    <col min="12" max="12" width="11.5546875" style="47"/>
  </cols>
  <sheetData>
    <row r="1" spans="1:15" x14ac:dyDescent="0.3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40"/>
      <c r="M1" s="19"/>
      <c r="N1" s="19"/>
    </row>
    <row r="2" spans="1:15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40"/>
      <c r="M2" s="19"/>
      <c r="N2" s="19"/>
    </row>
    <row r="3" spans="1:15" x14ac:dyDescent="0.3">
      <c r="A3" s="20" t="s">
        <v>23</v>
      </c>
      <c r="B3" s="20" t="s">
        <v>24</v>
      </c>
      <c r="C3" s="20" t="s">
        <v>25</v>
      </c>
      <c r="D3" s="20" t="s">
        <v>26</v>
      </c>
      <c r="E3" s="20" t="s">
        <v>27</v>
      </c>
      <c r="F3" s="20" t="s">
        <v>28</v>
      </c>
      <c r="G3" s="20" t="s">
        <v>29</v>
      </c>
      <c r="H3" s="20" t="s">
        <v>30</v>
      </c>
      <c r="I3" s="20" t="s">
        <v>31</v>
      </c>
      <c r="J3" s="20" t="s">
        <v>32</v>
      </c>
      <c r="K3" s="20" t="s">
        <v>33</v>
      </c>
      <c r="L3" s="41" t="s">
        <v>34</v>
      </c>
      <c r="M3" s="20" t="s">
        <v>35</v>
      </c>
      <c r="N3" s="20" t="s">
        <v>36</v>
      </c>
      <c r="O3" s="20" t="s">
        <v>91</v>
      </c>
    </row>
    <row r="4" spans="1:15" x14ac:dyDescent="0.3">
      <c r="A4" s="16" t="s">
        <v>8</v>
      </c>
      <c r="B4" s="21" t="s">
        <v>37</v>
      </c>
      <c r="C4" s="22"/>
      <c r="D4" s="23" t="s">
        <v>38</v>
      </c>
      <c r="E4" s="23"/>
      <c r="F4" s="23"/>
      <c r="G4" s="23"/>
      <c r="H4" s="22"/>
      <c r="I4" s="22"/>
      <c r="J4" s="22"/>
      <c r="K4" s="22"/>
      <c r="L4" s="42"/>
      <c r="M4" s="18"/>
      <c r="N4" s="18"/>
      <c r="O4" s="18"/>
    </row>
    <row r="5" spans="1:15" ht="26.4" x14ac:dyDescent="0.3">
      <c r="A5" s="16" t="s">
        <v>9</v>
      </c>
      <c r="B5" s="21" t="s">
        <v>37</v>
      </c>
      <c r="C5" s="22"/>
      <c r="D5" s="23" t="s">
        <v>38</v>
      </c>
      <c r="E5" s="23"/>
      <c r="F5" s="23"/>
      <c r="G5" s="23"/>
      <c r="H5" s="22"/>
      <c r="I5" s="22"/>
      <c r="J5" s="22"/>
      <c r="K5" s="22"/>
      <c r="L5" s="42"/>
      <c r="M5" s="18"/>
      <c r="N5" s="18"/>
      <c r="O5" s="18"/>
    </row>
    <row r="6" spans="1:15" ht="52.8" x14ac:dyDescent="0.3">
      <c r="A6" s="16" t="s">
        <v>10</v>
      </c>
      <c r="B6" s="21" t="s">
        <v>39</v>
      </c>
      <c r="C6" s="24"/>
      <c r="D6" s="23" t="s">
        <v>40</v>
      </c>
      <c r="E6" s="23"/>
      <c r="F6" s="23"/>
      <c r="G6" s="23"/>
      <c r="H6" s="22"/>
      <c r="I6" s="22"/>
      <c r="J6" s="22"/>
      <c r="K6" s="22"/>
      <c r="L6" s="42"/>
      <c r="M6" s="18"/>
      <c r="N6" s="18"/>
      <c r="O6" s="18"/>
    </row>
    <row r="7" spans="1:15" ht="52.8" x14ac:dyDescent="0.3">
      <c r="A7" s="17" t="s">
        <v>63</v>
      </c>
      <c r="B7" s="25" t="s">
        <v>41</v>
      </c>
      <c r="C7" s="26"/>
      <c r="D7" s="27"/>
      <c r="E7" s="23" t="s">
        <v>38</v>
      </c>
      <c r="F7" s="27"/>
      <c r="G7" s="27"/>
      <c r="H7" s="26"/>
      <c r="I7" s="26"/>
      <c r="J7" s="26"/>
      <c r="K7" s="26"/>
      <c r="L7" s="43"/>
      <c r="M7" s="26"/>
      <c r="N7" s="26"/>
      <c r="O7" s="26"/>
    </row>
    <row r="8" spans="1:15" ht="39.6" x14ac:dyDescent="0.3">
      <c r="A8" s="17" t="s">
        <v>57</v>
      </c>
      <c r="B8" s="25" t="s">
        <v>58</v>
      </c>
      <c r="C8" s="26"/>
      <c r="D8" s="27"/>
      <c r="E8" s="23" t="s">
        <v>43</v>
      </c>
      <c r="F8" s="27"/>
      <c r="G8" s="27"/>
      <c r="H8" s="26"/>
      <c r="I8" s="26"/>
      <c r="J8" s="26"/>
      <c r="K8" s="26"/>
      <c r="L8" s="43"/>
      <c r="M8" s="26"/>
      <c r="N8" s="26"/>
      <c r="O8" s="26"/>
    </row>
    <row r="9" spans="1:15" ht="26.4" x14ac:dyDescent="0.3">
      <c r="A9" s="16" t="s">
        <v>12</v>
      </c>
      <c r="B9" s="21" t="s">
        <v>42</v>
      </c>
      <c r="C9" s="22"/>
      <c r="D9" s="23" t="s">
        <v>38</v>
      </c>
      <c r="E9" s="23"/>
      <c r="F9" s="23"/>
      <c r="G9" s="23"/>
      <c r="H9" s="22"/>
      <c r="I9" s="22"/>
      <c r="J9" s="22"/>
      <c r="K9" s="22"/>
      <c r="L9" s="42"/>
      <c r="M9" s="18"/>
      <c r="N9" s="18"/>
      <c r="O9" s="18"/>
    </row>
    <row r="10" spans="1:15" ht="34.200000000000003" x14ac:dyDescent="0.3">
      <c r="A10" s="16" t="s">
        <v>13</v>
      </c>
      <c r="B10" s="21" t="s">
        <v>56</v>
      </c>
      <c r="C10" s="21"/>
      <c r="D10" s="28"/>
      <c r="E10" s="23" t="s">
        <v>38</v>
      </c>
      <c r="F10" s="23" t="s">
        <v>43</v>
      </c>
      <c r="G10" s="23" t="s">
        <v>43</v>
      </c>
      <c r="H10" s="21"/>
      <c r="I10" s="21"/>
      <c r="J10" s="21"/>
      <c r="K10" s="21"/>
      <c r="L10" s="44"/>
      <c r="M10" s="18"/>
      <c r="N10" s="18"/>
      <c r="O10" s="18"/>
    </row>
    <row r="11" spans="1:15" x14ac:dyDescent="0.3">
      <c r="A11" s="63" t="s">
        <v>69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0"/>
    </row>
    <row r="12" spans="1:15" ht="26.4" x14ac:dyDescent="0.3">
      <c r="A12" s="16" t="s">
        <v>72</v>
      </c>
      <c r="B12" s="21" t="s">
        <v>39</v>
      </c>
      <c r="C12" s="21"/>
      <c r="D12" s="23" t="s">
        <v>43</v>
      </c>
      <c r="E12" s="23" t="s">
        <v>43</v>
      </c>
      <c r="F12" s="23" t="s">
        <v>43</v>
      </c>
      <c r="G12" s="23" t="s">
        <v>43</v>
      </c>
      <c r="H12" s="23" t="s">
        <v>43</v>
      </c>
      <c r="I12" s="23" t="s">
        <v>43</v>
      </c>
      <c r="J12" s="21"/>
      <c r="K12" s="22"/>
      <c r="L12" s="44"/>
      <c r="M12" s="18"/>
      <c r="N12" s="18"/>
      <c r="O12" s="18"/>
    </row>
    <row r="13" spans="1:15" ht="39.6" x14ac:dyDescent="0.3">
      <c r="A13" s="16" t="s">
        <v>73</v>
      </c>
      <c r="B13" s="21" t="s">
        <v>44</v>
      </c>
      <c r="C13" s="21"/>
      <c r="D13" s="21"/>
      <c r="E13" s="23" t="s">
        <v>43</v>
      </c>
      <c r="F13" s="23" t="s">
        <v>43</v>
      </c>
      <c r="G13" s="23" t="s">
        <v>43</v>
      </c>
      <c r="H13" s="22"/>
      <c r="I13" s="22"/>
      <c r="J13" s="21"/>
      <c r="K13" s="21"/>
      <c r="L13" s="44"/>
      <c r="M13" s="18"/>
      <c r="N13" s="18"/>
      <c r="O13" s="18"/>
    </row>
    <row r="14" spans="1:15" ht="68.400000000000006" x14ac:dyDescent="0.3">
      <c r="A14" s="16" t="s">
        <v>15</v>
      </c>
      <c r="B14" s="21" t="s">
        <v>45</v>
      </c>
      <c r="C14" s="21"/>
      <c r="D14" s="21"/>
      <c r="E14" s="28"/>
      <c r="F14" s="23" t="s">
        <v>43</v>
      </c>
      <c r="G14" s="23" t="s">
        <v>43</v>
      </c>
      <c r="H14" s="22"/>
      <c r="I14" s="29"/>
      <c r="J14" s="21"/>
      <c r="K14" s="21"/>
      <c r="L14" s="44"/>
      <c r="M14" s="18"/>
      <c r="N14" s="18"/>
      <c r="O14" s="18"/>
    </row>
    <row r="15" spans="1:15" ht="45.6" x14ac:dyDescent="0.3">
      <c r="A15" s="16" t="s">
        <v>75</v>
      </c>
      <c r="B15" s="21" t="s">
        <v>76</v>
      </c>
      <c r="C15" s="38"/>
      <c r="D15" s="38"/>
      <c r="E15" s="38"/>
      <c r="F15" s="23"/>
      <c r="G15" s="23" t="s">
        <v>43</v>
      </c>
      <c r="H15" s="23" t="s">
        <v>43</v>
      </c>
      <c r="I15" s="38"/>
      <c r="J15" s="38"/>
      <c r="K15" s="21"/>
      <c r="L15" s="44"/>
      <c r="M15" s="18"/>
      <c r="N15" s="18"/>
      <c r="O15" s="18"/>
    </row>
    <row r="16" spans="1:15" ht="26.4" x14ac:dyDescent="0.3">
      <c r="A16" s="16" t="s">
        <v>70</v>
      </c>
      <c r="B16" s="21" t="s">
        <v>71</v>
      </c>
      <c r="C16" s="21"/>
      <c r="D16" s="21"/>
      <c r="E16" s="28"/>
      <c r="F16" s="23"/>
      <c r="G16" s="23"/>
      <c r="H16" s="38"/>
      <c r="I16" s="23" t="s">
        <v>43</v>
      </c>
      <c r="J16" s="23" t="s">
        <v>43</v>
      </c>
      <c r="K16" s="21"/>
      <c r="L16" s="44"/>
      <c r="M16" s="18"/>
      <c r="N16" s="18"/>
      <c r="O16" s="18"/>
    </row>
    <row r="17" spans="1:15" x14ac:dyDescent="0.3">
      <c r="A17" s="63" t="s">
        <v>66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50"/>
    </row>
    <row r="18" spans="1:15" ht="57" x14ac:dyDescent="0.3">
      <c r="A18" s="17" t="s">
        <v>16</v>
      </c>
      <c r="B18" s="25" t="s">
        <v>46</v>
      </c>
      <c r="C18" s="30"/>
      <c r="D18" s="30"/>
      <c r="E18" s="30"/>
      <c r="F18" s="30"/>
      <c r="G18" s="28" t="s">
        <v>43</v>
      </c>
      <c r="H18" s="30"/>
      <c r="I18" s="30"/>
      <c r="J18" s="30"/>
      <c r="K18" s="30"/>
      <c r="L18" s="45"/>
      <c r="M18" s="30"/>
      <c r="N18" s="30"/>
      <c r="O18" s="30"/>
    </row>
    <row r="19" spans="1:15" ht="39.6" x14ac:dyDescent="0.3">
      <c r="A19" s="18" t="s">
        <v>77</v>
      </c>
      <c r="B19" s="21" t="s">
        <v>39</v>
      </c>
      <c r="C19" s="28"/>
      <c r="D19" s="28"/>
      <c r="E19" s="28"/>
      <c r="F19" s="28"/>
      <c r="G19" s="28"/>
      <c r="H19" s="28" t="s">
        <v>43</v>
      </c>
      <c r="I19" s="28" t="s">
        <v>43</v>
      </c>
      <c r="J19" s="38"/>
      <c r="K19" s="38"/>
      <c r="L19" s="46"/>
      <c r="M19" s="28"/>
      <c r="N19" s="28"/>
      <c r="O19" s="28"/>
    </row>
    <row r="20" spans="1:15" ht="26.4" x14ac:dyDescent="0.3">
      <c r="A20" s="17" t="s">
        <v>78</v>
      </c>
      <c r="B20" s="25" t="s">
        <v>42</v>
      </c>
      <c r="C20" s="30"/>
      <c r="D20" s="30"/>
      <c r="E20" s="30"/>
      <c r="F20" s="30"/>
      <c r="G20" s="30"/>
      <c r="H20" s="28"/>
      <c r="I20" s="30"/>
      <c r="J20" s="28" t="s">
        <v>43</v>
      </c>
      <c r="K20" s="28" t="s">
        <v>43</v>
      </c>
      <c r="L20" s="45"/>
      <c r="M20" s="30"/>
      <c r="N20" s="30"/>
      <c r="O20" s="30"/>
    </row>
    <row r="21" spans="1:15" ht="26.4" x14ac:dyDescent="0.3">
      <c r="A21" s="18" t="s">
        <v>86</v>
      </c>
      <c r="B21" s="21" t="s">
        <v>42</v>
      </c>
      <c r="C21" s="28"/>
      <c r="D21" s="28"/>
      <c r="E21" s="28"/>
      <c r="F21" s="28"/>
      <c r="G21" s="28"/>
      <c r="H21" s="28"/>
      <c r="I21" s="28"/>
      <c r="J21" s="28" t="s">
        <v>47</v>
      </c>
      <c r="K21" s="28" t="s">
        <v>43</v>
      </c>
      <c r="L21" s="45"/>
      <c r="M21" s="28"/>
      <c r="N21" s="28"/>
      <c r="O21" s="28"/>
    </row>
    <row r="22" spans="1:15" ht="45.6" x14ac:dyDescent="0.3">
      <c r="A22" s="18" t="s">
        <v>80</v>
      </c>
      <c r="B22" s="21" t="s">
        <v>48</v>
      </c>
      <c r="C22" s="28"/>
      <c r="D22" s="28"/>
      <c r="E22" s="28"/>
      <c r="F22" s="28"/>
      <c r="G22" s="28"/>
      <c r="H22" s="28"/>
      <c r="I22" s="28"/>
      <c r="J22" s="28" t="s">
        <v>47</v>
      </c>
      <c r="K22" s="28"/>
      <c r="L22" s="46"/>
      <c r="M22" s="31"/>
      <c r="N22" s="28"/>
      <c r="O22" s="28"/>
    </row>
    <row r="23" spans="1:15" ht="55.2" customHeight="1" x14ac:dyDescent="0.3">
      <c r="A23" s="18" t="s">
        <v>81</v>
      </c>
      <c r="B23" s="21" t="s">
        <v>45</v>
      </c>
      <c r="C23" s="28"/>
      <c r="D23" s="28"/>
      <c r="E23" s="28"/>
      <c r="F23" s="28"/>
      <c r="G23" s="28"/>
      <c r="H23" s="30"/>
      <c r="I23" s="28"/>
      <c r="J23" s="28" t="s">
        <v>43</v>
      </c>
      <c r="K23" s="28" t="s">
        <v>43</v>
      </c>
      <c r="L23" s="45"/>
      <c r="M23" s="28"/>
      <c r="N23" s="28"/>
      <c r="O23" s="28"/>
    </row>
    <row r="24" spans="1:15" ht="55.2" customHeight="1" x14ac:dyDescent="0.3">
      <c r="A24" s="16" t="s">
        <v>82</v>
      </c>
      <c r="B24" s="21" t="s">
        <v>39</v>
      </c>
      <c r="C24" s="21"/>
      <c r="D24" s="23"/>
      <c r="E24" s="23"/>
      <c r="F24" s="23"/>
      <c r="G24" s="23"/>
      <c r="H24" s="23"/>
      <c r="I24" s="23"/>
      <c r="K24" s="28" t="s">
        <v>43</v>
      </c>
      <c r="L24" s="46" t="s">
        <v>43</v>
      </c>
      <c r="M24" s="46" t="s">
        <v>43</v>
      </c>
      <c r="N24" s="18"/>
      <c r="O24" s="18"/>
    </row>
    <row r="25" spans="1:15" ht="57" x14ac:dyDescent="0.3">
      <c r="A25" s="17" t="s">
        <v>17</v>
      </c>
      <c r="B25" s="25" t="s">
        <v>46</v>
      </c>
      <c r="C25" s="30"/>
      <c r="D25" s="30"/>
      <c r="E25" s="30"/>
      <c r="F25" s="30"/>
      <c r="G25" s="30"/>
      <c r="H25" s="28"/>
      <c r="I25" s="30"/>
      <c r="J25" s="30"/>
      <c r="L25" s="45" t="s">
        <v>43</v>
      </c>
      <c r="M25" s="30" t="s">
        <v>43</v>
      </c>
      <c r="N25" s="28"/>
      <c r="O25" s="28"/>
    </row>
    <row r="26" spans="1:15" ht="57" x14ac:dyDescent="0.3">
      <c r="A26" s="18" t="s">
        <v>79</v>
      </c>
      <c r="B26" s="21" t="s">
        <v>90</v>
      </c>
      <c r="C26" s="28"/>
      <c r="D26" s="28"/>
      <c r="E26" s="28"/>
      <c r="F26" s="28"/>
      <c r="G26" s="28"/>
      <c r="H26" s="28"/>
      <c r="I26" s="28"/>
      <c r="J26" s="28"/>
      <c r="K26" s="28"/>
      <c r="M26" s="46" t="s">
        <v>47</v>
      </c>
      <c r="N26" s="28"/>
      <c r="O26" s="28"/>
    </row>
    <row r="27" spans="1:15" x14ac:dyDescent="0.3">
      <c r="A27" s="63" t="s">
        <v>67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50"/>
    </row>
    <row r="28" spans="1:15" ht="52.8" x14ac:dyDescent="0.3">
      <c r="A28" s="39" t="s">
        <v>85</v>
      </c>
      <c r="B28" s="39" t="s">
        <v>88</v>
      </c>
      <c r="C28" s="39"/>
      <c r="D28" s="39"/>
      <c r="E28" s="39"/>
      <c r="F28" s="39"/>
      <c r="G28" s="39"/>
      <c r="H28" s="39"/>
      <c r="I28" s="39"/>
      <c r="J28" s="39"/>
      <c r="K28" s="39"/>
      <c r="L28" s="49"/>
      <c r="M28" s="46" t="s">
        <v>47</v>
      </c>
      <c r="N28" s="46" t="s">
        <v>47</v>
      </c>
      <c r="O28" s="39"/>
    </row>
    <row r="29" spans="1:15" ht="26.4" x14ac:dyDescent="0.3">
      <c r="A29" s="39" t="s">
        <v>87</v>
      </c>
      <c r="B29" s="39" t="s">
        <v>42</v>
      </c>
      <c r="C29" s="39"/>
      <c r="D29" s="39"/>
      <c r="E29" s="39"/>
      <c r="F29" s="39"/>
      <c r="G29" s="39"/>
      <c r="H29" s="39"/>
      <c r="I29" s="39"/>
      <c r="J29" s="39"/>
      <c r="K29" s="39"/>
      <c r="L29" s="49"/>
      <c r="M29" s="38"/>
      <c r="N29" s="46" t="s">
        <v>47</v>
      </c>
      <c r="O29" s="46" t="s">
        <v>47</v>
      </c>
    </row>
    <row r="30" spans="1:15" ht="39.6" x14ac:dyDescent="0.3">
      <c r="A30" s="18" t="s">
        <v>59</v>
      </c>
      <c r="B30" s="21" t="s">
        <v>60</v>
      </c>
      <c r="C30" s="28"/>
      <c r="D30" s="28"/>
      <c r="E30" s="28"/>
      <c r="F30" s="28"/>
      <c r="G30" s="28"/>
      <c r="H30" s="28"/>
      <c r="I30" s="28"/>
      <c r="J30" s="28"/>
      <c r="K30" s="28"/>
      <c r="L30" s="49"/>
      <c r="M30" s="38"/>
      <c r="N30" s="49"/>
      <c r="O30" s="46" t="s">
        <v>47</v>
      </c>
    </row>
    <row r="31" spans="1:15" ht="39.6" x14ac:dyDescent="0.3">
      <c r="A31" s="18" t="s">
        <v>61</v>
      </c>
      <c r="B31" s="21" t="s">
        <v>62</v>
      </c>
      <c r="C31" s="28"/>
      <c r="D31" s="28"/>
      <c r="E31" s="28"/>
      <c r="F31" s="28"/>
      <c r="G31" s="28"/>
      <c r="H31" s="28"/>
      <c r="I31" s="28"/>
      <c r="J31" s="28"/>
      <c r="K31" s="28"/>
      <c r="L31" s="49"/>
      <c r="M31" s="48"/>
      <c r="N31" s="31"/>
      <c r="O31" s="28" t="s">
        <v>47</v>
      </c>
    </row>
    <row r="32" spans="1:15" x14ac:dyDescent="0.3">
      <c r="A32" s="63" t="s">
        <v>68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50"/>
    </row>
    <row r="33" spans="1:14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40"/>
      <c r="M33" s="19"/>
      <c r="N33" s="19"/>
    </row>
    <row r="34" spans="1:14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40"/>
      <c r="M34" s="19"/>
      <c r="N34" s="19"/>
    </row>
    <row r="35" spans="1:14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40"/>
      <c r="M35" s="19"/>
      <c r="N35" s="19"/>
    </row>
    <row r="36" spans="1:14" x14ac:dyDescent="0.3">
      <c r="A36" s="32" t="s">
        <v>49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40"/>
      <c r="M36" s="19"/>
      <c r="N36" s="19"/>
    </row>
    <row r="37" spans="1:14" x14ac:dyDescent="0.3">
      <c r="A37" s="33" t="s">
        <v>50</v>
      </c>
    </row>
    <row r="38" spans="1:14" ht="39.6" x14ac:dyDescent="0.3">
      <c r="A38" s="33" t="s">
        <v>51</v>
      </c>
    </row>
    <row r="39" spans="1:14" ht="43.2" x14ac:dyDescent="0.3">
      <c r="A39" s="37" t="s">
        <v>52</v>
      </c>
    </row>
  </sheetData>
  <mergeCells count="4">
    <mergeCell ref="A11:N11"/>
    <mergeCell ref="A17:N17"/>
    <mergeCell ref="A27:N27"/>
    <mergeCell ref="A32:N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Planificador de proyectos</vt:lpstr>
      <vt:lpstr>Cronograma de proyecto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Cesar Manrique</dc:creator>
  <cp:lastModifiedBy>HP</cp:lastModifiedBy>
  <dcterms:created xsi:type="dcterms:W3CDTF">2016-12-05T05:14:59Z</dcterms:created>
  <dcterms:modified xsi:type="dcterms:W3CDTF">2020-09-24T04:48:49Z</dcterms:modified>
</cp:coreProperties>
</file>