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7278b344ee45da/Desktop/"/>
    </mc:Choice>
  </mc:AlternateContent>
  <xr:revisionPtr revIDLastSave="0" documentId="8_{04883A2C-A126-41C6-8CAB-A719867ECBEB}" xr6:coauthVersionLast="47" xr6:coauthVersionMax="47" xr10:uidLastSave="{00000000-0000-0000-0000-000000000000}"/>
  <bookViews>
    <workbookView xWindow="-98" yWindow="-98" windowWidth="21795" windowHeight="12975" firstSheet="1" activeTab="4" xr2:uid="{00000000-000D-0000-FFFF-FFFF00000000}"/>
  </bookViews>
  <sheets>
    <sheet name="Party vs seats" sheetId="5" r:id="rId1"/>
    <sheet name="top 5 party" sheetId="6" r:id="rId2"/>
    <sheet name="percent won" sheetId="7" r:id="rId3"/>
    <sheet name="Sheet1" sheetId="1" r:id="rId4"/>
    <sheet name="Sheet4" sheetId="4" r:id="rId5"/>
    <sheet name="Sheet13" sheetId="13" r:id="rId6"/>
    <sheet name="gender" sheetId="9" r:id="rId7"/>
    <sheet name="Sheet8" sheetId="8" r:id="rId8"/>
    <sheet name="Sheet12" sheetId="12" r:id="rId9"/>
    <sheet name="Sheet10" sheetId="10" r:id="rId10"/>
  </sheets>
  <calcPr calcId="124519"/>
  <pivotCaches>
    <pivotCache cacheId="23" r:id="rId11"/>
    <pivotCache cacheId="24" r:id="rId12"/>
    <pivotCache cacheId="22" r:id="rId13"/>
  </pivotCaches>
</workbook>
</file>

<file path=xl/sharedStrings.xml><?xml version="1.0" encoding="utf-8"?>
<sst xmlns="http://schemas.openxmlformats.org/spreadsheetml/2006/main" count="226" uniqueCount="115">
  <si>
    <t>Party</t>
  </si>
  <si>
    <t>Seats Won</t>
  </si>
  <si>
    <t>Bharatiya Janata Party (BJP)</t>
  </si>
  <si>
    <t>Indian National Congress (INC)</t>
  </si>
  <si>
    <t>Samajwadi Party (SP)</t>
  </si>
  <si>
    <t>All India Trinamool Congress (AITC)</t>
  </si>
  <si>
    <t>Dravida Munnetra Kazhagam (DMK)</t>
  </si>
  <si>
    <t>Telugu Desam Party (TDP)</t>
  </si>
  <si>
    <t>Janata Dal (United) (JD(U))</t>
  </si>
  <si>
    <t>Shiv Sena (Uddhav Balasaheb Thackrey) (SHSUBT)</t>
  </si>
  <si>
    <t>Nationalist Congress Party - Sharadchandra Pawar (NCPSP)</t>
  </si>
  <si>
    <t>Shiv Sena (SHS)</t>
  </si>
  <si>
    <t>Lok Janshakti Party (Ram Vilas) (LJPRV)</t>
  </si>
  <si>
    <t>Yuvajana Sramika Rythu Congress Party (YSRCP)</t>
  </si>
  <si>
    <t>Rashtriya Janata Dal (RJD)</t>
  </si>
  <si>
    <t>Communist Party of India (Marxist) (CPI(M))</t>
  </si>
  <si>
    <t>Indian Union Muslim League (IUML)</t>
  </si>
  <si>
    <t>Aam Aadmi Party (AAP)</t>
  </si>
  <si>
    <t>Jharkhand Mukti Morcha (JMM)</t>
  </si>
  <si>
    <t>Janasena Party (JnP)</t>
  </si>
  <si>
    <t>Communist Party of India (Marxist-Leninist) (Liberation) (CPI(ML)(L))</t>
  </si>
  <si>
    <t>Janata Dal (Secular) (JD(S))</t>
  </si>
  <si>
    <t>Viduthalai Chiruthaigal Katchi (VCK)</t>
  </si>
  <si>
    <t>Communist Party of India (CPI)</t>
  </si>
  <si>
    <t>Rashtriya Lok Dal (RLD)</t>
  </si>
  <si>
    <t>Jammu &amp; Kashmir National Conference (JKN)</t>
  </si>
  <si>
    <t>United People's Party, Liberal (UPPL)</t>
  </si>
  <si>
    <t>Asom Gana Parishad (AGP)</t>
  </si>
  <si>
    <t>Hindustani Awam Morcha (Secular) (HAMS)</t>
  </si>
  <si>
    <t>Kerala Congress (KEC)</t>
  </si>
  <si>
    <t>Revolutionary Socialist Party (RSP)</t>
  </si>
  <si>
    <t>Nationalist Congress Party (NCP)</t>
  </si>
  <si>
    <t>Voice of the People Party (VOTPP)</t>
  </si>
  <si>
    <t>Zoram People's Movement (ZPM)</t>
  </si>
  <si>
    <t>Shiromani Akali Dal (SAD)</t>
  </si>
  <si>
    <t>Rashtriya Loktantrik Party (RLTP)</t>
  </si>
  <si>
    <t>Bharat Adivasi Party (BHRTADVSIP)</t>
  </si>
  <si>
    <t>Sikkim Krantikari Morcha (SKM)</t>
  </si>
  <si>
    <t>Marumalarchi Dravida Munnetra Kazhagam (MDMK)</t>
  </si>
  <si>
    <t>Aazad Samaj Party (Kanshi Ram) (ASPKR)</t>
  </si>
  <si>
    <t>Apna Dal (Soneylal) (ADAL)</t>
  </si>
  <si>
    <t>AJSU Party (AJSUP)</t>
  </si>
  <si>
    <t>All India Majlis-E-Ittehadul Muslimeen (AIMIM)</t>
  </si>
  <si>
    <t>Independent (IND)</t>
  </si>
  <si>
    <t>Sum of Seats Won</t>
  </si>
  <si>
    <t>Row Labels</t>
  </si>
  <si>
    <t>LOK SABHA ELECTION 2024 REPORT</t>
  </si>
  <si>
    <t>Shortform</t>
  </si>
  <si>
    <t>BJP</t>
  </si>
  <si>
    <t>INC</t>
  </si>
  <si>
    <t>SP</t>
  </si>
  <si>
    <t>AITC</t>
  </si>
  <si>
    <t>DMK</t>
  </si>
  <si>
    <t>TDP</t>
  </si>
  <si>
    <t>NCPSP</t>
  </si>
  <si>
    <t>LJPRV</t>
  </si>
  <si>
    <t>YSRCP</t>
  </si>
  <si>
    <t>RJD</t>
  </si>
  <si>
    <t>IUML</t>
  </si>
  <si>
    <t>AAP</t>
  </si>
  <si>
    <t>JMM</t>
  </si>
  <si>
    <t>VCK</t>
  </si>
  <si>
    <t>CPI</t>
  </si>
  <si>
    <t>RLD</t>
  </si>
  <si>
    <t>UPPL</t>
  </si>
  <si>
    <t>AGP</t>
  </si>
  <si>
    <t>HAMS</t>
  </si>
  <si>
    <t>RSP</t>
  </si>
  <si>
    <t xml:space="preserve">AITC </t>
  </si>
  <si>
    <t>JDU</t>
  </si>
  <si>
    <t>SHSUBT</t>
  </si>
  <si>
    <t>SHS</t>
  </si>
  <si>
    <t>CPIM</t>
  </si>
  <si>
    <t>JNP</t>
  </si>
  <si>
    <t>CPIMLL</t>
  </si>
  <si>
    <t>JDS</t>
  </si>
  <si>
    <t>JKN</t>
  </si>
  <si>
    <t>KEC</t>
  </si>
  <si>
    <t>NCP</t>
  </si>
  <si>
    <t>VOTPP</t>
  </si>
  <si>
    <t>ZPM</t>
  </si>
  <si>
    <t>SAD</t>
  </si>
  <si>
    <t>RLTP</t>
  </si>
  <si>
    <t>BHRTADVSIP</t>
  </si>
  <si>
    <t>SKM</t>
  </si>
  <si>
    <t>MDMK</t>
  </si>
  <si>
    <t>ASPKR</t>
  </si>
  <si>
    <t>ADAL</t>
  </si>
  <si>
    <t>AJSUP</t>
  </si>
  <si>
    <t>AIMIM</t>
  </si>
  <si>
    <t>IND</t>
  </si>
  <si>
    <t>Gender</t>
  </si>
  <si>
    <t>Elected</t>
  </si>
  <si>
    <t>Male</t>
  </si>
  <si>
    <t>Female</t>
  </si>
  <si>
    <t>Sum of Elected</t>
  </si>
  <si>
    <t>State</t>
  </si>
  <si>
    <t>Uttar Pradesh</t>
  </si>
  <si>
    <t>West Bengal</t>
  </si>
  <si>
    <t>Karnataka</t>
  </si>
  <si>
    <t>Sum of BJP</t>
  </si>
  <si>
    <t>Sum of INC</t>
  </si>
  <si>
    <t>Sum of SP</t>
  </si>
  <si>
    <t>Sum of AITC</t>
  </si>
  <si>
    <t>Rajasthan</t>
  </si>
  <si>
    <t>JD</t>
  </si>
  <si>
    <t>Himachal Pradesh</t>
  </si>
  <si>
    <t>Sum of RLD</t>
  </si>
  <si>
    <t>Sum of ASPKR</t>
  </si>
  <si>
    <t>Sum of JD</t>
  </si>
  <si>
    <t>Sum of CPI</t>
  </si>
  <si>
    <t>Sum of RLTP</t>
  </si>
  <si>
    <t>Sum of BHRTADVSIP</t>
  </si>
  <si>
    <t>Year</t>
  </si>
  <si>
    <t>Congress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</si>
</sst>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9"/>
      <color rgb="FF212529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10" fontId="0" fillId="0" borderId="0" xfId="0" applyNumberFormat="1"/>
    <xf numFmtId="0" fontId="0" fillId="3" borderId="0" xfId="0" applyFill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2" xfId="0" applyBorder="1"/>
    <xf numFmtId="0" fontId="0" fillId="0" borderId="4" xfId="0" applyBorder="1"/>
    <xf numFmtId="0" fontId="0" fillId="5" borderId="0" xfId="0" applyFill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0" fillId="0" borderId="0" xfId="0" applyFill="1" applyBorder="1"/>
    <xf numFmtId="0" fontId="5" fillId="4" borderId="11" xfId="0" applyFont="1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6" xfId="0" applyFill="1" applyBorder="1"/>
    <xf numFmtId="0" fontId="6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[Lok_Sabha_Election_2024_Report.xlsx]Party vs seats!PivotTable2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  <a:r>
              <a:rPr lang="en-US" baseline="0"/>
              <a:t> Vs Seats</a:t>
            </a:r>
            <a:endParaRPr lang="en-US"/>
          </a:p>
        </c:rich>
      </c:tx>
      <c:layout>
        <c:manualLayout>
          <c:xMode val="edge"/>
          <c:yMode val="edge"/>
          <c:x val="0.15442344706911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'Party vs seats'!$B$3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'Party vs seats'!$A$4:$A$45</c:f>
              <c:strCache>
                <c:ptCount val="42"/>
                <c:pt idx="0">
                  <c:v>AAP</c:v>
                </c:pt>
                <c:pt idx="1">
                  <c:v>ADAL</c:v>
                </c:pt>
                <c:pt idx="2">
                  <c:v>AGP</c:v>
                </c:pt>
                <c:pt idx="3">
                  <c:v>AIMIM</c:v>
                </c:pt>
                <c:pt idx="4">
                  <c:v>AITC </c:v>
                </c:pt>
                <c:pt idx="5">
                  <c:v>AJSUP</c:v>
                </c:pt>
                <c:pt idx="6">
                  <c:v>ASPKR</c:v>
                </c:pt>
                <c:pt idx="7">
                  <c:v>BHRTADVSIP</c:v>
                </c:pt>
                <c:pt idx="8">
                  <c:v>BJP</c:v>
                </c:pt>
                <c:pt idx="9">
                  <c:v>CPI</c:v>
                </c:pt>
                <c:pt idx="10">
                  <c:v>CPIM</c:v>
                </c:pt>
                <c:pt idx="11">
                  <c:v>CPIMLL</c:v>
                </c:pt>
                <c:pt idx="12">
                  <c:v>DMK</c:v>
                </c:pt>
                <c:pt idx="13">
                  <c:v>HAMS</c:v>
                </c:pt>
                <c:pt idx="14">
                  <c:v>INC</c:v>
                </c:pt>
                <c:pt idx="15">
                  <c:v>IND</c:v>
                </c:pt>
                <c:pt idx="16">
                  <c:v>IUML</c:v>
                </c:pt>
                <c:pt idx="17">
                  <c:v>JDS</c:v>
                </c:pt>
                <c:pt idx="18">
                  <c:v>JDU</c:v>
                </c:pt>
                <c:pt idx="19">
                  <c:v>JKN</c:v>
                </c:pt>
                <c:pt idx="20">
                  <c:v>JMM</c:v>
                </c:pt>
                <c:pt idx="21">
                  <c:v>JNP</c:v>
                </c:pt>
                <c:pt idx="22">
                  <c:v>KEC</c:v>
                </c:pt>
                <c:pt idx="23">
                  <c:v>LJPRV</c:v>
                </c:pt>
                <c:pt idx="24">
                  <c:v>MDMK</c:v>
                </c:pt>
                <c:pt idx="25">
                  <c:v>NCP</c:v>
                </c:pt>
                <c:pt idx="26">
                  <c:v>NCPSP</c:v>
                </c:pt>
                <c:pt idx="27">
                  <c:v>RJD</c:v>
                </c:pt>
                <c:pt idx="28">
                  <c:v>RLD</c:v>
                </c:pt>
                <c:pt idx="29">
                  <c:v>RLTP</c:v>
                </c:pt>
                <c:pt idx="30">
                  <c:v>RSP</c:v>
                </c:pt>
                <c:pt idx="31">
                  <c:v>SAD</c:v>
                </c:pt>
                <c:pt idx="32">
                  <c:v>SHS</c:v>
                </c:pt>
                <c:pt idx="33">
                  <c:v>SHSUBT</c:v>
                </c:pt>
                <c:pt idx="34">
                  <c:v>SKM</c:v>
                </c:pt>
                <c:pt idx="35">
                  <c:v>SP</c:v>
                </c:pt>
                <c:pt idx="36">
                  <c:v>TDP</c:v>
                </c:pt>
                <c:pt idx="37">
                  <c:v>UPPL</c:v>
                </c:pt>
                <c:pt idx="38">
                  <c:v>VCK</c:v>
                </c:pt>
                <c:pt idx="39">
                  <c:v>VOTPP</c:v>
                </c:pt>
                <c:pt idx="40">
                  <c:v>YSRCP</c:v>
                </c:pt>
                <c:pt idx="41">
                  <c:v>ZPM</c:v>
                </c:pt>
              </c:strCache>
            </c:strRef>
          </c:cat>
          <c:val>
            <c:numRef>
              <c:f>'Party vs seats'!$B$4:$B$45</c:f>
              <c:numCache>
                <c:formatCode>General</c:formatCode>
                <c:ptCount val="4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240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22</c:v>
                </c:pt>
                <c:pt idx="13">
                  <c:v>1</c:v>
                </c:pt>
                <c:pt idx="14">
                  <c:v>99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12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7</c:v>
                </c:pt>
                <c:pt idx="33">
                  <c:v>9</c:v>
                </c:pt>
                <c:pt idx="34">
                  <c:v>1</c:v>
                </c:pt>
                <c:pt idx="35">
                  <c:v>37</c:v>
                </c:pt>
                <c:pt idx="36">
                  <c:v>16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C8-BFC5-5E8E26E11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60384"/>
        <c:axId val="2121422576"/>
      </c:barChart>
      <c:catAx>
        <c:axId val="975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22576"/>
        <c:crosses val="autoZero"/>
        <c:auto val="1"/>
        <c:lblAlgn val="ctr"/>
        <c:lblOffset val="100"/>
        <c:noMultiLvlLbl val="0"/>
      </c:catAx>
      <c:valAx>
        <c:axId val="2121422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5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3696412948382"/>
          <c:y val="4.9108340624088656E-2"/>
          <c:w val="9.5574146981627292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[Lok_Sabha_Election_2024_Report.xlsx]Sheet12!PivotTable7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states Party vote</a:t>
            </a:r>
            <a:endParaRPr lang="en-US"/>
          </a:p>
        </c:rich>
      </c:tx>
      <c:layout>
        <c:manualLayout>
          <c:xMode val="edge"/>
          <c:yMode val="edge"/>
          <c:x val="0.10856933508311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Sum of BJP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14</c:v>
                </c:pt>
                <c:pt idx="3">
                  <c:v>33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C-456A-BB01-D5926547AAA9}"/>
            </c:ext>
          </c:extLst>
        </c:ser>
        <c:ser>
          <c:idx val="1"/>
          <c:order val="1"/>
          <c:tx>
            <c:strRef>
              <c:f>Sheet12!$C$3</c:f>
              <c:strCache>
                <c:ptCount val="1"/>
                <c:pt idx="0">
                  <c:v>Sum of 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Sheet12!$C$4:$C$8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C-456A-BB01-D5926547AAA9}"/>
            </c:ext>
          </c:extLst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Sum of 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C-456A-BB01-D5926547AAA9}"/>
            </c:ext>
          </c:extLst>
        </c:ser>
        <c:ser>
          <c:idx val="3"/>
          <c:order val="3"/>
          <c:tx>
            <c:strRef>
              <c:f>Sheet12!$E$3</c:f>
              <c:strCache>
                <c:ptCount val="1"/>
                <c:pt idx="0">
                  <c:v>Sum of 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C-456A-BB01-D5926547AAA9}"/>
            </c:ext>
          </c:extLst>
        </c:ser>
        <c:ser>
          <c:idx val="4"/>
          <c:order val="4"/>
          <c:tx>
            <c:strRef>
              <c:f>Sheet12!$F$3</c:f>
              <c:strCache>
                <c:ptCount val="1"/>
                <c:pt idx="0">
                  <c:v>Sum of ASPKR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2C-456A-BB01-D5926547AAA9}"/>
            </c:ext>
          </c:extLst>
        </c:ser>
        <c:ser>
          <c:idx val="5"/>
          <c:order val="5"/>
          <c:tx>
            <c:strRef>
              <c:f>Sheet12!$G$3</c:f>
              <c:strCache>
                <c:ptCount val="1"/>
                <c:pt idx="0">
                  <c:v>Sum of AITC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2C-456A-BB01-D5926547AAA9}"/>
            </c:ext>
          </c:extLst>
        </c:ser>
        <c:ser>
          <c:idx val="6"/>
          <c:order val="6"/>
          <c:tx>
            <c:strRef>
              <c:f>Sheet12!$H$3</c:f>
              <c:strCache>
                <c:ptCount val="1"/>
                <c:pt idx="0">
                  <c:v>Sum of JD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Sheet12!$H$4:$H$8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2C-456A-BB01-D5926547AAA9}"/>
            </c:ext>
          </c:extLst>
        </c:ser>
        <c:ser>
          <c:idx val="7"/>
          <c:order val="7"/>
          <c:tx>
            <c:strRef>
              <c:f>Sheet12!$I$3</c:f>
              <c:strCache>
                <c:ptCount val="1"/>
                <c:pt idx="0">
                  <c:v>Sum of CPI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2C-456A-BB01-D5926547AAA9}"/>
            </c:ext>
          </c:extLst>
        </c:ser>
        <c:ser>
          <c:idx val="8"/>
          <c:order val="8"/>
          <c:tx>
            <c:strRef>
              <c:f>Sheet12!$J$3</c:f>
              <c:strCache>
                <c:ptCount val="1"/>
                <c:pt idx="0">
                  <c:v>Sum of RLTP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Sheet12!$J$4:$J$8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C-456A-BB01-D5926547AAA9}"/>
            </c:ext>
          </c:extLst>
        </c:ser>
        <c:ser>
          <c:idx val="9"/>
          <c:order val="9"/>
          <c:tx>
            <c:strRef>
              <c:f>Sheet12!$K$3</c:f>
              <c:strCache>
                <c:ptCount val="1"/>
                <c:pt idx="0">
                  <c:v>Sum of BHRTADVSIP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Sheet12!$K$4:$K$8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C-456A-BB01-D5926547AA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951600"/>
        <c:axId val="514958320"/>
      </c:barChart>
      <c:catAx>
        <c:axId val="5149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8320"/>
        <c:crosses val="autoZero"/>
        <c:auto val="1"/>
        <c:lblAlgn val="ctr"/>
        <c:lblOffset val="100"/>
        <c:noMultiLvlLbl val="0"/>
      </c:catAx>
      <c:valAx>
        <c:axId val="51495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49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[Lok_Sabha_Election_2024_Report.xlsx]top 5 party!PivotTable3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Party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party'!$B$3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party'!$A$4:$A$8</c:f>
              <c:strCache>
                <c:ptCount val="5"/>
                <c:pt idx="0">
                  <c:v>BJP</c:v>
                </c:pt>
                <c:pt idx="1">
                  <c:v>INC</c:v>
                </c:pt>
                <c:pt idx="2">
                  <c:v>SP</c:v>
                </c:pt>
                <c:pt idx="3">
                  <c:v>AITC </c:v>
                </c:pt>
                <c:pt idx="4">
                  <c:v>DMK</c:v>
                </c:pt>
              </c:strCache>
            </c:strRef>
          </c:cat>
          <c:val>
            <c:numRef>
              <c:f>'top 5 party'!$B$4:$B$8</c:f>
              <c:numCache>
                <c:formatCode>General</c:formatCode>
                <c:ptCount val="5"/>
                <c:pt idx="0">
                  <c:v>240</c:v>
                </c:pt>
                <c:pt idx="1">
                  <c:v>99</c:v>
                </c:pt>
                <c:pt idx="2">
                  <c:v>37</c:v>
                </c:pt>
                <c:pt idx="3">
                  <c:v>29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5-432B-B254-7A302717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81440"/>
        <c:axId val="451588160"/>
      </c:barChart>
      <c:catAx>
        <c:axId val="4515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8160"/>
        <c:crosses val="autoZero"/>
        <c:auto val="1"/>
        <c:lblAlgn val="ctr"/>
        <c:lblOffset val="100"/>
        <c:noMultiLvlLbl val="0"/>
      </c:catAx>
      <c:valAx>
        <c:axId val="45158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8140857392831"/>
          <c:y val="4.9108340624088656E-2"/>
          <c:w val="0.23168525809273841"/>
          <c:h val="5.96070282881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[Lok_Sabha_Election_2024_Report.xlsx]percent won!PivotTable4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seats won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 won'!$B$3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'percent won'!$A$4:$A$45</c:f>
              <c:strCache>
                <c:ptCount val="42"/>
                <c:pt idx="0">
                  <c:v>BJP</c:v>
                </c:pt>
                <c:pt idx="1">
                  <c:v>INC</c:v>
                </c:pt>
                <c:pt idx="2">
                  <c:v>SP</c:v>
                </c:pt>
                <c:pt idx="3">
                  <c:v>AITC </c:v>
                </c:pt>
                <c:pt idx="4">
                  <c:v>DMK</c:v>
                </c:pt>
                <c:pt idx="5">
                  <c:v>TDP</c:v>
                </c:pt>
                <c:pt idx="6">
                  <c:v>JDU</c:v>
                </c:pt>
                <c:pt idx="7">
                  <c:v>SHSUBT</c:v>
                </c:pt>
                <c:pt idx="8">
                  <c:v>NCPSP</c:v>
                </c:pt>
                <c:pt idx="9">
                  <c:v>IND</c:v>
                </c:pt>
                <c:pt idx="10">
                  <c:v>SHS</c:v>
                </c:pt>
                <c:pt idx="11">
                  <c:v>LJPRV</c:v>
                </c:pt>
                <c:pt idx="12">
                  <c:v>CPIM</c:v>
                </c:pt>
                <c:pt idx="13">
                  <c:v>YSRCP</c:v>
                </c:pt>
                <c:pt idx="14">
                  <c:v>RJD</c:v>
                </c:pt>
                <c:pt idx="15">
                  <c:v>AAP</c:v>
                </c:pt>
                <c:pt idx="16">
                  <c:v>IUML</c:v>
                </c:pt>
                <c:pt idx="17">
                  <c:v>JMM</c:v>
                </c:pt>
                <c:pt idx="18">
                  <c:v>JNP</c:v>
                </c:pt>
                <c:pt idx="19">
                  <c:v>JDS</c:v>
                </c:pt>
                <c:pt idx="20">
                  <c:v>CPIMLL</c:v>
                </c:pt>
                <c:pt idx="21">
                  <c:v>JKN</c:v>
                </c:pt>
                <c:pt idx="22">
                  <c:v>VCK</c:v>
                </c:pt>
                <c:pt idx="23">
                  <c:v>CPI</c:v>
                </c:pt>
                <c:pt idx="24">
                  <c:v>RLD</c:v>
                </c:pt>
                <c:pt idx="25">
                  <c:v>NCP</c:v>
                </c:pt>
                <c:pt idx="26">
                  <c:v>BHRTADVSIP</c:v>
                </c:pt>
                <c:pt idx="27">
                  <c:v>SKM</c:v>
                </c:pt>
                <c:pt idx="28">
                  <c:v>KEC</c:v>
                </c:pt>
                <c:pt idx="29">
                  <c:v>MDMK</c:v>
                </c:pt>
                <c:pt idx="30">
                  <c:v>ADAL</c:v>
                </c:pt>
                <c:pt idx="31">
                  <c:v>AJSUP</c:v>
                </c:pt>
                <c:pt idx="32">
                  <c:v>AIMIM</c:v>
                </c:pt>
                <c:pt idx="33">
                  <c:v>ASPKR</c:v>
                </c:pt>
                <c:pt idx="34">
                  <c:v>ZPM</c:v>
                </c:pt>
                <c:pt idx="35">
                  <c:v>UPPL</c:v>
                </c:pt>
                <c:pt idx="36">
                  <c:v>RSP</c:v>
                </c:pt>
                <c:pt idx="37">
                  <c:v>VOTPP</c:v>
                </c:pt>
                <c:pt idx="38">
                  <c:v>SAD</c:v>
                </c:pt>
                <c:pt idx="39">
                  <c:v>HAMS</c:v>
                </c:pt>
                <c:pt idx="40">
                  <c:v>AGP</c:v>
                </c:pt>
                <c:pt idx="41">
                  <c:v>RLTP</c:v>
                </c:pt>
              </c:strCache>
            </c:strRef>
          </c:cat>
          <c:val>
            <c:numRef>
              <c:f>'percent won'!$B$4:$B$45</c:f>
              <c:numCache>
                <c:formatCode>0.00%</c:formatCode>
                <c:ptCount val="42"/>
                <c:pt idx="0">
                  <c:v>0.44198895027624308</c:v>
                </c:pt>
                <c:pt idx="1">
                  <c:v>0.18232044198895028</c:v>
                </c:pt>
                <c:pt idx="2">
                  <c:v>6.8139963167587483E-2</c:v>
                </c:pt>
                <c:pt idx="3">
                  <c:v>5.3406998158379376E-2</c:v>
                </c:pt>
                <c:pt idx="4">
                  <c:v>4.0515653775322284E-2</c:v>
                </c:pt>
                <c:pt idx="5">
                  <c:v>2.9465930018416207E-2</c:v>
                </c:pt>
                <c:pt idx="6">
                  <c:v>2.2099447513812154E-2</c:v>
                </c:pt>
                <c:pt idx="7">
                  <c:v>1.6574585635359115E-2</c:v>
                </c:pt>
                <c:pt idx="8">
                  <c:v>1.4732965009208104E-2</c:v>
                </c:pt>
                <c:pt idx="9">
                  <c:v>1.289134438305709E-2</c:v>
                </c:pt>
                <c:pt idx="10">
                  <c:v>1.289134438305709E-2</c:v>
                </c:pt>
                <c:pt idx="11">
                  <c:v>9.2081031307550652E-3</c:v>
                </c:pt>
                <c:pt idx="12">
                  <c:v>7.3664825046040518E-3</c:v>
                </c:pt>
                <c:pt idx="13">
                  <c:v>7.3664825046040518E-3</c:v>
                </c:pt>
                <c:pt idx="14">
                  <c:v>7.3664825046040518E-3</c:v>
                </c:pt>
                <c:pt idx="15">
                  <c:v>5.5248618784530384E-3</c:v>
                </c:pt>
                <c:pt idx="16">
                  <c:v>5.5248618784530384E-3</c:v>
                </c:pt>
                <c:pt idx="17">
                  <c:v>5.5248618784530384E-3</c:v>
                </c:pt>
                <c:pt idx="18">
                  <c:v>3.6832412523020259E-3</c:v>
                </c:pt>
                <c:pt idx="19">
                  <c:v>3.6832412523020259E-3</c:v>
                </c:pt>
                <c:pt idx="20">
                  <c:v>3.6832412523020259E-3</c:v>
                </c:pt>
                <c:pt idx="21">
                  <c:v>3.6832412523020259E-3</c:v>
                </c:pt>
                <c:pt idx="22">
                  <c:v>3.6832412523020259E-3</c:v>
                </c:pt>
                <c:pt idx="23">
                  <c:v>3.6832412523020259E-3</c:v>
                </c:pt>
                <c:pt idx="24">
                  <c:v>3.6832412523020259E-3</c:v>
                </c:pt>
                <c:pt idx="25">
                  <c:v>1.841620626151013E-3</c:v>
                </c:pt>
                <c:pt idx="26">
                  <c:v>1.841620626151013E-3</c:v>
                </c:pt>
                <c:pt idx="27">
                  <c:v>1.841620626151013E-3</c:v>
                </c:pt>
                <c:pt idx="28">
                  <c:v>1.841620626151013E-3</c:v>
                </c:pt>
                <c:pt idx="29">
                  <c:v>1.841620626151013E-3</c:v>
                </c:pt>
                <c:pt idx="30">
                  <c:v>1.841620626151013E-3</c:v>
                </c:pt>
                <c:pt idx="31">
                  <c:v>1.841620626151013E-3</c:v>
                </c:pt>
                <c:pt idx="32">
                  <c:v>1.841620626151013E-3</c:v>
                </c:pt>
                <c:pt idx="33">
                  <c:v>1.841620626151013E-3</c:v>
                </c:pt>
                <c:pt idx="34">
                  <c:v>1.841620626151013E-3</c:v>
                </c:pt>
                <c:pt idx="35">
                  <c:v>1.841620626151013E-3</c:v>
                </c:pt>
                <c:pt idx="36">
                  <c:v>1.841620626151013E-3</c:v>
                </c:pt>
                <c:pt idx="37">
                  <c:v>1.841620626151013E-3</c:v>
                </c:pt>
                <c:pt idx="38">
                  <c:v>1.841620626151013E-3</c:v>
                </c:pt>
                <c:pt idx="39">
                  <c:v>1.841620626151013E-3</c:v>
                </c:pt>
                <c:pt idx="40">
                  <c:v>1.841620626151013E-3</c:v>
                </c:pt>
                <c:pt idx="41">
                  <c:v>1.841620626151013E-3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0-4FAD-81EB-52C0BA19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[Lok_Sabha_Election_2024_Report.xlsx]Party vs seats!PivotTable2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  <a:r>
              <a:rPr lang="en-US" baseline="0"/>
              <a:t> Vs Seats</a:t>
            </a:r>
            <a:endParaRPr lang="en-US"/>
          </a:p>
        </c:rich>
      </c:tx>
      <c:layout>
        <c:manualLayout>
          <c:xMode val="edge"/>
          <c:yMode val="edge"/>
          <c:x val="0.15442344706911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815150152900674E-2"/>
          <c:y val="0.16290435749506096"/>
          <c:w val="0.89585565247608123"/>
          <c:h val="0.67637321376494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'Party vs seats'!$B$3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'Party vs seats'!$A$4:$A$45</c:f>
              <c:strCache>
                <c:ptCount val="42"/>
                <c:pt idx="0">
                  <c:v>AAP</c:v>
                </c:pt>
                <c:pt idx="1">
                  <c:v>ADAL</c:v>
                </c:pt>
                <c:pt idx="2">
                  <c:v>AGP</c:v>
                </c:pt>
                <c:pt idx="3">
                  <c:v>AIMIM</c:v>
                </c:pt>
                <c:pt idx="4">
                  <c:v>AITC </c:v>
                </c:pt>
                <c:pt idx="5">
                  <c:v>AJSUP</c:v>
                </c:pt>
                <c:pt idx="6">
                  <c:v>ASPKR</c:v>
                </c:pt>
                <c:pt idx="7">
                  <c:v>BHRTADVSIP</c:v>
                </c:pt>
                <c:pt idx="8">
                  <c:v>BJP</c:v>
                </c:pt>
                <c:pt idx="9">
                  <c:v>CPI</c:v>
                </c:pt>
                <c:pt idx="10">
                  <c:v>CPIM</c:v>
                </c:pt>
                <c:pt idx="11">
                  <c:v>CPIMLL</c:v>
                </c:pt>
                <c:pt idx="12">
                  <c:v>DMK</c:v>
                </c:pt>
                <c:pt idx="13">
                  <c:v>HAMS</c:v>
                </c:pt>
                <c:pt idx="14">
                  <c:v>INC</c:v>
                </c:pt>
                <c:pt idx="15">
                  <c:v>IND</c:v>
                </c:pt>
                <c:pt idx="16">
                  <c:v>IUML</c:v>
                </c:pt>
                <c:pt idx="17">
                  <c:v>JDS</c:v>
                </c:pt>
                <c:pt idx="18">
                  <c:v>JDU</c:v>
                </c:pt>
                <c:pt idx="19">
                  <c:v>JKN</c:v>
                </c:pt>
                <c:pt idx="20">
                  <c:v>JMM</c:v>
                </c:pt>
                <c:pt idx="21">
                  <c:v>JNP</c:v>
                </c:pt>
                <c:pt idx="22">
                  <c:v>KEC</c:v>
                </c:pt>
                <c:pt idx="23">
                  <c:v>LJPRV</c:v>
                </c:pt>
                <c:pt idx="24">
                  <c:v>MDMK</c:v>
                </c:pt>
                <c:pt idx="25">
                  <c:v>NCP</c:v>
                </c:pt>
                <c:pt idx="26">
                  <c:v>NCPSP</c:v>
                </c:pt>
                <c:pt idx="27">
                  <c:v>RJD</c:v>
                </c:pt>
                <c:pt idx="28">
                  <c:v>RLD</c:v>
                </c:pt>
                <c:pt idx="29">
                  <c:v>RLTP</c:v>
                </c:pt>
                <c:pt idx="30">
                  <c:v>RSP</c:v>
                </c:pt>
                <c:pt idx="31">
                  <c:v>SAD</c:v>
                </c:pt>
                <c:pt idx="32">
                  <c:v>SHS</c:v>
                </c:pt>
                <c:pt idx="33">
                  <c:v>SHSUBT</c:v>
                </c:pt>
                <c:pt idx="34">
                  <c:v>SKM</c:v>
                </c:pt>
                <c:pt idx="35">
                  <c:v>SP</c:v>
                </c:pt>
                <c:pt idx="36">
                  <c:v>TDP</c:v>
                </c:pt>
                <c:pt idx="37">
                  <c:v>UPPL</c:v>
                </c:pt>
                <c:pt idx="38">
                  <c:v>VCK</c:v>
                </c:pt>
                <c:pt idx="39">
                  <c:v>VOTPP</c:v>
                </c:pt>
                <c:pt idx="40">
                  <c:v>YSRCP</c:v>
                </c:pt>
                <c:pt idx="41">
                  <c:v>ZPM</c:v>
                </c:pt>
              </c:strCache>
            </c:strRef>
          </c:cat>
          <c:val>
            <c:numRef>
              <c:f>'Party vs seats'!$B$4:$B$45</c:f>
              <c:numCache>
                <c:formatCode>General</c:formatCode>
                <c:ptCount val="4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240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22</c:v>
                </c:pt>
                <c:pt idx="13">
                  <c:v>1</c:v>
                </c:pt>
                <c:pt idx="14">
                  <c:v>99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12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7</c:v>
                </c:pt>
                <c:pt idx="33">
                  <c:v>9</c:v>
                </c:pt>
                <c:pt idx="34">
                  <c:v>1</c:v>
                </c:pt>
                <c:pt idx="35">
                  <c:v>37</c:v>
                </c:pt>
                <c:pt idx="36">
                  <c:v>16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0-4341-ABB3-0BD3B0D7BF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60384"/>
        <c:axId val="2121422576"/>
      </c:barChart>
      <c:catAx>
        <c:axId val="975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22576"/>
        <c:crosses val="autoZero"/>
        <c:auto val="1"/>
        <c:lblAlgn val="ctr"/>
        <c:lblOffset val="100"/>
        <c:noMultiLvlLbl val="0"/>
      </c:catAx>
      <c:valAx>
        <c:axId val="2121422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5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3696412948382"/>
          <c:y val="4.9108340624088656E-2"/>
          <c:w val="0.176578719226602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[Lok_Sabha_Election_2024_Report.xlsx]percent won!PivotTable4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seats won</a:t>
            </a:r>
            <a:endParaRPr lang="en-US"/>
          </a:p>
        </c:rich>
      </c:tx>
      <c:layout>
        <c:manualLayout>
          <c:xMode val="edge"/>
          <c:yMode val="edge"/>
          <c:x val="0.55222879684418158"/>
          <c:y val="4.1025657591624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 won'!$B$3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3-4DBB-87A5-66A78B633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3-4DBB-87A5-66A78B633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3-4DBB-87A5-66A78B633A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B3-4DBB-87A5-66A78B633A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B3-4DBB-87A5-66A78B633A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B3-4DBB-87A5-66A78B633A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B3-4DBB-87A5-66A78B633A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B3-4DBB-87A5-66A78B633A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B3-4DBB-87A5-66A78B633A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B3-4DBB-87A5-66A78B633A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B3-4DBB-87A5-66A78B633A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B3-4DBB-87A5-66A78B633A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AB3-4DBB-87A5-66A78B633A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AB3-4DBB-87A5-66A78B633A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AB3-4DBB-87A5-66A78B633A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AB3-4DBB-87A5-66A78B633A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AB3-4DBB-87A5-66A78B633A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AB3-4DBB-87A5-66A78B633A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AB3-4DBB-87A5-66A78B633A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AB3-4DBB-87A5-66A78B633A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AB3-4DBB-87A5-66A78B633A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AB3-4DBB-87A5-66A78B633A4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AB3-4DBB-87A5-66A78B633A4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AB3-4DBB-87A5-66A78B633A4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AB3-4DBB-87A5-66A78B633A4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AB3-4DBB-87A5-66A78B633A4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AB3-4DBB-87A5-66A78B633A4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AB3-4DBB-87A5-66A78B633A4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AB3-4DBB-87A5-66A78B633A4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AB3-4DBB-87A5-66A78B633A4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AB3-4DBB-87A5-66A78B633A4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AB3-4DBB-87A5-66A78B633A4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AB3-4DBB-87A5-66A78B633A4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AB3-4DBB-87A5-66A78B633A4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AB3-4DBB-87A5-66A78B633A4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AB3-4DBB-87A5-66A78B633A4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AB3-4DBB-87A5-66A78B633A4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AB3-4DBB-87A5-66A78B633A4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AB3-4DBB-87A5-66A78B633A4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AB3-4DBB-87A5-66A78B633A4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AB3-4DBB-87A5-66A78B633A4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AB3-4DBB-87A5-66A78B633A4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'percent won'!$A$4:$A$45</c:f>
              <c:strCache>
                <c:ptCount val="42"/>
                <c:pt idx="0">
                  <c:v>BJP</c:v>
                </c:pt>
                <c:pt idx="1">
                  <c:v>INC</c:v>
                </c:pt>
                <c:pt idx="2">
                  <c:v>SP</c:v>
                </c:pt>
                <c:pt idx="3">
                  <c:v>AITC </c:v>
                </c:pt>
                <c:pt idx="4">
                  <c:v>DMK</c:v>
                </c:pt>
                <c:pt idx="5">
                  <c:v>TDP</c:v>
                </c:pt>
                <c:pt idx="6">
                  <c:v>JDU</c:v>
                </c:pt>
                <c:pt idx="7">
                  <c:v>SHSUBT</c:v>
                </c:pt>
                <c:pt idx="8">
                  <c:v>NCPSP</c:v>
                </c:pt>
                <c:pt idx="9">
                  <c:v>IND</c:v>
                </c:pt>
                <c:pt idx="10">
                  <c:v>SHS</c:v>
                </c:pt>
                <c:pt idx="11">
                  <c:v>LJPRV</c:v>
                </c:pt>
                <c:pt idx="12">
                  <c:v>CPIM</c:v>
                </c:pt>
                <c:pt idx="13">
                  <c:v>YSRCP</c:v>
                </c:pt>
                <c:pt idx="14">
                  <c:v>RJD</c:v>
                </c:pt>
                <c:pt idx="15">
                  <c:v>AAP</c:v>
                </c:pt>
                <c:pt idx="16">
                  <c:v>IUML</c:v>
                </c:pt>
                <c:pt idx="17">
                  <c:v>JMM</c:v>
                </c:pt>
                <c:pt idx="18">
                  <c:v>JNP</c:v>
                </c:pt>
                <c:pt idx="19">
                  <c:v>JDS</c:v>
                </c:pt>
                <c:pt idx="20">
                  <c:v>CPIMLL</c:v>
                </c:pt>
                <c:pt idx="21">
                  <c:v>JKN</c:v>
                </c:pt>
                <c:pt idx="22">
                  <c:v>VCK</c:v>
                </c:pt>
                <c:pt idx="23">
                  <c:v>CPI</c:v>
                </c:pt>
                <c:pt idx="24">
                  <c:v>RLD</c:v>
                </c:pt>
                <c:pt idx="25">
                  <c:v>NCP</c:v>
                </c:pt>
                <c:pt idx="26">
                  <c:v>BHRTADVSIP</c:v>
                </c:pt>
                <c:pt idx="27">
                  <c:v>SKM</c:v>
                </c:pt>
                <c:pt idx="28">
                  <c:v>KEC</c:v>
                </c:pt>
                <c:pt idx="29">
                  <c:v>MDMK</c:v>
                </c:pt>
                <c:pt idx="30">
                  <c:v>ADAL</c:v>
                </c:pt>
                <c:pt idx="31">
                  <c:v>AJSUP</c:v>
                </c:pt>
                <c:pt idx="32">
                  <c:v>AIMIM</c:v>
                </c:pt>
                <c:pt idx="33">
                  <c:v>ASPKR</c:v>
                </c:pt>
                <c:pt idx="34">
                  <c:v>ZPM</c:v>
                </c:pt>
                <c:pt idx="35">
                  <c:v>UPPL</c:v>
                </c:pt>
                <c:pt idx="36">
                  <c:v>RSP</c:v>
                </c:pt>
                <c:pt idx="37">
                  <c:v>VOTPP</c:v>
                </c:pt>
                <c:pt idx="38">
                  <c:v>SAD</c:v>
                </c:pt>
                <c:pt idx="39">
                  <c:v>HAMS</c:v>
                </c:pt>
                <c:pt idx="40">
                  <c:v>AGP</c:v>
                </c:pt>
                <c:pt idx="41">
                  <c:v>RLTP</c:v>
                </c:pt>
              </c:strCache>
            </c:strRef>
          </c:cat>
          <c:val>
            <c:numRef>
              <c:f>'percent won'!$B$4:$B$45</c:f>
              <c:numCache>
                <c:formatCode>0.00%</c:formatCode>
                <c:ptCount val="42"/>
                <c:pt idx="0">
                  <c:v>0.44198895027624308</c:v>
                </c:pt>
                <c:pt idx="1">
                  <c:v>0.18232044198895028</c:v>
                </c:pt>
                <c:pt idx="2">
                  <c:v>6.8139963167587483E-2</c:v>
                </c:pt>
                <c:pt idx="3">
                  <c:v>5.3406998158379376E-2</c:v>
                </c:pt>
                <c:pt idx="4">
                  <c:v>4.0515653775322284E-2</c:v>
                </c:pt>
                <c:pt idx="5">
                  <c:v>2.9465930018416207E-2</c:v>
                </c:pt>
                <c:pt idx="6">
                  <c:v>2.2099447513812154E-2</c:v>
                </c:pt>
                <c:pt idx="7">
                  <c:v>1.6574585635359115E-2</c:v>
                </c:pt>
                <c:pt idx="8">
                  <c:v>1.4732965009208104E-2</c:v>
                </c:pt>
                <c:pt idx="9">
                  <c:v>1.289134438305709E-2</c:v>
                </c:pt>
                <c:pt idx="10">
                  <c:v>1.289134438305709E-2</c:v>
                </c:pt>
                <c:pt idx="11">
                  <c:v>9.2081031307550652E-3</c:v>
                </c:pt>
                <c:pt idx="12">
                  <c:v>7.3664825046040518E-3</c:v>
                </c:pt>
                <c:pt idx="13">
                  <c:v>7.3664825046040518E-3</c:v>
                </c:pt>
                <c:pt idx="14">
                  <c:v>7.3664825046040518E-3</c:v>
                </c:pt>
                <c:pt idx="15">
                  <c:v>5.5248618784530384E-3</c:v>
                </c:pt>
                <c:pt idx="16">
                  <c:v>5.5248618784530384E-3</c:v>
                </c:pt>
                <c:pt idx="17">
                  <c:v>5.5248618784530384E-3</c:v>
                </c:pt>
                <c:pt idx="18">
                  <c:v>3.6832412523020259E-3</c:v>
                </c:pt>
                <c:pt idx="19">
                  <c:v>3.6832412523020259E-3</c:v>
                </c:pt>
                <c:pt idx="20">
                  <c:v>3.6832412523020259E-3</c:v>
                </c:pt>
                <c:pt idx="21">
                  <c:v>3.6832412523020259E-3</c:v>
                </c:pt>
                <c:pt idx="22">
                  <c:v>3.6832412523020259E-3</c:v>
                </c:pt>
                <c:pt idx="23">
                  <c:v>3.6832412523020259E-3</c:v>
                </c:pt>
                <c:pt idx="24">
                  <c:v>3.6832412523020259E-3</c:v>
                </c:pt>
                <c:pt idx="25">
                  <c:v>1.841620626151013E-3</c:v>
                </c:pt>
                <c:pt idx="26">
                  <c:v>1.841620626151013E-3</c:v>
                </c:pt>
                <c:pt idx="27">
                  <c:v>1.841620626151013E-3</c:v>
                </c:pt>
                <c:pt idx="28">
                  <c:v>1.841620626151013E-3</c:v>
                </c:pt>
                <c:pt idx="29">
                  <c:v>1.841620626151013E-3</c:v>
                </c:pt>
                <c:pt idx="30">
                  <c:v>1.841620626151013E-3</c:v>
                </c:pt>
                <c:pt idx="31">
                  <c:v>1.841620626151013E-3</c:v>
                </c:pt>
                <c:pt idx="32">
                  <c:v>1.841620626151013E-3</c:v>
                </c:pt>
                <c:pt idx="33">
                  <c:v>1.841620626151013E-3</c:v>
                </c:pt>
                <c:pt idx="34">
                  <c:v>1.841620626151013E-3</c:v>
                </c:pt>
                <c:pt idx="35">
                  <c:v>1.841620626151013E-3</c:v>
                </c:pt>
                <c:pt idx="36">
                  <c:v>1.841620626151013E-3</c:v>
                </c:pt>
                <c:pt idx="37">
                  <c:v>1.841620626151013E-3</c:v>
                </c:pt>
                <c:pt idx="38">
                  <c:v>1.841620626151013E-3</c:v>
                </c:pt>
                <c:pt idx="39">
                  <c:v>1.841620626151013E-3</c:v>
                </c:pt>
                <c:pt idx="40">
                  <c:v>1.841620626151013E-3</c:v>
                </c:pt>
                <c:pt idx="41">
                  <c:v>1.841620626151013E-3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AB3-4DBB-87A5-66A78B63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[Lok_Sabha_Election_2024_Report.xlsx]gender!PivotTable5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Elected</a:t>
            </a:r>
            <a:endParaRPr lang="en-US"/>
          </a:p>
        </c:rich>
      </c:tx>
      <c:layout>
        <c:manualLayout>
          <c:xMode val="edge"/>
          <c:yMode val="edge"/>
          <c:x val="0.25928247424608142"/>
          <c:y val="0.1321839080459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77777777777777"/>
              <c:y val="0.148148148148148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24E-2"/>
              <c:y val="-0.208333333333333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77777777777777"/>
              <c:y val="0.148148148148148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24E-2"/>
              <c:y val="-0.208333333333333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77777777777777"/>
              <c:y val="0.148148148148148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24E-2"/>
              <c:y val="-0.208333333333333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5-4BDD-A2AC-5EA1E4A59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5-4BDD-A2AC-5EA1E4A5991D}"/>
              </c:ext>
            </c:extLst>
          </c:dPt>
          <c:dLbls>
            <c:dLbl>
              <c:idx val="0"/>
              <c:layout>
                <c:manualLayout>
                  <c:x val="-0.10277777777777777"/>
                  <c:y val="0.148148148148148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4D5-4BDD-A2AC-5EA1E4A5991D}"/>
                </c:ext>
              </c:extLst>
            </c:dLbl>
            <c:dLbl>
              <c:idx val="1"/>
              <c:layout>
                <c:manualLayout>
                  <c:x val="7.7777777777777724E-2"/>
                  <c:y val="-0.208333333333333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4D5-4BDD-A2AC-5EA1E4A599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gender!$A$4:$A$5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gender!$B$4:$B$5</c:f>
              <c:numCache>
                <c:formatCode>General</c:formatCode>
                <c:ptCount val="2"/>
                <c:pt idx="0">
                  <c:v>100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5-4BDD-A2AC-5EA1E4A5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[Lok_Sabha_Election_2024_Report.xlsx]Sheet12!PivotTable7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states Party vote</a:t>
            </a:r>
            <a:endParaRPr lang="en-US"/>
          </a:p>
        </c:rich>
      </c:tx>
      <c:layout>
        <c:manualLayout>
          <c:xMode val="edge"/>
          <c:yMode val="edge"/>
          <c:x val="0.10856933508311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Sum of BJP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14</c:v>
                </c:pt>
                <c:pt idx="3">
                  <c:v>33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D-4683-90DF-7D9EE88D7DB9}"/>
            </c:ext>
          </c:extLst>
        </c:ser>
        <c:ser>
          <c:idx val="1"/>
          <c:order val="1"/>
          <c:tx>
            <c:strRef>
              <c:f>Sheet12!$C$3</c:f>
              <c:strCache>
                <c:ptCount val="1"/>
                <c:pt idx="0">
                  <c:v>Sum of 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Sheet12!$C$4:$C$8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D-4683-90DF-7D9EE88D7DB9}"/>
            </c:ext>
          </c:extLst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Sum of 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D-4683-90DF-7D9EE88D7DB9}"/>
            </c:ext>
          </c:extLst>
        </c:ser>
        <c:ser>
          <c:idx val="3"/>
          <c:order val="3"/>
          <c:tx>
            <c:strRef>
              <c:f>Sheet12!$E$3</c:f>
              <c:strCache>
                <c:ptCount val="1"/>
                <c:pt idx="0">
                  <c:v>Sum of 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D-4683-90DF-7D9EE88D7DB9}"/>
            </c:ext>
          </c:extLst>
        </c:ser>
        <c:ser>
          <c:idx val="4"/>
          <c:order val="4"/>
          <c:tx>
            <c:strRef>
              <c:f>Sheet12!$F$3</c:f>
              <c:strCache>
                <c:ptCount val="1"/>
                <c:pt idx="0">
                  <c:v>Sum of ASPKR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D-4683-90DF-7D9EE88D7DB9}"/>
            </c:ext>
          </c:extLst>
        </c:ser>
        <c:ser>
          <c:idx val="5"/>
          <c:order val="5"/>
          <c:tx>
            <c:strRef>
              <c:f>Sheet12!$G$3</c:f>
              <c:strCache>
                <c:ptCount val="1"/>
                <c:pt idx="0">
                  <c:v>Sum of AITC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D-4683-90DF-7D9EE88D7DB9}"/>
            </c:ext>
          </c:extLst>
        </c:ser>
        <c:ser>
          <c:idx val="6"/>
          <c:order val="6"/>
          <c:tx>
            <c:strRef>
              <c:f>Sheet12!$H$3</c:f>
              <c:strCache>
                <c:ptCount val="1"/>
                <c:pt idx="0">
                  <c:v>Sum of JD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Sheet12!$H$4:$H$8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D-4683-90DF-7D9EE88D7DB9}"/>
            </c:ext>
          </c:extLst>
        </c:ser>
        <c:ser>
          <c:idx val="7"/>
          <c:order val="7"/>
          <c:tx>
            <c:strRef>
              <c:f>Sheet12!$I$3</c:f>
              <c:strCache>
                <c:ptCount val="1"/>
                <c:pt idx="0">
                  <c:v>Sum of CPI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5D-4683-90DF-7D9EE88D7DB9}"/>
            </c:ext>
          </c:extLst>
        </c:ser>
        <c:ser>
          <c:idx val="8"/>
          <c:order val="8"/>
          <c:tx>
            <c:strRef>
              <c:f>Sheet12!$J$3</c:f>
              <c:strCache>
                <c:ptCount val="1"/>
                <c:pt idx="0">
                  <c:v>Sum of RLTP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Sheet12!$J$4:$J$8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5D-4683-90DF-7D9EE88D7DB9}"/>
            </c:ext>
          </c:extLst>
        </c:ser>
        <c:ser>
          <c:idx val="9"/>
          <c:order val="9"/>
          <c:tx>
            <c:strRef>
              <c:f>Sheet12!$K$3</c:f>
              <c:strCache>
                <c:ptCount val="1"/>
                <c:pt idx="0">
                  <c:v>Sum of BHRTADVSIP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5"/>
                <c:pt idx="0">
                  <c:v>Himachal Pradesh</c:v>
                </c:pt>
                <c:pt idx="1">
                  <c:v>Karnataka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Sheet12!$K$4:$K$8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5D-4683-90DF-7D9EE88D7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951600"/>
        <c:axId val="514958320"/>
      </c:barChart>
      <c:catAx>
        <c:axId val="5149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8320"/>
        <c:crosses val="autoZero"/>
        <c:auto val="1"/>
        <c:lblAlgn val="ctr"/>
        <c:lblOffset val="100"/>
        <c:noMultiLvlLbl val="0"/>
      </c:catAx>
      <c:valAx>
        <c:axId val="51495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49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[Lok_Sabha_Election_2024_Report.xlsx]top 5 party!PivotTable3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Party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40456179080103"/>
          <c:y val="0.16708333333333336"/>
          <c:w val="0.6881313996293280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party'!$B$3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party'!$A$4:$A$8</c:f>
              <c:strCache>
                <c:ptCount val="5"/>
                <c:pt idx="0">
                  <c:v>BJP</c:v>
                </c:pt>
                <c:pt idx="1">
                  <c:v>INC</c:v>
                </c:pt>
                <c:pt idx="2">
                  <c:v>SP</c:v>
                </c:pt>
                <c:pt idx="3">
                  <c:v>AITC </c:v>
                </c:pt>
                <c:pt idx="4">
                  <c:v>DMK</c:v>
                </c:pt>
              </c:strCache>
            </c:strRef>
          </c:cat>
          <c:val>
            <c:numRef>
              <c:f>'top 5 party'!$B$4:$B$8</c:f>
              <c:numCache>
                <c:formatCode>General</c:formatCode>
                <c:ptCount val="5"/>
                <c:pt idx="0">
                  <c:v>240</c:v>
                </c:pt>
                <c:pt idx="1">
                  <c:v>99</c:v>
                </c:pt>
                <c:pt idx="2">
                  <c:v>37</c:v>
                </c:pt>
                <c:pt idx="3">
                  <c:v>29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A-4936-80A4-76E480DB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81440"/>
        <c:axId val="451588160"/>
      </c:barChart>
      <c:catAx>
        <c:axId val="4515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8160"/>
        <c:crosses val="autoZero"/>
        <c:auto val="1"/>
        <c:lblAlgn val="ctr"/>
        <c:lblOffset val="100"/>
        <c:noMultiLvlLbl val="0"/>
      </c:catAx>
      <c:valAx>
        <c:axId val="45158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8140857392831"/>
          <c:y val="4.9108340624088656E-2"/>
          <c:w val="0.23168525809273841"/>
          <c:h val="5.96070282881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[Lok_Sabha_Election_2024_Report.xlsx]gender!PivotTable5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Elected</a:t>
            </a:r>
            <a:endParaRPr lang="en-US"/>
          </a:p>
        </c:rich>
      </c:tx>
      <c:layout>
        <c:manualLayout>
          <c:xMode val="edge"/>
          <c:yMode val="edge"/>
          <c:x val="0.25928247424608142"/>
          <c:y val="0.1321839080459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77777777777777"/>
              <c:y val="0.148148148148148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24E-2"/>
              <c:y val="-0.208333333333333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2E-4174-A696-F75276AE93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2E-4174-A696-F75276AE935D}"/>
              </c:ext>
            </c:extLst>
          </c:dPt>
          <c:dLbls>
            <c:dLbl>
              <c:idx val="0"/>
              <c:layout>
                <c:manualLayout>
                  <c:x val="-0.10277777777777777"/>
                  <c:y val="0.148148148148148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32E-4174-A696-F75276AE935D}"/>
                </c:ext>
              </c:extLst>
            </c:dLbl>
            <c:dLbl>
              <c:idx val="1"/>
              <c:layout>
                <c:manualLayout>
                  <c:x val="7.7777777777777724E-2"/>
                  <c:y val="-0.208333333333333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32E-4174-A696-F75276AE935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gender!$A$4:$A$5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gender!$B$4:$B$5</c:f>
              <c:numCache>
                <c:formatCode>General</c:formatCode>
                <c:ptCount val="2"/>
                <c:pt idx="0">
                  <c:v>100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E-4174-A696-F75276AE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</xdr:colOff>
      <xdr:row>25</xdr:row>
      <xdr:rowOff>47625</xdr:rowOff>
    </xdr:from>
    <xdr:to>
      <xdr:col>10</xdr:col>
      <xdr:colOff>92868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DEA56-3488-1F82-F90F-EBC39600B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364331</xdr:colOff>
      <xdr:row>7</xdr:row>
      <xdr:rowOff>47625</xdr:rowOff>
    </xdr:from>
    <xdr:to>
      <xdr:col>8</xdr:col>
      <xdr:colOff>381000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E95FA-B6A4-722D-C8F5-F2449F3E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</xdr:colOff>
      <xdr:row>7</xdr:row>
      <xdr:rowOff>47625</xdr:rowOff>
    </xdr:from>
    <xdr:to>
      <xdr:col>10</xdr:col>
      <xdr:colOff>92868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9E133-5B0C-7869-307E-DA433ABB3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433388</xdr:colOff>
      <xdr:row>15</xdr:row>
      <xdr:rowOff>152401</xdr:rowOff>
    </xdr:from>
    <xdr:to>
      <xdr:col>9</xdr:col>
      <xdr:colOff>466726</xdr:colOff>
      <xdr:row>30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547B1-C0B7-435C-865C-435ADE099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</xdr:row>
      <xdr:rowOff>104776</xdr:rowOff>
    </xdr:from>
    <xdr:to>
      <xdr:col>5</xdr:col>
      <xdr:colOff>633412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441B7-82AD-41E0-83BE-232B34580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17</xdr:row>
      <xdr:rowOff>95251</xdr:rowOff>
    </xdr:from>
    <xdr:to>
      <xdr:col>14</xdr:col>
      <xdr:colOff>414338</xdr:colOff>
      <xdr:row>28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A6D9E1-17F9-4E60-A86D-11D3318FC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576263</xdr:colOff>
      <xdr:row>1</xdr:row>
      <xdr:rowOff>61913</xdr:rowOff>
    </xdr:from>
    <xdr:to>
      <xdr:col>18</xdr:col>
      <xdr:colOff>133351</xdr:colOff>
      <xdr:row>16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86D628-040A-4F9B-A1E5-F5BA5A243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342901</xdr:colOff>
      <xdr:row>1</xdr:row>
      <xdr:rowOff>142874</xdr:rowOff>
    </xdr:from>
    <xdr:to>
      <xdr:col>11</xdr:col>
      <xdr:colOff>359570</xdr:colOff>
      <xdr:row>14</xdr:row>
      <xdr:rowOff>104774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BE6CD0-F231-4CBB-8E50-7AAE39866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8</xdr:row>
      <xdr:rowOff>104774</xdr:rowOff>
    </xdr:from>
    <xdr:to>
      <xdr:col>9</xdr:col>
      <xdr:colOff>114300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F9C46-1302-A385-53DA-AA0589B15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235743</xdr:colOff>
      <xdr:row>7</xdr:row>
      <xdr:rowOff>47625</xdr:rowOff>
    </xdr:from>
    <xdr:to>
      <xdr:col>9</xdr:col>
      <xdr:colOff>526255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55486-F6A6-E6EB-6F68-AA55688F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Sharma" refreshedDate="45473.967329976855" createdVersion="8" refreshedVersion="8" minRefreshableVersion="3" recordCount="42" xr:uid="{5D129B59-9D9B-49CE-A778-291E17D3C7DA}">
  <cacheSource type="worksheet">
    <worksheetSource ref="A1:C43" sheet="Sheet1"/>
  </cacheSource>
  <cacheFields count="3">
    <cacheField name="Party" numFmtId="0">
      <sharedItems/>
    </cacheField>
    <cacheField name="Shortform" numFmtId="0">
      <sharedItems count="42">
        <s v="BJP"/>
        <s v="INC"/>
        <s v="SP"/>
        <s v="AITC "/>
        <s v="DMK"/>
        <s v="TDP"/>
        <s v="JDU"/>
        <s v="SHSUBT"/>
        <s v="NCPSP"/>
        <s v="SHS"/>
        <s v="LJPRV"/>
        <s v="YSRCP"/>
        <s v="RJD"/>
        <s v="CPIM"/>
        <s v="IUML"/>
        <s v="AAP"/>
        <s v="JMM"/>
        <s v="JNP"/>
        <s v="CPIMLL"/>
        <s v="JDS"/>
        <s v="VCK"/>
        <s v="CPI"/>
        <s v="RLD"/>
        <s v="JKN"/>
        <s v="UPPL"/>
        <s v="AGP"/>
        <s v="HAMS"/>
        <s v="KEC"/>
        <s v="RSP"/>
        <s v="NCP"/>
        <s v="VOTPP"/>
        <s v="ZPM"/>
        <s v="SAD"/>
        <s v="RLTP"/>
        <s v="BHRTADVSIP"/>
        <s v="SKM"/>
        <s v="MDMK"/>
        <s v="ASPKR"/>
        <s v="ADAL"/>
        <s v="AJSUP"/>
        <s v="AIMIM"/>
        <s v="IND"/>
      </sharedItems>
    </cacheField>
    <cacheField name="Seats Won" numFmtId="0">
      <sharedItems containsSemiMixedTypes="0" containsString="0" containsNumber="1" containsInteger="1" minValue="1" maxValue="240" count="15">
        <n v="240"/>
        <n v="99"/>
        <n v="37"/>
        <n v="29"/>
        <n v="22"/>
        <n v="16"/>
        <n v="12"/>
        <n v="9"/>
        <n v="8"/>
        <n v="7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20605962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Sharma" refreshedDate="45473.983809375" createdVersion="8" refreshedVersion="8" minRefreshableVersion="3" recordCount="2" xr:uid="{619D6650-233A-4B66-A8B9-BE320D1C0477}">
  <cacheSource type="worksheet">
    <worksheetSource ref="A1:B3" sheet="Sheet8"/>
  </cacheSource>
  <cacheFields count="2">
    <cacheField name="Gender" numFmtId="0">
      <sharedItems count="2">
        <s v="Male"/>
        <s v="Female"/>
      </sharedItems>
    </cacheField>
    <cacheField name="Elected" numFmtId="0">
      <sharedItems containsSemiMixedTypes="0" containsString="0" containsNumber="1" containsInteger="1" minValue="100" maxValue="300" count="2">
        <n v="300"/>
        <n v="100"/>
      </sharedItems>
    </cacheField>
  </cacheFields>
  <extLst>
    <ext xmlns:x14="http://schemas.microsoft.com/office/spreadsheetml/2009/9/main" uri="{725AE2AE-9491-48be-B2B4-4EB974FC3084}">
      <x14:pivotCacheDefinition pivotCacheId="68316160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Sharma" refreshedDate="45474.013790046294" createdVersion="8" refreshedVersion="8" minRefreshableVersion="3" recordCount="5" xr:uid="{6A15D034-E566-4630-9942-1F84ED588707}">
  <cacheSource type="worksheet">
    <worksheetSource ref="A1:K6" sheet="Sheet10"/>
  </cacheSource>
  <cacheFields count="11">
    <cacheField name="State" numFmtId="0">
      <sharedItems count="5">
        <s v="Uttar Pradesh"/>
        <s v="West Bengal"/>
        <s v="Rajasthan"/>
        <s v="Himachal Pradesh"/>
        <s v="Karnataka"/>
      </sharedItems>
    </cacheField>
    <cacheField name="BJP" numFmtId="0">
      <sharedItems containsSemiMixedTypes="0" containsString="0" containsNumber="1" containsInteger="1" minValue="4" maxValue="33"/>
    </cacheField>
    <cacheField name="INC" numFmtId="0">
      <sharedItems containsSemiMixedTypes="0" containsString="0" containsNumber="1" containsInteger="1" minValue="0" maxValue="9"/>
    </cacheField>
    <cacheField name="SP" numFmtId="0">
      <sharedItems containsSemiMixedTypes="0" containsString="0" containsNumber="1" containsInteger="1" minValue="0" maxValue="37"/>
    </cacheField>
    <cacheField name="RLD" numFmtId="0">
      <sharedItems containsSemiMixedTypes="0" containsString="0" containsNumber="1" containsInteger="1" minValue="0" maxValue="2"/>
    </cacheField>
    <cacheField name="ASPKR" numFmtId="0">
      <sharedItems containsSemiMixedTypes="0" containsString="0" containsNumber="1" containsInteger="1" minValue="0" maxValue="1"/>
    </cacheField>
    <cacheField name="AITC" numFmtId="0">
      <sharedItems containsSemiMixedTypes="0" containsString="0" containsNumber="1" containsInteger="1" minValue="0" maxValue="29"/>
    </cacheField>
    <cacheField name="JD" numFmtId="0">
      <sharedItems containsSemiMixedTypes="0" containsString="0" containsNumber="1" containsInteger="1" minValue="0" maxValue="2"/>
    </cacheField>
    <cacheField name="CPI" numFmtId="0">
      <sharedItems containsSemiMixedTypes="0" containsString="0" containsNumber="1" containsInteger="1" minValue="0" maxValue="1"/>
    </cacheField>
    <cacheField name="RLTP" numFmtId="0">
      <sharedItems containsSemiMixedTypes="0" containsString="0" containsNumber="1" containsInteger="1" minValue="0" maxValue="1"/>
    </cacheField>
    <cacheField name="BHRTADVSIP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Bharatiya Janata Party (BJP)"/>
    <x v="0"/>
    <x v="0"/>
  </r>
  <r>
    <s v="Indian National Congress (INC)"/>
    <x v="1"/>
    <x v="1"/>
  </r>
  <r>
    <s v="Samajwadi Party (SP)"/>
    <x v="2"/>
    <x v="2"/>
  </r>
  <r>
    <s v="All India Trinamool Congress (AITC)"/>
    <x v="3"/>
    <x v="3"/>
  </r>
  <r>
    <s v="Dravida Munnetra Kazhagam (DMK)"/>
    <x v="4"/>
    <x v="4"/>
  </r>
  <r>
    <s v="Telugu Desam Party (TDP)"/>
    <x v="5"/>
    <x v="5"/>
  </r>
  <r>
    <s v="Janata Dal (United) (JD(U))"/>
    <x v="6"/>
    <x v="6"/>
  </r>
  <r>
    <s v="Shiv Sena (Uddhav Balasaheb Thackrey) (SHSUBT)"/>
    <x v="7"/>
    <x v="7"/>
  </r>
  <r>
    <s v="Nationalist Congress Party - Sharadchandra Pawar (NCPSP)"/>
    <x v="8"/>
    <x v="8"/>
  </r>
  <r>
    <s v="Shiv Sena (SHS)"/>
    <x v="9"/>
    <x v="9"/>
  </r>
  <r>
    <s v="Lok Janshakti Party (Ram Vilas) (LJPRV)"/>
    <x v="10"/>
    <x v="10"/>
  </r>
  <r>
    <s v="Yuvajana Sramika Rythu Congress Party (YSRCP)"/>
    <x v="11"/>
    <x v="11"/>
  </r>
  <r>
    <s v="Rashtriya Janata Dal (RJD)"/>
    <x v="12"/>
    <x v="11"/>
  </r>
  <r>
    <s v="Communist Party of India (Marxist) (CPI(M))"/>
    <x v="13"/>
    <x v="11"/>
  </r>
  <r>
    <s v="Indian Union Muslim League (IUML)"/>
    <x v="14"/>
    <x v="12"/>
  </r>
  <r>
    <s v="Aam Aadmi Party (AAP)"/>
    <x v="15"/>
    <x v="12"/>
  </r>
  <r>
    <s v="Jharkhand Mukti Morcha (JMM)"/>
    <x v="16"/>
    <x v="12"/>
  </r>
  <r>
    <s v="Janasena Party (JnP)"/>
    <x v="17"/>
    <x v="13"/>
  </r>
  <r>
    <s v="Communist Party of India (Marxist-Leninist) (Liberation) (CPI(ML)(L))"/>
    <x v="18"/>
    <x v="13"/>
  </r>
  <r>
    <s v="Janata Dal (Secular) (JD(S))"/>
    <x v="19"/>
    <x v="13"/>
  </r>
  <r>
    <s v="Viduthalai Chiruthaigal Katchi (VCK)"/>
    <x v="20"/>
    <x v="13"/>
  </r>
  <r>
    <s v="Communist Party of India (CPI)"/>
    <x v="21"/>
    <x v="13"/>
  </r>
  <r>
    <s v="Rashtriya Lok Dal (RLD)"/>
    <x v="22"/>
    <x v="13"/>
  </r>
  <r>
    <s v="Jammu &amp; Kashmir National Conference (JKN)"/>
    <x v="23"/>
    <x v="13"/>
  </r>
  <r>
    <s v="United People's Party, Liberal (UPPL)"/>
    <x v="24"/>
    <x v="14"/>
  </r>
  <r>
    <s v="Asom Gana Parishad (AGP)"/>
    <x v="25"/>
    <x v="14"/>
  </r>
  <r>
    <s v="Hindustani Awam Morcha (Secular) (HAMS)"/>
    <x v="26"/>
    <x v="14"/>
  </r>
  <r>
    <s v="Kerala Congress (KEC)"/>
    <x v="27"/>
    <x v="14"/>
  </r>
  <r>
    <s v="Revolutionary Socialist Party (RSP)"/>
    <x v="28"/>
    <x v="14"/>
  </r>
  <r>
    <s v="Nationalist Congress Party (NCP)"/>
    <x v="29"/>
    <x v="14"/>
  </r>
  <r>
    <s v="Voice of the People Party (VOTPP)"/>
    <x v="30"/>
    <x v="14"/>
  </r>
  <r>
    <s v="Zoram People's Movement (ZPM)"/>
    <x v="31"/>
    <x v="14"/>
  </r>
  <r>
    <s v="Shiromani Akali Dal (SAD)"/>
    <x v="32"/>
    <x v="14"/>
  </r>
  <r>
    <s v="Rashtriya Loktantrik Party (RLTP)"/>
    <x v="33"/>
    <x v="14"/>
  </r>
  <r>
    <s v="Bharat Adivasi Party (BHRTADVSIP)"/>
    <x v="34"/>
    <x v="14"/>
  </r>
  <r>
    <s v="Sikkim Krantikari Morcha (SKM)"/>
    <x v="35"/>
    <x v="14"/>
  </r>
  <r>
    <s v="Marumalarchi Dravida Munnetra Kazhagam (MDMK)"/>
    <x v="36"/>
    <x v="14"/>
  </r>
  <r>
    <s v="Aazad Samaj Party (Kanshi Ram) (ASPKR)"/>
    <x v="37"/>
    <x v="14"/>
  </r>
  <r>
    <s v="Apna Dal (Soneylal) (ADAL)"/>
    <x v="38"/>
    <x v="14"/>
  </r>
  <r>
    <s v="AJSU Party (AJSUP)"/>
    <x v="39"/>
    <x v="14"/>
  </r>
  <r>
    <s v="All India Majlis-E-Ittehadul Muslimeen (AIMIM)"/>
    <x v="40"/>
    <x v="14"/>
  </r>
  <r>
    <s v="Independent (IND)"/>
    <x v="4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3"/>
    <n v="6"/>
    <n v="37"/>
    <n v="2"/>
    <n v="1"/>
    <n v="0"/>
    <n v="0"/>
    <n v="0"/>
    <n v="0"/>
    <n v="0"/>
  </r>
  <r>
    <x v="1"/>
    <n v="12"/>
    <n v="1"/>
    <n v="0"/>
    <n v="0"/>
    <n v="0"/>
    <n v="29"/>
    <n v="0"/>
    <n v="0"/>
    <n v="0"/>
    <n v="0"/>
  </r>
  <r>
    <x v="2"/>
    <n v="14"/>
    <n v="8"/>
    <n v="0"/>
    <n v="0"/>
    <n v="0"/>
    <n v="0"/>
    <n v="0"/>
    <n v="1"/>
    <n v="1"/>
    <n v="1"/>
  </r>
  <r>
    <x v="3"/>
    <n v="4"/>
    <n v="0"/>
    <n v="0"/>
    <n v="0"/>
    <n v="0"/>
    <n v="0"/>
    <n v="0"/>
    <n v="0"/>
    <n v="0"/>
    <n v="0"/>
  </r>
  <r>
    <x v="4"/>
    <n v="17"/>
    <n v="9"/>
    <n v="0"/>
    <n v="0"/>
    <n v="0"/>
    <n v="0"/>
    <n v="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42102-6463-47C0-BAEF-9B08325DCFC9}" name="PivotTable2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3:B45" firstHeaderRow="1" firstDataRow="1" firstDataCol="1"/>
  <pivotFields count="3">
    <pivotField showAll="0"/>
    <pivotField axis="axisRow" showAll="0">
      <items count="43">
        <item x="15"/>
        <item x="38"/>
        <item x="25"/>
        <item x="40"/>
        <item x="3"/>
        <item x="39"/>
        <item x="37"/>
        <item x="34"/>
        <item x="0"/>
        <item x="21"/>
        <item x="13"/>
        <item x="18"/>
        <item x="4"/>
        <item x="26"/>
        <item x="1"/>
        <item x="41"/>
        <item x="14"/>
        <item x="19"/>
        <item x="6"/>
        <item x="23"/>
        <item x="16"/>
        <item x="17"/>
        <item x="27"/>
        <item x="10"/>
        <item x="36"/>
        <item x="29"/>
        <item x="8"/>
        <item x="12"/>
        <item x="22"/>
        <item x="33"/>
        <item x="28"/>
        <item x="32"/>
        <item x="9"/>
        <item x="7"/>
        <item x="35"/>
        <item x="2"/>
        <item x="5"/>
        <item x="24"/>
        <item x="20"/>
        <item x="30"/>
        <item x="11"/>
        <item x="31"/>
        <item t="default"/>
      </items>
    </pivotField>
    <pivotField dataField="1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Items count="1">
    <i/>
  </colItems>
  <dataFields count="1">
    <dataField name="Sum of Seats W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CEBDB-583D-43C1-AA74-F44A7777D408}" name="PivotTable3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3:B8" firstHeaderRow="1" firstDataRow="1" firstDataCol="1"/>
  <pivotFields count="3">
    <pivotField showAll="0"/>
    <pivotField axis="axisRow" showAll="0" measureFilter="1" sortType="descending">
      <items count="43">
        <item x="15"/>
        <item x="38"/>
        <item x="25"/>
        <item x="40"/>
        <item x="3"/>
        <item x="39"/>
        <item x="37"/>
        <item x="34"/>
        <item x="0"/>
        <item x="21"/>
        <item x="13"/>
        <item x="18"/>
        <item x="4"/>
        <item x="26"/>
        <item x="1"/>
        <item x="41"/>
        <item x="14"/>
        <item x="19"/>
        <item x="6"/>
        <item x="23"/>
        <item x="16"/>
        <item x="17"/>
        <item x="27"/>
        <item x="10"/>
        <item x="36"/>
        <item x="29"/>
        <item x="8"/>
        <item x="12"/>
        <item x="22"/>
        <item x="33"/>
        <item x="28"/>
        <item x="32"/>
        <item x="9"/>
        <item x="7"/>
        <item x="35"/>
        <item x="2"/>
        <item x="5"/>
        <item x="24"/>
        <item x="20"/>
        <item x="30"/>
        <item x="1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5">
    <i>
      <x v="8"/>
    </i>
    <i>
      <x v="14"/>
    </i>
    <i>
      <x v="35"/>
    </i>
    <i>
      <x v="4"/>
    </i>
    <i>
      <x v="12"/>
    </i>
  </rowItems>
  <colItems count="1">
    <i/>
  </colItems>
  <dataFields count="1">
    <dataField name="Sum of Seats Won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262B5-355D-4925-B98D-08A7D81F104A}" name="PivotTable4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45" firstHeaderRow="1" firstDataRow="1" firstDataCol="1"/>
  <pivotFields count="3">
    <pivotField showAll="0"/>
    <pivotField axis="axisRow" showAll="0" sortType="descending">
      <items count="43">
        <item x="15"/>
        <item x="38"/>
        <item x="25"/>
        <item x="40"/>
        <item x="3"/>
        <item x="39"/>
        <item x="37"/>
        <item x="34"/>
        <item x="0"/>
        <item x="21"/>
        <item x="13"/>
        <item x="18"/>
        <item x="4"/>
        <item x="26"/>
        <item x="1"/>
        <item x="41"/>
        <item x="14"/>
        <item x="19"/>
        <item x="6"/>
        <item x="23"/>
        <item x="16"/>
        <item x="17"/>
        <item x="27"/>
        <item x="10"/>
        <item x="36"/>
        <item x="29"/>
        <item x="8"/>
        <item x="12"/>
        <item x="22"/>
        <item x="33"/>
        <item x="28"/>
        <item x="32"/>
        <item x="9"/>
        <item x="7"/>
        <item x="35"/>
        <item x="2"/>
        <item x="5"/>
        <item x="24"/>
        <item x="20"/>
        <item x="30"/>
        <item x="1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42">
    <i>
      <x v="8"/>
    </i>
    <i>
      <x v="14"/>
    </i>
    <i>
      <x v="35"/>
    </i>
    <i>
      <x v="4"/>
    </i>
    <i>
      <x v="12"/>
    </i>
    <i>
      <x v="36"/>
    </i>
    <i>
      <x v="18"/>
    </i>
    <i>
      <x v="33"/>
    </i>
    <i>
      <x v="26"/>
    </i>
    <i>
      <x v="15"/>
    </i>
    <i>
      <x v="32"/>
    </i>
    <i>
      <x v="23"/>
    </i>
    <i>
      <x v="10"/>
    </i>
    <i>
      <x v="40"/>
    </i>
    <i>
      <x v="27"/>
    </i>
    <i>
      <x/>
    </i>
    <i>
      <x v="16"/>
    </i>
    <i>
      <x v="20"/>
    </i>
    <i>
      <x v="21"/>
    </i>
    <i>
      <x v="17"/>
    </i>
    <i>
      <x v="11"/>
    </i>
    <i>
      <x v="19"/>
    </i>
    <i>
      <x v="38"/>
    </i>
    <i>
      <x v="9"/>
    </i>
    <i>
      <x v="28"/>
    </i>
    <i>
      <x v="25"/>
    </i>
    <i>
      <x v="7"/>
    </i>
    <i>
      <x v="34"/>
    </i>
    <i>
      <x v="22"/>
    </i>
    <i>
      <x v="24"/>
    </i>
    <i>
      <x v="1"/>
    </i>
    <i>
      <x v="5"/>
    </i>
    <i>
      <x v="3"/>
    </i>
    <i>
      <x v="6"/>
    </i>
    <i>
      <x v="41"/>
    </i>
    <i>
      <x v="37"/>
    </i>
    <i>
      <x v="30"/>
    </i>
    <i>
      <x v="39"/>
    </i>
    <i>
      <x v="31"/>
    </i>
    <i>
      <x v="13"/>
    </i>
    <i>
      <x v="2"/>
    </i>
    <i>
      <x v="29"/>
    </i>
  </rowItems>
  <colItems count="1">
    <i/>
  </colItems>
  <dataFields count="1">
    <dataField name="Sum of Seats Won" fld="2" showDataAs="percentOfTotal" baseField="0" baseItem="0" numFmtId="1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F2AB3-795B-4759-817D-90123AFE94CB}" name="PivotTable5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B5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Elected" fld="1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56A63-277D-46F8-8FD5-F7FFE7BB87A7}" name="PivotTable7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K8" firstHeaderRow="0" firstDataRow="1" firstDataCol="1"/>
  <pivotFields count="11"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BJP" fld="1" baseField="0" baseItem="0"/>
    <dataField name="Sum of INC" fld="2" baseField="0" baseItem="0"/>
    <dataField name="Sum of SP" fld="3" baseField="0" baseItem="0"/>
    <dataField name="Sum of RLD" fld="4" baseField="0" baseItem="0"/>
    <dataField name="Sum of ASPKR" fld="5" baseField="0" baseItem="0"/>
    <dataField name="Sum of AITC" fld="6" baseField="0" baseItem="0"/>
    <dataField name="Sum of JD" fld="7" baseField="0" baseItem="0"/>
    <dataField name="Sum of CPI" fld="8" baseField="0" baseItem="0"/>
    <dataField name="Sum of RLTP" fld="9" baseField="0" baseItem="0"/>
    <dataField name="Sum of BHRTADVSIP" fld="10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4C8F-20F3-4416-87AB-9806A01699BB}">
  <dimension ref="A3:B45"/>
  <sheetViews>
    <sheetView topLeftCell="A19" workbookViewId="0">
      <selection activeCell="I23" sqref="I23"/>
    </sheetView>
  </sheetViews>
  <sheetFormatPr defaultRowHeight="14.25" x14ac:dyDescent="0.45"/>
  <cols>
    <col min="1" max="1" width="12.06640625" bestFit="1" customWidth="1"/>
    <col min="2" max="2" width="15.6640625" bestFit="1" customWidth="1"/>
  </cols>
  <sheetData>
    <row r="3" spans="1:2" x14ac:dyDescent="0.45">
      <c r="A3" s="8" t="s">
        <v>45</v>
      </c>
      <c r="B3" t="s">
        <v>44</v>
      </c>
    </row>
    <row r="4" spans="1:2" x14ac:dyDescent="0.45">
      <c r="A4" s="9" t="s">
        <v>59</v>
      </c>
      <c r="B4" s="7">
        <v>3</v>
      </c>
    </row>
    <row r="5" spans="1:2" x14ac:dyDescent="0.45">
      <c r="A5" s="9" t="s">
        <v>87</v>
      </c>
      <c r="B5" s="7">
        <v>1</v>
      </c>
    </row>
    <row r="6" spans="1:2" x14ac:dyDescent="0.45">
      <c r="A6" s="9" t="s">
        <v>65</v>
      </c>
      <c r="B6" s="7">
        <v>1</v>
      </c>
    </row>
    <row r="7" spans="1:2" x14ac:dyDescent="0.45">
      <c r="A7" s="9" t="s">
        <v>89</v>
      </c>
      <c r="B7" s="7">
        <v>1</v>
      </c>
    </row>
    <row r="8" spans="1:2" x14ac:dyDescent="0.45">
      <c r="A8" s="9" t="s">
        <v>68</v>
      </c>
      <c r="B8" s="7">
        <v>29</v>
      </c>
    </row>
    <row r="9" spans="1:2" x14ac:dyDescent="0.45">
      <c r="A9" s="9" t="s">
        <v>88</v>
      </c>
      <c r="B9" s="7">
        <v>1</v>
      </c>
    </row>
    <row r="10" spans="1:2" x14ac:dyDescent="0.45">
      <c r="A10" s="9" t="s">
        <v>86</v>
      </c>
      <c r="B10" s="7">
        <v>1</v>
      </c>
    </row>
    <row r="11" spans="1:2" x14ac:dyDescent="0.45">
      <c r="A11" s="9" t="s">
        <v>83</v>
      </c>
      <c r="B11" s="7">
        <v>1</v>
      </c>
    </row>
    <row r="12" spans="1:2" x14ac:dyDescent="0.45">
      <c r="A12" s="9" t="s">
        <v>48</v>
      </c>
      <c r="B12" s="7">
        <v>240</v>
      </c>
    </row>
    <row r="13" spans="1:2" x14ac:dyDescent="0.45">
      <c r="A13" s="9" t="s">
        <v>62</v>
      </c>
      <c r="B13" s="7">
        <v>2</v>
      </c>
    </row>
    <row r="14" spans="1:2" x14ac:dyDescent="0.45">
      <c r="A14" s="9" t="s">
        <v>72</v>
      </c>
      <c r="B14" s="7">
        <v>4</v>
      </c>
    </row>
    <row r="15" spans="1:2" x14ac:dyDescent="0.45">
      <c r="A15" s="9" t="s">
        <v>74</v>
      </c>
      <c r="B15" s="7">
        <v>2</v>
      </c>
    </row>
    <row r="16" spans="1:2" x14ac:dyDescent="0.45">
      <c r="A16" s="9" t="s">
        <v>52</v>
      </c>
      <c r="B16" s="7">
        <v>22</v>
      </c>
    </row>
    <row r="17" spans="1:2" x14ac:dyDescent="0.45">
      <c r="A17" s="9" t="s">
        <v>66</v>
      </c>
      <c r="B17" s="7">
        <v>1</v>
      </c>
    </row>
    <row r="18" spans="1:2" x14ac:dyDescent="0.45">
      <c r="A18" s="9" t="s">
        <v>49</v>
      </c>
      <c r="B18" s="7">
        <v>99</v>
      </c>
    </row>
    <row r="19" spans="1:2" x14ac:dyDescent="0.45">
      <c r="A19" s="9" t="s">
        <v>90</v>
      </c>
      <c r="B19" s="7">
        <v>7</v>
      </c>
    </row>
    <row r="20" spans="1:2" x14ac:dyDescent="0.45">
      <c r="A20" s="9" t="s">
        <v>58</v>
      </c>
      <c r="B20" s="7">
        <v>3</v>
      </c>
    </row>
    <row r="21" spans="1:2" x14ac:dyDescent="0.45">
      <c r="A21" s="9" t="s">
        <v>75</v>
      </c>
      <c r="B21" s="7">
        <v>2</v>
      </c>
    </row>
    <row r="22" spans="1:2" x14ac:dyDescent="0.45">
      <c r="A22" s="9" t="s">
        <v>69</v>
      </c>
      <c r="B22" s="7">
        <v>12</v>
      </c>
    </row>
    <row r="23" spans="1:2" x14ac:dyDescent="0.45">
      <c r="A23" s="9" t="s">
        <v>76</v>
      </c>
      <c r="B23" s="7">
        <v>2</v>
      </c>
    </row>
    <row r="24" spans="1:2" x14ac:dyDescent="0.45">
      <c r="A24" s="9" t="s">
        <v>60</v>
      </c>
      <c r="B24" s="7">
        <v>3</v>
      </c>
    </row>
    <row r="25" spans="1:2" x14ac:dyDescent="0.45">
      <c r="A25" s="9" t="s">
        <v>73</v>
      </c>
      <c r="B25" s="7">
        <v>2</v>
      </c>
    </row>
    <row r="26" spans="1:2" x14ac:dyDescent="0.45">
      <c r="A26" s="9" t="s">
        <v>77</v>
      </c>
      <c r="B26" s="7">
        <v>1</v>
      </c>
    </row>
    <row r="27" spans="1:2" x14ac:dyDescent="0.45">
      <c r="A27" s="9" t="s">
        <v>55</v>
      </c>
      <c r="B27" s="7">
        <v>5</v>
      </c>
    </row>
    <row r="28" spans="1:2" x14ac:dyDescent="0.45">
      <c r="A28" s="9" t="s">
        <v>85</v>
      </c>
      <c r="B28" s="7">
        <v>1</v>
      </c>
    </row>
    <row r="29" spans="1:2" x14ac:dyDescent="0.45">
      <c r="A29" s="9" t="s">
        <v>78</v>
      </c>
      <c r="B29" s="7">
        <v>1</v>
      </c>
    </row>
    <row r="30" spans="1:2" x14ac:dyDescent="0.45">
      <c r="A30" s="9" t="s">
        <v>54</v>
      </c>
      <c r="B30" s="7">
        <v>8</v>
      </c>
    </row>
    <row r="31" spans="1:2" x14ac:dyDescent="0.45">
      <c r="A31" s="9" t="s">
        <v>57</v>
      </c>
      <c r="B31" s="7">
        <v>4</v>
      </c>
    </row>
    <row r="32" spans="1:2" x14ac:dyDescent="0.45">
      <c r="A32" s="9" t="s">
        <v>63</v>
      </c>
      <c r="B32" s="7">
        <v>2</v>
      </c>
    </row>
    <row r="33" spans="1:2" x14ac:dyDescent="0.45">
      <c r="A33" s="9" t="s">
        <v>82</v>
      </c>
      <c r="B33" s="7">
        <v>1</v>
      </c>
    </row>
    <row r="34" spans="1:2" x14ac:dyDescent="0.45">
      <c r="A34" s="9" t="s">
        <v>67</v>
      </c>
      <c r="B34" s="7">
        <v>1</v>
      </c>
    </row>
    <row r="35" spans="1:2" x14ac:dyDescent="0.45">
      <c r="A35" s="9" t="s">
        <v>81</v>
      </c>
      <c r="B35" s="7">
        <v>1</v>
      </c>
    </row>
    <row r="36" spans="1:2" x14ac:dyDescent="0.45">
      <c r="A36" s="9" t="s">
        <v>71</v>
      </c>
      <c r="B36" s="7">
        <v>7</v>
      </c>
    </row>
    <row r="37" spans="1:2" x14ac:dyDescent="0.45">
      <c r="A37" s="9" t="s">
        <v>70</v>
      </c>
      <c r="B37" s="7">
        <v>9</v>
      </c>
    </row>
    <row r="38" spans="1:2" x14ac:dyDescent="0.45">
      <c r="A38" s="9" t="s">
        <v>84</v>
      </c>
      <c r="B38" s="7">
        <v>1</v>
      </c>
    </row>
    <row r="39" spans="1:2" x14ac:dyDescent="0.45">
      <c r="A39" s="9" t="s">
        <v>50</v>
      </c>
      <c r="B39" s="7">
        <v>37</v>
      </c>
    </row>
    <row r="40" spans="1:2" x14ac:dyDescent="0.45">
      <c r="A40" s="9" t="s">
        <v>53</v>
      </c>
      <c r="B40" s="7">
        <v>16</v>
      </c>
    </row>
    <row r="41" spans="1:2" x14ac:dyDescent="0.45">
      <c r="A41" s="9" t="s">
        <v>64</v>
      </c>
      <c r="B41" s="7">
        <v>1</v>
      </c>
    </row>
    <row r="42" spans="1:2" x14ac:dyDescent="0.45">
      <c r="A42" s="9" t="s">
        <v>61</v>
      </c>
      <c r="B42" s="7">
        <v>2</v>
      </c>
    </row>
    <row r="43" spans="1:2" x14ac:dyDescent="0.45">
      <c r="A43" s="9" t="s">
        <v>79</v>
      </c>
      <c r="B43" s="7">
        <v>1</v>
      </c>
    </row>
    <row r="44" spans="1:2" x14ac:dyDescent="0.45">
      <c r="A44" s="9" t="s">
        <v>56</v>
      </c>
      <c r="B44" s="7">
        <v>4</v>
      </c>
    </row>
    <row r="45" spans="1:2" x14ac:dyDescent="0.45">
      <c r="A45" s="9" t="s">
        <v>80</v>
      </c>
      <c r="B45" s="7"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5E1C-9393-4403-B504-8D911DE6067C}">
  <dimension ref="A1:K6"/>
  <sheetViews>
    <sheetView workbookViewId="0">
      <selection sqref="A1:K6"/>
    </sheetView>
  </sheetViews>
  <sheetFormatPr defaultRowHeight="14.25" x14ac:dyDescent="0.45"/>
  <cols>
    <col min="1" max="1" width="14.86328125" bestFit="1" customWidth="1"/>
    <col min="11" max="11" width="11.06640625" bestFit="1" customWidth="1"/>
  </cols>
  <sheetData>
    <row r="1" spans="1:11" ht="15.75" x14ac:dyDescent="0.5">
      <c r="A1" s="26" t="s">
        <v>96</v>
      </c>
      <c r="B1" s="27" t="s">
        <v>48</v>
      </c>
      <c r="C1" s="27" t="s">
        <v>49</v>
      </c>
      <c r="D1" s="27" t="s">
        <v>50</v>
      </c>
      <c r="E1" s="27" t="s">
        <v>63</v>
      </c>
      <c r="F1" s="28" t="s">
        <v>86</v>
      </c>
      <c r="G1" s="27" t="s">
        <v>51</v>
      </c>
      <c r="H1" s="27" t="s">
        <v>105</v>
      </c>
      <c r="I1" s="27" t="s">
        <v>62</v>
      </c>
      <c r="J1" s="27" t="s">
        <v>82</v>
      </c>
      <c r="K1" s="30" t="s">
        <v>83</v>
      </c>
    </row>
    <row r="2" spans="1:11" x14ac:dyDescent="0.45">
      <c r="A2" s="20" t="s">
        <v>97</v>
      </c>
      <c r="B2" s="21">
        <v>33</v>
      </c>
      <c r="C2" s="21">
        <v>6</v>
      </c>
      <c r="D2" s="21">
        <v>37</v>
      </c>
      <c r="E2" s="21">
        <v>2</v>
      </c>
      <c r="F2" s="22">
        <v>1</v>
      </c>
      <c r="G2" s="29">
        <v>0</v>
      </c>
      <c r="H2" s="29">
        <v>0</v>
      </c>
      <c r="I2" s="29">
        <v>0</v>
      </c>
      <c r="J2" s="29">
        <v>0</v>
      </c>
      <c r="K2" s="31">
        <v>0</v>
      </c>
    </row>
    <row r="3" spans="1:11" x14ac:dyDescent="0.45">
      <c r="A3" s="20" t="s">
        <v>98</v>
      </c>
      <c r="B3" s="21">
        <v>12</v>
      </c>
      <c r="C3" s="21">
        <v>1</v>
      </c>
      <c r="D3" s="21">
        <v>0</v>
      </c>
      <c r="E3" s="21">
        <v>0</v>
      </c>
      <c r="F3" s="22">
        <v>0</v>
      </c>
      <c r="G3" s="29">
        <v>29</v>
      </c>
      <c r="H3" s="29">
        <v>0</v>
      </c>
      <c r="I3" s="29">
        <v>0</v>
      </c>
      <c r="J3" s="29">
        <v>0</v>
      </c>
      <c r="K3" s="31">
        <v>0</v>
      </c>
    </row>
    <row r="4" spans="1:11" x14ac:dyDescent="0.45">
      <c r="A4" s="20" t="s">
        <v>104</v>
      </c>
      <c r="B4" s="21">
        <v>14</v>
      </c>
      <c r="C4" s="21">
        <v>8</v>
      </c>
      <c r="D4" s="21">
        <v>0</v>
      </c>
      <c r="E4" s="21">
        <v>0</v>
      </c>
      <c r="F4" s="22">
        <v>0</v>
      </c>
      <c r="G4" s="29">
        <v>0</v>
      </c>
      <c r="H4" s="29">
        <v>0</v>
      </c>
      <c r="I4" s="21">
        <v>1</v>
      </c>
      <c r="J4" s="21">
        <v>1</v>
      </c>
      <c r="K4" s="22">
        <v>1</v>
      </c>
    </row>
    <row r="5" spans="1:11" x14ac:dyDescent="0.45">
      <c r="A5" s="20" t="s">
        <v>106</v>
      </c>
      <c r="B5" s="21">
        <v>4</v>
      </c>
      <c r="C5" s="21">
        <v>0</v>
      </c>
      <c r="D5" s="21">
        <v>0</v>
      </c>
      <c r="E5" s="21">
        <v>0</v>
      </c>
      <c r="F5" s="22">
        <v>0</v>
      </c>
      <c r="G5" s="29">
        <v>0</v>
      </c>
      <c r="H5" s="29">
        <v>0</v>
      </c>
      <c r="I5" s="29">
        <v>0</v>
      </c>
      <c r="J5" s="29">
        <v>0</v>
      </c>
      <c r="K5" s="22">
        <v>0</v>
      </c>
    </row>
    <row r="6" spans="1:11" ht="14.65" thickBot="1" x14ac:dyDescent="0.5">
      <c r="A6" s="23" t="s">
        <v>99</v>
      </c>
      <c r="B6" s="24">
        <v>17</v>
      </c>
      <c r="C6" s="24">
        <v>9</v>
      </c>
      <c r="D6" s="24">
        <v>0</v>
      </c>
      <c r="E6" s="24">
        <v>0</v>
      </c>
      <c r="F6" s="25">
        <v>0</v>
      </c>
      <c r="G6" s="32">
        <v>0</v>
      </c>
      <c r="H6" s="24">
        <v>2</v>
      </c>
      <c r="I6" s="32">
        <v>0</v>
      </c>
      <c r="J6" s="32">
        <v>0</v>
      </c>
      <c r="K6" s="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7360-39B5-462B-8E1B-B5165DDA9BCB}">
  <dimension ref="A3:B8"/>
  <sheetViews>
    <sheetView workbookViewId="0">
      <selection activeCell="A3" sqref="A3:B8"/>
    </sheetView>
  </sheetViews>
  <sheetFormatPr defaultRowHeight="14.25" x14ac:dyDescent="0.45"/>
  <cols>
    <col min="1" max="1" width="12.06640625" bestFit="1" customWidth="1"/>
    <col min="2" max="2" width="15.6640625" bestFit="1" customWidth="1"/>
  </cols>
  <sheetData>
    <row r="3" spans="1:2" x14ac:dyDescent="0.45">
      <c r="A3" s="8" t="s">
        <v>45</v>
      </c>
      <c r="B3" t="s">
        <v>44</v>
      </c>
    </row>
    <row r="4" spans="1:2" x14ac:dyDescent="0.45">
      <c r="A4" s="9" t="s">
        <v>48</v>
      </c>
      <c r="B4" s="7">
        <v>240</v>
      </c>
    </row>
    <row r="5" spans="1:2" x14ac:dyDescent="0.45">
      <c r="A5" s="9" t="s">
        <v>49</v>
      </c>
      <c r="B5" s="7">
        <v>99</v>
      </c>
    </row>
    <row r="6" spans="1:2" x14ac:dyDescent="0.45">
      <c r="A6" s="9" t="s">
        <v>50</v>
      </c>
      <c r="B6" s="7">
        <v>37</v>
      </c>
    </row>
    <row r="7" spans="1:2" x14ac:dyDescent="0.45">
      <c r="A7" s="9" t="s">
        <v>68</v>
      </c>
      <c r="B7" s="7">
        <v>29</v>
      </c>
    </row>
    <row r="8" spans="1:2" x14ac:dyDescent="0.45">
      <c r="A8" s="9" t="s">
        <v>52</v>
      </c>
      <c r="B8" s="7">
        <v>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CC3B-DDB2-4B7C-A430-789345A84A17}">
  <dimension ref="A3:B45"/>
  <sheetViews>
    <sheetView workbookViewId="0">
      <selection activeCell="A3" sqref="A3:B45"/>
    </sheetView>
  </sheetViews>
  <sheetFormatPr defaultRowHeight="14.25" x14ac:dyDescent="0.45"/>
  <cols>
    <col min="1" max="1" width="12.06640625" bestFit="1" customWidth="1"/>
    <col min="2" max="2" width="15.6640625" bestFit="1" customWidth="1"/>
  </cols>
  <sheetData>
    <row r="3" spans="1:2" x14ac:dyDescent="0.45">
      <c r="A3" s="8" t="s">
        <v>45</v>
      </c>
      <c r="B3" t="s">
        <v>44</v>
      </c>
    </row>
    <row r="4" spans="1:2" x14ac:dyDescent="0.45">
      <c r="A4" s="9" t="s">
        <v>48</v>
      </c>
      <c r="B4" s="13">
        <v>0.44198895027624308</v>
      </c>
    </row>
    <row r="5" spans="1:2" x14ac:dyDescent="0.45">
      <c r="A5" s="9" t="s">
        <v>49</v>
      </c>
      <c r="B5" s="13">
        <v>0.18232044198895028</v>
      </c>
    </row>
    <row r="6" spans="1:2" x14ac:dyDescent="0.45">
      <c r="A6" s="9" t="s">
        <v>50</v>
      </c>
      <c r="B6" s="13">
        <v>6.8139963167587483E-2</v>
      </c>
    </row>
    <row r="7" spans="1:2" x14ac:dyDescent="0.45">
      <c r="A7" s="9" t="s">
        <v>68</v>
      </c>
      <c r="B7" s="13">
        <v>5.3406998158379376E-2</v>
      </c>
    </row>
    <row r="8" spans="1:2" x14ac:dyDescent="0.45">
      <c r="A8" s="9" t="s">
        <v>52</v>
      </c>
      <c r="B8" s="13">
        <v>4.0515653775322284E-2</v>
      </c>
    </row>
    <row r="9" spans="1:2" x14ac:dyDescent="0.45">
      <c r="A9" s="9" t="s">
        <v>53</v>
      </c>
      <c r="B9" s="13">
        <v>2.9465930018416207E-2</v>
      </c>
    </row>
    <row r="10" spans="1:2" x14ac:dyDescent="0.45">
      <c r="A10" s="9" t="s">
        <v>69</v>
      </c>
      <c r="B10" s="13">
        <v>2.2099447513812154E-2</v>
      </c>
    </row>
    <row r="11" spans="1:2" x14ac:dyDescent="0.45">
      <c r="A11" s="9" t="s">
        <v>70</v>
      </c>
      <c r="B11" s="13">
        <v>1.6574585635359115E-2</v>
      </c>
    </row>
    <row r="12" spans="1:2" x14ac:dyDescent="0.45">
      <c r="A12" s="9" t="s">
        <v>54</v>
      </c>
      <c r="B12" s="13">
        <v>1.4732965009208104E-2</v>
      </c>
    </row>
    <row r="13" spans="1:2" x14ac:dyDescent="0.45">
      <c r="A13" s="9" t="s">
        <v>90</v>
      </c>
      <c r="B13" s="13">
        <v>1.289134438305709E-2</v>
      </c>
    </row>
    <row r="14" spans="1:2" x14ac:dyDescent="0.45">
      <c r="A14" s="9" t="s">
        <v>71</v>
      </c>
      <c r="B14" s="13">
        <v>1.289134438305709E-2</v>
      </c>
    </row>
    <row r="15" spans="1:2" x14ac:dyDescent="0.45">
      <c r="A15" s="9" t="s">
        <v>55</v>
      </c>
      <c r="B15" s="13">
        <v>9.2081031307550652E-3</v>
      </c>
    </row>
    <row r="16" spans="1:2" x14ac:dyDescent="0.45">
      <c r="A16" s="9" t="s">
        <v>72</v>
      </c>
      <c r="B16" s="13">
        <v>7.3664825046040518E-3</v>
      </c>
    </row>
    <row r="17" spans="1:2" x14ac:dyDescent="0.45">
      <c r="A17" s="9" t="s">
        <v>56</v>
      </c>
      <c r="B17" s="13">
        <v>7.3664825046040518E-3</v>
      </c>
    </row>
    <row r="18" spans="1:2" x14ac:dyDescent="0.45">
      <c r="A18" s="9" t="s">
        <v>57</v>
      </c>
      <c r="B18" s="13">
        <v>7.3664825046040518E-3</v>
      </c>
    </row>
    <row r="19" spans="1:2" x14ac:dyDescent="0.45">
      <c r="A19" s="9" t="s">
        <v>59</v>
      </c>
      <c r="B19" s="13">
        <v>5.5248618784530384E-3</v>
      </c>
    </row>
    <row r="20" spans="1:2" x14ac:dyDescent="0.45">
      <c r="A20" s="9" t="s">
        <v>58</v>
      </c>
      <c r="B20" s="13">
        <v>5.5248618784530384E-3</v>
      </c>
    </row>
    <row r="21" spans="1:2" x14ac:dyDescent="0.45">
      <c r="A21" s="9" t="s">
        <v>60</v>
      </c>
      <c r="B21" s="13">
        <v>5.5248618784530384E-3</v>
      </c>
    </row>
    <row r="22" spans="1:2" x14ac:dyDescent="0.45">
      <c r="A22" s="9" t="s">
        <v>73</v>
      </c>
      <c r="B22" s="13">
        <v>3.6832412523020259E-3</v>
      </c>
    </row>
    <row r="23" spans="1:2" x14ac:dyDescent="0.45">
      <c r="A23" s="9" t="s">
        <v>75</v>
      </c>
      <c r="B23" s="13">
        <v>3.6832412523020259E-3</v>
      </c>
    </row>
    <row r="24" spans="1:2" x14ac:dyDescent="0.45">
      <c r="A24" s="9" t="s">
        <v>74</v>
      </c>
      <c r="B24" s="13">
        <v>3.6832412523020259E-3</v>
      </c>
    </row>
    <row r="25" spans="1:2" x14ac:dyDescent="0.45">
      <c r="A25" s="9" t="s">
        <v>76</v>
      </c>
      <c r="B25" s="13">
        <v>3.6832412523020259E-3</v>
      </c>
    </row>
    <row r="26" spans="1:2" x14ac:dyDescent="0.45">
      <c r="A26" s="9" t="s">
        <v>61</v>
      </c>
      <c r="B26" s="13">
        <v>3.6832412523020259E-3</v>
      </c>
    </row>
    <row r="27" spans="1:2" x14ac:dyDescent="0.45">
      <c r="A27" s="9" t="s">
        <v>62</v>
      </c>
      <c r="B27" s="13">
        <v>3.6832412523020259E-3</v>
      </c>
    </row>
    <row r="28" spans="1:2" x14ac:dyDescent="0.45">
      <c r="A28" s="9" t="s">
        <v>63</v>
      </c>
      <c r="B28" s="13">
        <v>3.6832412523020259E-3</v>
      </c>
    </row>
    <row r="29" spans="1:2" x14ac:dyDescent="0.45">
      <c r="A29" s="9" t="s">
        <v>78</v>
      </c>
      <c r="B29" s="13">
        <v>1.841620626151013E-3</v>
      </c>
    </row>
    <row r="30" spans="1:2" x14ac:dyDescent="0.45">
      <c r="A30" s="9" t="s">
        <v>83</v>
      </c>
      <c r="B30" s="13">
        <v>1.841620626151013E-3</v>
      </c>
    </row>
    <row r="31" spans="1:2" x14ac:dyDescent="0.45">
      <c r="A31" s="9" t="s">
        <v>84</v>
      </c>
      <c r="B31" s="13">
        <v>1.841620626151013E-3</v>
      </c>
    </row>
    <row r="32" spans="1:2" x14ac:dyDescent="0.45">
      <c r="A32" s="9" t="s">
        <v>77</v>
      </c>
      <c r="B32" s="13">
        <v>1.841620626151013E-3</v>
      </c>
    </row>
    <row r="33" spans="1:2" x14ac:dyDescent="0.45">
      <c r="A33" s="9" t="s">
        <v>85</v>
      </c>
      <c r="B33" s="13">
        <v>1.841620626151013E-3</v>
      </c>
    </row>
    <row r="34" spans="1:2" x14ac:dyDescent="0.45">
      <c r="A34" s="9" t="s">
        <v>87</v>
      </c>
      <c r="B34" s="13">
        <v>1.841620626151013E-3</v>
      </c>
    </row>
    <row r="35" spans="1:2" x14ac:dyDescent="0.45">
      <c r="A35" s="9" t="s">
        <v>88</v>
      </c>
      <c r="B35" s="13">
        <v>1.841620626151013E-3</v>
      </c>
    </row>
    <row r="36" spans="1:2" x14ac:dyDescent="0.45">
      <c r="A36" s="9" t="s">
        <v>89</v>
      </c>
      <c r="B36" s="13">
        <v>1.841620626151013E-3</v>
      </c>
    </row>
    <row r="37" spans="1:2" x14ac:dyDescent="0.45">
      <c r="A37" s="9" t="s">
        <v>86</v>
      </c>
      <c r="B37" s="13">
        <v>1.841620626151013E-3</v>
      </c>
    </row>
    <row r="38" spans="1:2" x14ac:dyDescent="0.45">
      <c r="A38" s="9" t="s">
        <v>80</v>
      </c>
      <c r="B38" s="13">
        <v>1.841620626151013E-3</v>
      </c>
    </row>
    <row r="39" spans="1:2" x14ac:dyDescent="0.45">
      <c r="A39" s="9" t="s">
        <v>64</v>
      </c>
      <c r="B39" s="13">
        <v>1.841620626151013E-3</v>
      </c>
    </row>
    <row r="40" spans="1:2" x14ac:dyDescent="0.45">
      <c r="A40" s="9" t="s">
        <v>67</v>
      </c>
      <c r="B40" s="13">
        <v>1.841620626151013E-3</v>
      </c>
    </row>
    <row r="41" spans="1:2" x14ac:dyDescent="0.45">
      <c r="A41" s="9" t="s">
        <v>79</v>
      </c>
      <c r="B41" s="13">
        <v>1.841620626151013E-3</v>
      </c>
    </row>
    <row r="42" spans="1:2" x14ac:dyDescent="0.45">
      <c r="A42" s="9" t="s">
        <v>81</v>
      </c>
      <c r="B42" s="13">
        <v>1.841620626151013E-3</v>
      </c>
    </row>
    <row r="43" spans="1:2" x14ac:dyDescent="0.45">
      <c r="A43" s="9" t="s">
        <v>66</v>
      </c>
      <c r="B43" s="13">
        <v>1.841620626151013E-3</v>
      </c>
    </row>
    <row r="44" spans="1:2" x14ac:dyDescent="0.45">
      <c r="A44" s="9" t="s">
        <v>65</v>
      </c>
      <c r="B44" s="13">
        <v>1.841620626151013E-3</v>
      </c>
    </row>
    <row r="45" spans="1:2" x14ac:dyDescent="0.45">
      <c r="A45" s="9" t="s">
        <v>82</v>
      </c>
      <c r="B45" s="13">
        <v>1.841620626151013E-3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workbookViewId="0">
      <selection activeCell="B1" sqref="B1"/>
    </sheetView>
  </sheetViews>
  <sheetFormatPr defaultRowHeight="14.25" x14ac:dyDescent="0.45"/>
  <cols>
    <col min="1" max="1" width="50.6640625" bestFit="1" customWidth="1"/>
    <col min="2" max="2" width="50.6640625" customWidth="1"/>
    <col min="3" max="3" width="10.1328125" bestFit="1" customWidth="1"/>
  </cols>
  <sheetData>
    <row r="1" spans="1:3" ht="15.75" x14ac:dyDescent="0.45">
      <c r="A1" s="1" t="s">
        <v>0</v>
      </c>
      <c r="B1" s="1" t="s">
        <v>47</v>
      </c>
      <c r="C1" s="1" t="s">
        <v>1</v>
      </c>
    </row>
    <row r="2" spans="1:3" x14ac:dyDescent="0.45">
      <c r="A2" s="3" t="s">
        <v>2</v>
      </c>
      <c r="B2" s="11" t="s">
        <v>48</v>
      </c>
      <c r="C2" s="4">
        <v>240</v>
      </c>
    </row>
    <row r="3" spans="1:3" x14ac:dyDescent="0.45">
      <c r="A3" s="3" t="s">
        <v>3</v>
      </c>
      <c r="B3" s="11" t="s">
        <v>49</v>
      </c>
      <c r="C3" s="4">
        <v>99</v>
      </c>
    </row>
    <row r="4" spans="1:3" x14ac:dyDescent="0.45">
      <c r="A4" s="3" t="s">
        <v>4</v>
      </c>
      <c r="B4" s="11" t="s">
        <v>50</v>
      </c>
      <c r="C4" s="4">
        <v>37</v>
      </c>
    </row>
    <row r="5" spans="1:3" x14ac:dyDescent="0.45">
      <c r="A5" s="3" t="s">
        <v>5</v>
      </c>
      <c r="B5" s="11" t="s">
        <v>68</v>
      </c>
      <c r="C5" s="4">
        <v>29</v>
      </c>
    </row>
    <row r="6" spans="1:3" x14ac:dyDescent="0.45">
      <c r="A6" s="3" t="s">
        <v>6</v>
      </c>
      <c r="B6" s="11" t="s">
        <v>52</v>
      </c>
      <c r="C6" s="4">
        <v>22</v>
      </c>
    </row>
    <row r="7" spans="1:3" x14ac:dyDescent="0.45">
      <c r="A7" s="3" t="s">
        <v>7</v>
      </c>
      <c r="B7" s="11" t="s">
        <v>53</v>
      </c>
      <c r="C7" s="4">
        <v>16</v>
      </c>
    </row>
    <row r="8" spans="1:3" x14ac:dyDescent="0.45">
      <c r="A8" s="3" t="s">
        <v>8</v>
      </c>
      <c r="B8" s="11" t="s">
        <v>69</v>
      </c>
      <c r="C8" s="4">
        <v>12</v>
      </c>
    </row>
    <row r="9" spans="1:3" x14ac:dyDescent="0.45">
      <c r="A9" s="3" t="s">
        <v>9</v>
      </c>
      <c r="B9" s="11" t="s">
        <v>70</v>
      </c>
      <c r="C9" s="4">
        <v>9</v>
      </c>
    </row>
    <row r="10" spans="1:3" x14ac:dyDescent="0.45">
      <c r="A10" s="3" t="s">
        <v>10</v>
      </c>
      <c r="B10" s="11" t="s">
        <v>54</v>
      </c>
      <c r="C10" s="4">
        <v>8</v>
      </c>
    </row>
    <row r="11" spans="1:3" x14ac:dyDescent="0.45">
      <c r="A11" s="3" t="s">
        <v>11</v>
      </c>
      <c r="B11" s="11" t="s">
        <v>71</v>
      </c>
      <c r="C11" s="4">
        <v>7</v>
      </c>
    </row>
    <row r="12" spans="1:3" x14ac:dyDescent="0.45">
      <c r="A12" s="3" t="s">
        <v>12</v>
      </c>
      <c r="B12" s="11" t="s">
        <v>55</v>
      </c>
      <c r="C12" s="4">
        <v>5</v>
      </c>
    </row>
    <row r="13" spans="1:3" x14ac:dyDescent="0.45">
      <c r="A13" s="3" t="s">
        <v>13</v>
      </c>
      <c r="B13" s="11" t="s">
        <v>56</v>
      </c>
      <c r="C13" s="4">
        <v>4</v>
      </c>
    </row>
    <row r="14" spans="1:3" x14ac:dyDescent="0.45">
      <c r="A14" s="3" t="s">
        <v>14</v>
      </c>
      <c r="B14" s="11" t="s">
        <v>57</v>
      </c>
      <c r="C14" s="4">
        <v>4</v>
      </c>
    </row>
    <row r="15" spans="1:3" x14ac:dyDescent="0.45">
      <c r="A15" s="3" t="s">
        <v>15</v>
      </c>
      <c r="B15" s="11" t="s">
        <v>72</v>
      </c>
      <c r="C15" s="4">
        <v>4</v>
      </c>
    </row>
    <row r="16" spans="1:3" x14ac:dyDescent="0.45">
      <c r="A16" s="3" t="s">
        <v>16</v>
      </c>
      <c r="B16" s="11" t="s">
        <v>58</v>
      </c>
      <c r="C16" s="4">
        <v>3</v>
      </c>
    </row>
    <row r="17" spans="1:3" x14ac:dyDescent="0.45">
      <c r="A17" s="3" t="s">
        <v>17</v>
      </c>
      <c r="B17" s="11" t="s">
        <v>59</v>
      </c>
      <c r="C17" s="4">
        <v>3</v>
      </c>
    </row>
    <row r="18" spans="1:3" x14ac:dyDescent="0.45">
      <c r="A18" s="3" t="s">
        <v>18</v>
      </c>
      <c r="B18" s="11" t="s">
        <v>60</v>
      </c>
      <c r="C18" s="4">
        <v>3</v>
      </c>
    </row>
    <row r="19" spans="1:3" x14ac:dyDescent="0.45">
      <c r="A19" s="3" t="s">
        <v>19</v>
      </c>
      <c r="B19" s="11" t="s">
        <v>73</v>
      </c>
      <c r="C19" s="4">
        <v>2</v>
      </c>
    </row>
    <row r="20" spans="1:3" x14ac:dyDescent="0.45">
      <c r="A20" s="3" t="s">
        <v>20</v>
      </c>
      <c r="B20" s="11" t="s">
        <v>74</v>
      </c>
      <c r="C20" s="4">
        <v>2</v>
      </c>
    </row>
    <row r="21" spans="1:3" x14ac:dyDescent="0.45">
      <c r="A21" s="3" t="s">
        <v>21</v>
      </c>
      <c r="B21" s="11" t="s">
        <v>75</v>
      </c>
      <c r="C21" s="4">
        <v>2</v>
      </c>
    </row>
    <row r="22" spans="1:3" x14ac:dyDescent="0.45">
      <c r="A22" s="3" t="s">
        <v>22</v>
      </c>
      <c r="B22" s="11" t="s">
        <v>61</v>
      </c>
      <c r="C22" s="4">
        <v>2</v>
      </c>
    </row>
    <row r="23" spans="1:3" x14ac:dyDescent="0.45">
      <c r="A23" s="3" t="s">
        <v>23</v>
      </c>
      <c r="B23" s="11" t="s">
        <v>62</v>
      </c>
      <c r="C23" s="4">
        <v>2</v>
      </c>
    </row>
    <row r="24" spans="1:3" x14ac:dyDescent="0.45">
      <c r="A24" s="3" t="s">
        <v>24</v>
      </c>
      <c r="B24" s="11" t="s">
        <v>63</v>
      </c>
      <c r="C24" s="4">
        <v>2</v>
      </c>
    </row>
    <row r="25" spans="1:3" x14ac:dyDescent="0.45">
      <c r="A25" s="3" t="s">
        <v>25</v>
      </c>
      <c r="B25" s="11" t="s">
        <v>76</v>
      </c>
      <c r="C25" s="4">
        <v>2</v>
      </c>
    </row>
    <row r="26" spans="1:3" x14ac:dyDescent="0.45">
      <c r="A26" s="3" t="s">
        <v>26</v>
      </c>
      <c r="B26" s="11" t="s">
        <v>64</v>
      </c>
      <c r="C26" s="4">
        <v>1</v>
      </c>
    </row>
    <row r="27" spans="1:3" x14ac:dyDescent="0.45">
      <c r="A27" s="3" t="s">
        <v>27</v>
      </c>
      <c r="B27" s="11" t="s">
        <v>65</v>
      </c>
      <c r="C27" s="4">
        <v>1</v>
      </c>
    </row>
    <row r="28" spans="1:3" x14ac:dyDescent="0.45">
      <c r="A28" s="3" t="s">
        <v>28</v>
      </c>
      <c r="B28" s="11" t="s">
        <v>66</v>
      </c>
      <c r="C28" s="4">
        <v>1</v>
      </c>
    </row>
    <row r="29" spans="1:3" x14ac:dyDescent="0.45">
      <c r="A29" s="3" t="s">
        <v>29</v>
      </c>
      <c r="B29" s="11" t="s">
        <v>77</v>
      </c>
      <c r="C29" s="4">
        <v>1</v>
      </c>
    </row>
    <row r="30" spans="1:3" x14ac:dyDescent="0.45">
      <c r="A30" s="3" t="s">
        <v>30</v>
      </c>
      <c r="B30" s="11" t="s">
        <v>67</v>
      </c>
      <c r="C30" s="4">
        <v>1</v>
      </c>
    </row>
    <row r="31" spans="1:3" x14ac:dyDescent="0.45">
      <c r="A31" s="3" t="s">
        <v>31</v>
      </c>
      <c r="B31" s="11" t="s">
        <v>78</v>
      </c>
      <c r="C31" s="4">
        <v>1</v>
      </c>
    </row>
    <row r="32" spans="1:3" x14ac:dyDescent="0.45">
      <c r="A32" s="3" t="s">
        <v>32</v>
      </c>
      <c r="B32" s="11" t="s">
        <v>79</v>
      </c>
      <c r="C32" s="4">
        <v>1</v>
      </c>
    </row>
    <row r="33" spans="1:3" x14ac:dyDescent="0.45">
      <c r="A33" s="3" t="s">
        <v>33</v>
      </c>
      <c r="B33" s="11" t="s">
        <v>80</v>
      </c>
      <c r="C33" s="4">
        <v>1</v>
      </c>
    </row>
    <row r="34" spans="1:3" x14ac:dyDescent="0.45">
      <c r="A34" s="3" t="s">
        <v>34</v>
      </c>
      <c r="B34" s="11" t="s">
        <v>81</v>
      </c>
      <c r="C34" s="4">
        <v>1</v>
      </c>
    </row>
    <row r="35" spans="1:3" x14ac:dyDescent="0.45">
      <c r="A35" s="3" t="s">
        <v>35</v>
      </c>
      <c r="B35" s="11" t="s">
        <v>82</v>
      </c>
      <c r="C35" s="4">
        <v>1</v>
      </c>
    </row>
    <row r="36" spans="1:3" x14ac:dyDescent="0.45">
      <c r="A36" s="3" t="s">
        <v>36</v>
      </c>
      <c r="B36" s="11" t="s">
        <v>83</v>
      </c>
      <c r="C36" s="4">
        <v>1</v>
      </c>
    </row>
    <row r="37" spans="1:3" x14ac:dyDescent="0.45">
      <c r="A37" s="3" t="s">
        <v>37</v>
      </c>
      <c r="B37" s="11" t="s">
        <v>84</v>
      </c>
      <c r="C37" s="4">
        <v>1</v>
      </c>
    </row>
    <row r="38" spans="1:3" x14ac:dyDescent="0.45">
      <c r="A38" s="3" t="s">
        <v>38</v>
      </c>
      <c r="B38" s="11" t="s">
        <v>85</v>
      </c>
      <c r="C38" s="4">
        <v>1</v>
      </c>
    </row>
    <row r="39" spans="1:3" x14ac:dyDescent="0.45">
      <c r="A39" s="3" t="s">
        <v>39</v>
      </c>
      <c r="B39" s="11" t="s">
        <v>86</v>
      </c>
      <c r="C39" s="4">
        <v>1</v>
      </c>
    </row>
    <row r="40" spans="1:3" x14ac:dyDescent="0.45">
      <c r="A40" s="3" t="s">
        <v>40</v>
      </c>
      <c r="B40" s="11" t="s">
        <v>87</v>
      </c>
      <c r="C40" s="4">
        <v>1</v>
      </c>
    </row>
    <row r="41" spans="1:3" x14ac:dyDescent="0.45">
      <c r="A41" s="3" t="s">
        <v>41</v>
      </c>
      <c r="B41" s="11" t="s">
        <v>88</v>
      </c>
      <c r="C41" s="4">
        <v>1</v>
      </c>
    </row>
    <row r="42" spans="1:3" x14ac:dyDescent="0.45">
      <c r="A42" s="3" t="s">
        <v>42</v>
      </c>
      <c r="B42" s="11" t="s">
        <v>89</v>
      </c>
      <c r="C42" s="4">
        <v>1</v>
      </c>
    </row>
    <row r="43" spans="1:3" x14ac:dyDescent="0.45">
      <c r="A43" s="5" t="s">
        <v>43</v>
      </c>
      <c r="B43" s="12" t="s">
        <v>90</v>
      </c>
      <c r="C43" s="6">
        <v>7</v>
      </c>
    </row>
    <row r="44" spans="1:3" x14ac:dyDescent="0.45">
      <c r="A44" s="2"/>
      <c r="B4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0DB0-BABB-4CC9-9E4C-47A291DFEE31}">
  <dimension ref="A1:U46"/>
  <sheetViews>
    <sheetView showGridLines="0" tabSelected="1" workbookViewId="0">
      <selection activeCell="J6" sqref="J6"/>
    </sheetView>
  </sheetViews>
  <sheetFormatPr defaultRowHeight="14.25" x14ac:dyDescent="0.45"/>
  <sheetData>
    <row r="1" spans="1:21" ht="25.15" x14ac:dyDescent="0.7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4"/>
      <c r="S1" s="14"/>
      <c r="T1" s="14"/>
      <c r="U1" s="14"/>
    </row>
    <row r="2" spans="1:21" x14ac:dyDescent="0.4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4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x14ac:dyDescent="0.4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x14ac:dyDescent="0.4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2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spans="1:2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2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1:2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</sheetData>
  <mergeCells count="1">
    <mergeCell ref="A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97B8-1198-4740-AFCC-E55676E306AB}">
  <dimension ref="A1:C3"/>
  <sheetViews>
    <sheetView workbookViewId="0">
      <selection activeCell="B2" sqref="B2"/>
    </sheetView>
  </sheetViews>
  <sheetFormatPr defaultRowHeight="14.25" x14ac:dyDescent="0.45"/>
  <sheetData>
    <row r="1" spans="1:3" ht="18" x14ac:dyDescent="0.55000000000000004">
      <c r="A1" s="34" t="s">
        <v>113</v>
      </c>
      <c r="B1" s="35" t="s">
        <v>48</v>
      </c>
      <c r="C1" s="35" t="s">
        <v>114</v>
      </c>
    </row>
    <row r="2" spans="1:3" x14ac:dyDescent="0.45">
      <c r="A2">
        <v>2024</v>
      </c>
    </row>
    <row r="3" spans="1:3" x14ac:dyDescent="0.45">
      <c r="A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9A23-C8F7-453D-9A2F-868473389D1D}">
  <dimension ref="A3:B5"/>
  <sheetViews>
    <sheetView workbookViewId="0">
      <selection activeCell="A3" sqref="A3:B5"/>
    </sheetView>
  </sheetViews>
  <sheetFormatPr defaultRowHeight="14.25" x14ac:dyDescent="0.45"/>
  <cols>
    <col min="1" max="1" width="12.06640625" bestFit="1" customWidth="1"/>
    <col min="2" max="2" width="12.9296875" bestFit="1" customWidth="1"/>
  </cols>
  <sheetData>
    <row r="3" spans="1:2" x14ac:dyDescent="0.45">
      <c r="A3" s="8" t="s">
        <v>45</v>
      </c>
      <c r="B3" t="s">
        <v>95</v>
      </c>
    </row>
    <row r="4" spans="1:2" x14ac:dyDescent="0.45">
      <c r="A4" s="9" t="s">
        <v>94</v>
      </c>
      <c r="B4" s="7">
        <v>100</v>
      </c>
    </row>
    <row r="5" spans="1:2" x14ac:dyDescent="0.45">
      <c r="A5" s="9" t="s">
        <v>93</v>
      </c>
      <c r="B5" s="7">
        <v>300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CEB4-F7B4-422B-B812-AC8F1812546A}">
  <dimension ref="A1:B3"/>
  <sheetViews>
    <sheetView workbookViewId="0">
      <selection sqref="A1:B3"/>
    </sheetView>
  </sheetViews>
  <sheetFormatPr defaultRowHeight="14.25" x14ac:dyDescent="0.45"/>
  <sheetData>
    <row r="1" spans="1:2" ht="15.75" x14ac:dyDescent="0.5">
      <c r="A1" s="15" t="s">
        <v>91</v>
      </c>
      <c r="B1" s="16" t="s">
        <v>92</v>
      </c>
    </row>
    <row r="2" spans="1:2" x14ac:dyDescent="0.45">
      <c r="A2" s="17" t="s">
        <v>93</v>
      </c>
      <c r="B2" s="4">
        <v>300</v>
      </c>
    </row>
    <row r="3" spans="1:2" x14ac:dyDescent="0.45">
      <c r="A3" s="18" t="s">
        <v>94</v>
      </c>
      <c r="B3" s="6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5453-68FC-403A-AA56-0B79BC073FB8}">
  <dimension ref="A3:K8"/>
  <sheetViews>
    <sheetView workbookViewId="0">
      <selection activeCell="A3" sqref="A3"/>
    </sheetView>
  </sheetViews>
  <sheetFormatPr defaultRowHeight="14.25" x14ac:dyDescent="0.45"/>
  <cols>
    <col min="1" max="1" width="14.86328125" bestFit="1" customWidth="1"/>
    <col min="2" max="2" width="9.6640625" bestFit="1" customWidth="1"/>
    <col min="3" max="3" width="9.73046875" bestFit="1" customWidth="1"/>
    <col min="4" max="4" width="8.86328125" bestFit="1" customWidth="1"/>
    <col min="5" max="5" width="10" bestFit="1" customWidth="1"/>
    <col min="6" max="6" width="12.19921875" bestFit="1" customWidth="1"/>
    <col min="7" max="7" width="10.59765625" bestFit="1" customWidth="1"/>
    <col min="8" max="8" width="8.796875" bestFit="1" customWidth="1"/>
    <col min="9" max="9" width="9.46484375" bestFit="1" customWidth="1"/>
    <col min="10" max="10" width="10.73046875" bestFit="1" customWidth="1"/>
    <col min="11" max="11" width="17.33203125" bestFit="1" customWidth="1"/>
  </cols>
  <sheetData>
    <row r="3" spans="1:11" x14ac:dyDescent="0.45">
      <c r="A3" s="8" t="s">
        <v>45</v>
      </c>
      <c r="B3" t="s">
        <v>100</v>
      </c>
      <c r="C3" t="s">
        <v>101</v>
      </c>
      <c r="D3" t="s">
        <v>102</v>
      </c>
      <c r="E3" t="s">
        <v>107</v>
      </c>
      <c r="F3" t="s">
        <v>108</v>
      </c>
      <c r="G3" t="s">
        <v>103</v>
      </c>
      <c r="H3" t="s">
        <v>109</v>
      </c>
      <c r="I3" t="s">
        <v>110</v>
      </c>
      <c r="J3" t="s">
        <v>111</v>
      </c>
      <c r="K3" t="s">
        <v>112</v>
      </c>
    </row>
    <row r="4" spans="1:11" x14ac:dyDescent="0.45">
      <c r="A4" s="9" t="s">
        <v>106</v>
      </c>
      <c r="B4" s="7">
        <v>4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x14ac:dyDescent="0.45">
      <c r="A5" s="9" t="s">
        <v>99</v>
      </c>
      <c r="B5" s="7">
        <v>17</v>
      </c>
      <c r="C5" s="7">
        <v>9</v>
      </c>
      <c r="D5" s="7">
        <v>0</v>
      </c>
      <c r="E5" s="7">
        <v>0</v>
      </c>
      <c r="F5" s="7">
        <v>0</v>
      </c>
      <c r="G5" s="7">
        <v>0</v>
      </c>
      <c r="H5" s="7">
        <v>2</v>
      </c>
      <c r="I5" s="7">
        <v>0</v>
      </c>
      <c r="J5" s="7">
        <v>0</v>
      </c>
      <c r="K5" s="7">
        <v>0</v>
      </c>
    </row>
    <row r="6" spans="1:11" x14ac:dyDescent="0.45">
      <c r="A6" s="9" t="s">
        <v>104</v>
      </c>
      <c r="B6" s="7">
        <v>14</v>
      </c>
      <c r="C6" s="7">
        <v>8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1</v>
      </c>
      <c r="K6" s="7">
        <v>1</v>
      </c>
    </row>
    <row r="7" spans="1:11" x14ac:dyDescent="0.45">
      <c r="A7" s="9" t="s">
        <v>97</v>
      </c>
      <c r="B7" s="7">
        <v>33</v>
      </c>
      <c r="C7" s="7">
        <v>6</v>
      </c>
      <c r="D7" s="7">
        <v>37</v>
      </c>
      <c r="E7" s="7">
        <v>2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x14ac:dyDescent="0.45">
      <c r="A8" s="9" t="s">
        <v>98</v>
      </c>
      <c r="B8" s="7">
        <v>12</v>
      </c>
      <c r="C8" s="7">
        <v>1</v>
      </c>
      <c r="D8" s="7">
        <v>0</v>
      </c>
      <c r="E8" s="7">
        <v>0</v>
      </c>
      <c r="F8" s="7">
        <v>0</v>
      </c>
      <c r="G8" s="7">
        <v>29</v>
      </c>
      <c r="H8" s="7">
        <v>0</v>
      </c>
      <c r="I8" s="7">
        <v>0</v>
      </c>
      <c r="J8" s="7">
        <v>0</v>
      </c>
      <c r="K8" s="7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Party vs seats</vt:lpstr>
      <vt:lpstr>top 5 party</vt:lpstr>
      <vt:lpstr>percent won</vt:lpstr>
      <vt:lpstr>Sheet1</vt:lpstr>
      <vt:lpstr>Sheet4</vt:lpstr>
      <vt:lpstr>Sheet13</vt:lpstr>
      <vt:lpstr>gender</vt:lpstr>
      <vt:lpstr>Sheet8</vt:lpstr>
      <vt:lpstr>Sheet12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Sharma</dc:creator>
  <cp:lastModifiedBy>Mansi Sharma</cp:lastModifiedBy>
  <dcterms:created xsi:type="dcterms:W3CDTF">2024-06-30T17:04:52Z</dcterms:created>
  <dcterms:modified xsi:type="dcterms:W3CDTF">2024-06-30T19:21:11Z</dcterms:modified>
</cp:coreProperties>
</file>