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slicers/slicer3.xml" ContentType="application/vnd.ms-excel.slicer+xml"/>
  <Override PartName="/xl/timelines/timeline2.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Mansi Agrawal\OneDrive\Desktop\Zomato Analysis Project\"/>
    </mc:Choice>
  </mc:AlternateContent>
  <xr:revisionPtr revIDLastSave="0" documentId="8_{C3AA3976-00E4-423B-B4E5-A2FC335EE265}" xr6:coauthVersionLast="47" xr6:coauthVersionMax="47" xr10:uidLastSave="{00000000-0000-0000-0000-000000000000}"/>
  <bookViews>
    <workbookView xWindow="-108" yWindow="-108" windowWidth="23256" windowHeight="12456" activeTab="8" xr2:uid="{2725D64D-F208-42F8-867C-C8AA6FE64D6A}"/>
  </bookViews>
  <sheets>
    <sheet name="KPI4(1)" sheetId="2" r:id="rId1"/>
    <sheet name="K{PI 4" sheetId="1" r:id="rId2"/>
    <sheet name="KPI 5" sheetId="3" r:id="rId3"/>
    <sheet name="KPI 6" sheetId="4" r:id="rId4"/>
    <sheet name="KPI 7" sheetId="5" r:id="rId5"/>
    <sheet name="KPI 8 &amp; 9" sheetId="6" r:id="rId6"/>
    <sheet name="KPI 10" sheetId="7" r:id="rId7"/>
    <sheet name="KPI 11" sheetId="8" r:id="rId8"/>
    <sheet name="Dashboard" sheetId="9" r:id="rId9"/>
  </sheets>
  <definedNames>
    <definedName name="Slicer_Countryname">#N/A</definedName>
    <definedName name="Slicer_Countryname1">#N/A</definedName>
    <definedName name="Slicer_Month_Name">#N/A</definedName>
    <definedName name="Timeline_Datekey_Opening">#N/A</definedName>
  </definedNames>
  <calcPr calcId="191029"/>
  <pivotCaches>
    <pivotCache cacheId="0" r:id="rId10"/>
    <pivotCache cacheId="1" r:id="rId11"/>
    <pivotCache cacheId="3" r:id="rId12"/>
    <pivotCache cacheId="5" r:id="rId13"/>
    <pivotCache cacheId="6" r:id="rId14"/>
    <pivotCache cacheId="7" r:id="rId15"/>
    <pivotCache cacheId="8" r:id="rId16"/>
    <pivotCache cacheId="9" r:id="rId17"/>
    <pivotCache cacheId="10" r:id="rId18"/>
    <pivotCache cacheId="11" r:id="rId19"/>
    <pivotCache cacheId="12" r:id="rId20"/>
    <pivotCache cacheId="13" r:id="rId21"/>
    <pivotCache cacheId="14" r:id="rId22"/>
    <pivotCache cacheId="15" r:id="rId23"/>
    <pivotCache cacheId="16" r:id="rId24"/>
    <pivotCache cacheId="17" r:id="rId25"/>
  </pivotCaches>
  <extLst>
    <ext xmlns:x14="http://schemas.microsoft.com/office/spreadsheetml/2009/9/main" uri="{876F7934-8845-4945-9796-88D515C7AA90}">
      <x14:pivotCaches>
        <pivotCache cacheId="18" r:id="rId26"/>
        <pivotCache cacheId="19" r:id="rId27"/>
      </x14:pivotCaches>
    </ext>
    <ext xmlns:x14="http://schemas.microsoft.com/office/spreadsheetml/2009/9/main" uri="{BBE1A952-AA13-448e-AADC-164F8A28A991}">
      <x14:slicerCaches>
        <x14:slicerCache r:id="rId28"/>
        <x14:slicerCache r:id="rId29"/>
        <x14:slicerCache r:id="rId3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 r:id="rId31"/>
      </x15:timelineCachePivotCaches>
    </ext>
    <ext xmlns:x15="http://schemas.microsoft.com/office/spreadsheetml/2010/11/main" uri="{D0CA8CA8-9F24-4464-BF8E-62219DCF47F9}">
      <x15:timelineCacheRefs>
        <x15:timelineCacheRef r:id="rId3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untry_9db385dd-4630-44fd-933e-b0f7204173d0" name="Country" connection="Query - Country"/>
          <x15:modelTable id="Currency_39887f4c-1753-4e0d-a106-e54581659076" name="Currency" connection="Query - Currency"/>
          <x15:modelTable id="Main_7140c2dc-ec24-4a73-a9fc-ec1a027b675e" name="Main" connection="Query - Main"/>
          <x15:modelTable id="Date_1d3b3ed6-2d56-457c-b389-70b924b4477f" name="Date" connection="Query - Date"/>
          <x15:modelTable id="Fiscal_year  2_2930f5c2-51df-4155-82e5-52fde0d83f8b" name="Fiscal_year  2" connection="Query - Fiscal_year (2)"/>
        </x15:modelTables>
        <x15:modelRelationships>
          <x15:modelRelationship fromTable="Main" fromColumn="CountryCode" toTable="Country" toColumn="CountryID"/>
          <x15:modelRelationship fromTable="Main" fromColumn="Currency" toTable="Currency" toColumn="Currency"/>
          <x15:modelRelationship fromTable="Main" fromColumn="Fiscal_year" toTable="Fiscal_year  2" toColumn="FiscalYear"/>
          <x15:modelRelationship fromTable="Date" fromColumn="Fiscal_Year" toTable="Fiscal_year  2" toColumn="FiscalYea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D50E6D-BBF8-471A-A41A-9B2E7CF09E64}" name="Query - Country" description="Connection to the 'Country' query in the workbook." type="100" refreshedVersion="8" minRefreshableVersion="5">
    <extLst>
      <ext xmlns:x15="http://schemas.microsoft.com/office/spreadsheetml/2010/11/main" uri="{DE250136-89BD-433C-8126-D09CA5730AF9}">
        <x15:connection id="f795bdfe-0c5e-4919-ab5a-0a058f045222">
          <x15:oledbPr connection="Provider=Microsoft.Mashup.OleDb.1;Data Source=$Workbook$;Location=Country;Extended Properties=&quot;&quot;">
            <x15:dbTables>
              <x15:dbTable name="Country"/>
            </x15:dbTables>
          </x15:oledbPr>
        </x15:connection>
      </ext>
    </extLst>
  </connection>
  <connection id="2" xr16:uid="{89D08614-105F-4F25-BA15-8C180A9996FF}" name="Query - Currency" description="Connection to the 'Currency' query in the workbook." type="100" refreshedVersion="8" minRefreshableVersion="5">
    <extLst>
      <ext xmlns:x15="http://schemas.microsoft.com/office/spreadsheetml/2010/11/main" uri="{DE250136-89BD-433C-8126-D09CA5730AF9}">
        <x15:connection id="89f9a5b4-93f4-400e-85ad-3b12937132bb">
          <x15:oledbPr connection="Provider=Microsoft.Mashup.OleDb.1;Data Source=$Workbook$;Location=Currency;Extended Properties=&quot;&quot;">
            <x15:dbTables>
              <x15:dbTable name="Currency"/>
            </x15:dbTables>
          </x15:oledbPr>
        </x15:connection>
      </ext>
    </extLst>
  </connection>
  <connection id="3" xr16:uid="{25D4605E-F660-4310-9FC0-713944ED50AC}" name="Query - Date" description="Connection to the 'Date' query in the workbook." type="100" refreshedVersion="8" minRefreshableVersion="5">
    <extLst>
      <ext xmlns:x15="http://schemas.microsoft.com/office/spreadsheetml/2010/11/main" uri="{DE250136-89BD-433C-8126-D09CA5730AF9}">
        <x15:connection id="9fe0f8cd-11e5-4c12-9227-5e482231edc1"/>
      </ext>
    </extLst>
  </connection>
  <connection id="4" xr16:uid="{49ECE014-35E1-4322-8854-E10441EEFDEA}" name="Query - Fiscal_year (2)" description="Connection to the 'Fiscal_year (2)' query in the workbook." type="100" refreshedVersion="8" minRefreshableVersion="5">
    <extLst>
      <ext xmlns:x15="http://schemas.microsoft.com/office/spreadsheetml/2010/11/main" uri="{DE250136-89BD-433C-8126-D09CA5730AF9}">
        <x15:connection id="0affd745-b7d5-4786-95a8-f48b93759fc8">
          <x15:oledbPr connection="Provider=Microsoft.Mashup.OleDb.1;Data Source=$Workbook$;Location=&quot;Fiscal_year (2)&quot;;Extended Properties=&quot;&quot;">
            <x15:dbTables>
              <x15:dbTable name="Fiscal_year (2)"/>
            </x15:dbTables>
          </x15:oledbPr>
        </x15:connection>
      </ext>
    </extLst>
  </connection>
  <connection id="5" xr16:uid="{A4B62D64-C3A0-4225-958C-15379678B9D8}" name="Query - Main" description="Connection to the 'Main' query in the workbook." type="100" refreshedVersion="8" minRefreshableVersion="5">
    <extLst>
      <ext xmlns:x15="http://schemas.microsoft.com/office/spreadsheetml/2010/11/main" uri="{DE250136-89BD-433C-8126-D09CA5730AF9}">
        <x15:connection id="a2cfc21e-2c30-4c41-8a2a-afbebdb6aea5">
          <x15:oledbPr connection="Provider=Microsoft.Mashup.OleDb.1;Data Source=$Workbook$;Location=Main;Extended Properties=&quot;&quot;">
            <x15:dbTables>
              <x15:dbTable name="Main"/>
            </x15:dbTables>
          </x15:oledbPr>
        </x15:connection>
      </ext>
    </extLst>
  </connection>
  <connection id="6" xr16:uid="{7EACA975-DC65-4BB1-9419-F53668835CC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ountry].[Countryname].[All]}"/>
  </metadataStrings>
  <mdxMetadata count="1">
    <mdx n="0" f="s">
      <ms ns="1" c="0"/>
    </mdx>
  </mdxMetadata>
  <valueMetadata count="1">
    <bk>
      <rc t="1" v="0"/>
    </bk>
  </valueMetadata>
</metadata>
</file>

<file path=xl/sharedStrings.xml><?xml version="1.0" encoding="utf-8"?>
<sst xmlns="http://schemas.openxmlformats.org/spreadsheetml/2006/main" count="103" uniqueCount="56">
  <si>
    <t>Row Labels</t>
  </si>
  <si>
    <t>Faridabad</t>
  </si>
  <si>
    <t>Ghaziabad</t>
  </si>
  <si>
    <t>Gurgaon</t>
  </si>
  <si>
    <t>New Delhi</t>
  </si>
  <si>
    <t>Noida</t>
  </si>
  <si>
    <t>Singapore</t>
  </si>
  <si>
    <t>Victor Harbor</t>
  </si>
  <si>
    <t>Vineland Station</t>
  </si>
  <si>
    <t>Weirton</t>
  </si>
  <si>
    <t>Winchester Bay</t>
  </si>
  <si>
    <t>Yorkton</t>
  </si>
  <si>
    <t>Countryname</t>
  </si>
  <si>
    <t>All</t>
  </si>
  <si>
    <t>Count of RestaurantName</t>
  </si>
  <si>
    <t>India</t>
  </si>
  <si>
    <t>Brazil</t>
  </si>
  <si>
    <t>Canada</t>
  </si>
  <si>
    <t>Indonasia</t>
  </si>
  <si>
    <t>Qatar</t>
  </si>
  <si>
    <t>South Africa</t>
  </si>
  <si>
    <t>Sri lanka</t>
  </si>
  <si>
    <t>United Kingdom</t>
  </si>
  <si>
    <t>United States</t>
  </si>
  <si>
    <t>2014</t>
  </si>
  <si>
    <t>2015</t>
  </si>
  <si>
    <t>2016</t>
  </si>
  <si>
    <t>2017</t>
  </si>
  <si>
    <t>2018</t>
  </si>
  <si>
    <t>2019</t>
  </si>
  <si>
    <t>Barbeque Nation</t>
  </si>
  <si>
    <t>Cafe Coffee Day</t>
  </si>
  <si>
    <t>Domino's Pizza</t>
  </si>
  <si>
    <t>Restaurant Andre</t>
  </si>
  <si>
    <t>Spiral - Sofitel Philippine Plaza Manila</t>
  </si>
  <si>
    <t>Count of RestaurantID</t>
  </si>
  <si>
    <t>1</t>
  </si>
  <si>
    <t>2</t>
  </si>
  <si>
    <t>3</t>
  </si>
  <si>
    <t>4</t>
  </si>
  <si>
    <t>5</t>
  </si>
  <si>
    <t>Sum of Avg cost as USD</t>
  </si>
  <si>
    <t>No</t>
  </si>
  <si>
    <t>Yes</t>
  </si>
  <si>
    <t>Beverages, Street Food</t>
  </si>
  <si>
    <t>Cafe</t>
  </si>
  <si>
    <t>Cafe, Continental, Desserts, Ice Cream, Italian, Beverages</t>
  </si>
  <si>
    <t>Cafe, Italian, Mexican, North Indian, Continental</t>
  </si>
  <si>
    <t>Chinese</t>
  </si>
  <si>
    <t>Desserts, Pizza, Ice Cream</t>
  </si>
  <si>
    <t>Indian, Chinese, Continental</t>
  </si>
  <si>
    <t>North Indian</t>
  </si>
  <si>
    <t>North Indian, Chinese</t>
  </si>
  <si>
    <t>North Indian, Mughlai</t>
  </si>
  <si>
    <t>ZOMATO ANALYSIS DASHBOARD</t>
  </si>
  <si>
    <t>M_Rest_Id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</si>
</sst>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36"/>
      <color theme="5" tint="-0.249977111117893"/>
      <name val="Arial"/>
      <family val="2"/>
    </font>
    <font>
      <b/>
      <sz val="18"/>
      <color theme="5" tint="-0.249977111117893"/>
      <name val="Arial"/>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1" fontId="0" fillId="0" borderId="0" xfId="0" applyNumberFormat="1"/>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8">
    <dxf>
      <numFmt numFmtId="1" formatCode="0"/>
    </dxf>
    <dxf>
      <numFmt numFmtId="1" formatCode="0"/>
    </dxf>
    <dxf>
      <numFmt numFmtId="13" formatCode="0%"/>
    </dxf>
    <dxf>
      <numFmt numFmtId="14" formatCode="0.00%"/>
    </dxf>
    <dxf>
      <numFmt numFmtId="13" formatCode="0%"/>
    </dxf>
    <dxf>
      <numFmt numFmtId="14" formatCode="0.00%"/>
    </dxf>
    <dxf>
      <numFmt numFmtId="13"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7.xml"/><Relationship Id="rId21" Type="http://schemas.openxmlformats.org/officeDocument/2006/relationships/pivotCacheDefinition" Target="pivotCache/pivotCacheDefinition12.xml"/><Relationship Id="rId42" Type="http://schemas.openxmlformats.org/officeDocument/2006/relationships/customXml" Target="../customXml/item4.xml"/><Relationship Id="rId47" Type="http://schemas.openxmlformats.org/officeDocument/2006/relationships/customXml" Target="../customXml/item9.xml"/><Relationship Id="rId63" Type="http://schemas.openxmlformats.org/officeDocument/2006/relationships/customXml" Target="../customXml/item25.xml"/><Relationship Id="rId68" Type="http://schemas.openxmlformats.org/officeDocument/2006/relationships/customXml" Target="../customXml/item30.xml"/><Relationship Id="rId16" Type="http://schemas.openxmlformats.org/officeDocument/2006/relationships/pivotCacheDefinition" Target="pivotCache/pivotCacheDefinition7.xml"/><Relationship Id="rId11" Type="http://schemas.openxmlformats.org/officeDocument/2006/relationships/pivotCacheDefinition" Target="pivotCache/pivotCacheDefinition2.xml"/><Relationship Id="rId32" Type="http://schemas.microsoft.com/office/2011/relationships/timelineCache" Target="timelineCaches/timelineCache1.xml"/><Relationship Id="rId37" Type="http://schemas.openxmlformats.org/officeDocument/2006/relationships/sheetMetadata" Target="metadata.xml"/><Relationship Id="rId53" Type="http://schemas.openxmlformats.org/officeDocument/2006/relationships/customXml" Target="../customXml/item15.xml"/><Relationship Id="rId58" Type="http://schemas.openxmlformats.org/officeDocument/2006/relationships/customXml" Target="../customXml/item20.xml"/><Relationship Id="rId74" Type="http://schemas.openxmlformats.org/officeDocument/2006/relationships/customXml" Target="../customXml/item36.xml"/><Relationship Id="rId79" Type="http://schemas.openxmlformats.org/officeDocument/2006/relationships/customXml" Target="../customXml/item41.xml"/><Relationship Id="rId5" Type="http://schemas.openxmlformats.org/officeDocument/2006/relationships/worksheet" Target="worksheets/sheet5.xml"/><Relationship Id="rId61" Type="http://schemas.openxmlformats.org/officeDocument/2006/relationships/customXml" Target="../customXml/item23.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microsoft.com/office/2007/relationships/slicerCache" Target="slicerCaches/slicerCache3.xml"/><Relationship Id="rId35" Type="http://schemas.openxmlformats.org/officeDocument/2006/relationships/styles" Target="style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64" Type="http://schemas.openxmlformats.org/officeDocument/2006/relationships/customXml" Target="../customXml/item26.xml"/><Relationship Id="rId69" Type="http://schemas.openxmlformats.org/officeDocument/2006/relationships/customXml" Target="../customXml/item31.xml"/><Relationship Id="rId77" Type="http://schemas.openxmlformats.org/officeDocument/2006/relationships/customXml" Target="../customXml/item39.xml"/><Relationship Id="rId8" Type="http://schemas.openxmlformats.org/officeDocument/2006/relationships/worksheet" Target="worksheets/sheet8.xml"/><Relationship Id="rId51" Type="http://schemas.openxmlformats.org/officeDocument/2006/relationships/customXml" Target="../customXml/item13.xml"/><Relationship Id="rId72" Type="http://schemas.openxmlformats.org/officeDocument/2006/relationships/customXml" Target="../customXml/item34.xml"/><Relationship Id="rId80" Type="http://schemas.openxmlformats.org/officeDocument/2006/relationships/customXml" Target="../customXml/item42.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theme" Target="theme/theme1.xml"/><Relationship Id="rId38" Type="http://schemas.openxmlformats.org/officeDocument/2006/relationships/powerPivotData" Target="model/item.data"/><Relationship Id="rId46" Type="http://schemas.openxmlformats.org/officeDocument/2006/relationships/customXml" Target="../customXml/item8.xml"/><Relationship Id="rId59" Type="http://schemas.openxmlformats.org/officeDocument/2006/relationships/customXml" Target="../customXml/item21.xml"/><Relationship Id="rId67" Type="http://schemas.openxmlformats.org/officeDocument/2006/relationships/customXml" Target="../customXml/item29.xml"/><Relationship Id="rId20" Type="http://schemas.openxmlformats.org/officeDocument/2006/relationships/pivotCacheDefinition" Target="pivotCache/pivotCacheDefinition11.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70" Type="http://schemas.openxmlformats.org/officeDocument/2006/relationships/customXml" Target="../customXml/item32.xml"/><Relationship Id="rId75"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07/relationships/slicerCache" Target="slicerCaches/slicerCache1.xml"/><Relationship Id="rId36" Type="http://schemas.openxmlformats.org/officeDocument/2006/relationships/sharedStrings" Target="sharedStrings.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pivotCacheDefinition" Target="pivotCache/pivotCacheDefinition1.xml"/><Relationship Id="rId31" Type="http://schemas.openxmlformats.org/officeDocument/2006/relationships/pivotCacheDefinition" Target="pivotCache/pivotCacheDefinition19.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65" Type="http://schemas.openxmlformats.org/officeDocument/2006/relationships/customXml" Target="../customXml/item27.xml"/><Relationship Id="rId73" Type="http://schemas.openxmlformats.org/officeDocument/2006/relationships/customXml" Target="../customXml/item35.xml"/><Relationship Id="rId78" Type="http://schemas.openxmlformats.org/officeDocument/2006/relationships/customXml" Target="../customXml/item40.xml"/><Relationship Id="rId81" Type="http://schemas.openxmlformats.org/officeDocument/2006/relationships/customXml" Target="../customXml/item4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customXml" Target="../customXml/item1.xml"/><Relationship Id="rId34" Type="http://schemas.openxmlformats.org/officeDocument/2006/relationships/connections" Target="connections.xml"/><Relationship Id="rId50" Type="http://schemas.openxmlformats.org/officeDocument/2006/relationships/customXml" Target="../customXml/item12.xml"/><Relationship Id="rId55" Type="http://schemas.openxmlformats.org/officeDocument/2006/relationships/customXml" Target="../customXml/item17.xml"/><Relationship Id="rId76" Type="http://schemas.openxmlformats.org/officeDocument/2006/relationships/customXml" Target="../customXml/item38.xml"/><Relationship Id="rId7" Type="http://schemas.openxmlformats.org/officeDocument/2006/relationships/worksheet" Target="worksheets/sheet7.xml"/><Relationship Id="rId71" Type="http://schemas.openxmlformats.org/officeDocument/2006/relationships/customXml" Target="../customXml/item33.xml"/><Relationship Id="rId2" Type="http://schemas.openxmlformats.org/officeDocument/2006/relationships/worksheet" Target="worksheets/sheet2.xml"/><Relationship Id="rId29" Type="http://schemas.microsoft.com/office/2007/relationships/slicerCache" Target="slicerCaches/slicerCache2.xml"/><Relationship Id="rId24" Type="http://schemas.openxmlformats.org/officeDocument/2006/relationships/pivotCacheDefinition" Target="pivotCache/pivotCacheDefinition15.xml"/><Relationship Id="rId40" Type="http://schemas.openxmlformats.org/officeDocument/2006/relationships/customXml" Target="../customXml/item2.xml"/><Relationship Id="rId45" Type="http://schemas.openxmlformats.org/officeDocument/2006/relationships/customXml" Target="../customXml/item7.xml"/><Relationship Id="rId66"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[Zomato_Project.xlsx]KPI4(1)!PivotTable5</c:name>
    <c:fmtId val="0"/>
  </c:pivotSource>
  <c:chart>
    <c:title>
      <c:tx>
        <c:rich>
          <a:bodyPr rot="0" spcFirstLastPara="1" vertOverflow="ellipsis" vert="horz" wrap="square" anchor="ctr" anchorCtr="1"/>
          <a:lstStyle/>
          <a:p>
            <a:pPr>
              <a:defRPr sz="1600" b="1" i="0" u="none" strike="noStrike" kern="1200" spc="0" baseline="0">
                <a:solidFill>
                  <a:schemeClr val="accent2">
                    <a:lumMod val="50000"/>
                  </a:schemeClr>
                </a:solidFill>
                <a:latin typeface="+mn-lt"/>
                <a:ea typeface="+mn-ea"/>
                <a:cs typeface="+mn-cs"/>
              </a:defRPr>
            </a:pPr>
            <a:r>
              <a:rPr lang="en-US" sz="1600" b="1">
                <a:solidFill>
                  <a:schemeClr val="accent2">
                    <a:lumMod val="50000"/>
                  </a:schemeClr>
                </a:solidFill>
              </a:rPr>
              <a:t>Top</a:t>
            </a:r>
            <a:r>
              <a:rPr lang="en-US" sz="1600" b="1" baseline="0">
                <a:solidFill>
                  <a:schemeClr val="accent2">
                    <a:lumMod val="50000"/>
                  </a:schemeClr>
                </a:solidFill>
              </a:rPr>
              <a:t> 5 Country based on Restaurant</a:t>
            </a:r>
            <a:endParaRPr lang="en-US" sz="1600" b="1">
              <a:solidFill>
                <a:schemeClr val="accent2">
                  <a:lumMod val="50000"/>
                </a:schemeClr>
              </a:solidFill>
            </a:endParaRPr>
          </a:p>
        </c:rich>
      </c:tx>
      <c:layout>
        <c:manualLayout>
          <c:xMode val="edge"/>
          <c:yMode val="edge"/>
          <c:x val="0.16257167373309106"/>
          <c:y val="4.47871502250064E-2"/>
        </c:manualLayout>
      </c:layout>
      <c:overlay val="0"/>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6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marker>
          <c:symbol val="none"/>
        </c:marker>
        <c:dLbl>
          <c:idx val="0"/>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52480165101716"/>
          <c:y val="0.24266421117249848"/>
          <c:w val="0.70395970079596493"/>
          <c:h val="0.58074418874436273"/>
        </c:manualLayout>
      </c:layout>
      <c:barChart>
        <c:barDir val="bar"/>
        <c:grouping val="clustered"/>
        <c:varyColors val="0"/>
        <c:ser>
          <c:idx val="0"/>
          <c:order val="0"/>
          <c:tx>
            <c:strRef>
              <c:f>'KPI4(1)'!$B$1</c:f>
              <c:strCache>
                <c:ptCount val="1"/>
                <c:pt idx="0">
                  <c:v>Total</c:v>
                </c:pt>
              </c:strCache>
            </c:strRef>
          </c:tx>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invertIfNegative val="0"/>
          <c:dLbls>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'KPI4(1)'!$A$2:$A$6</c:f>
              <c:strCache>
                <c:ptCount val="5"/>
                <c:pt idx="0">
                  <c:v>India</c:v>
                </c:pt>
                <c:pt idx="1">
                  <c:v>United States</c:v>
                </c:pt>
                <c:pt idx="2">
                  <c:v>United Kingdom</c:v>
                </c:pt>
                <c:pt idx="3">
                  <c:v>Brazil</c:v>
                </c:pt>
                <c:pt idx="4">
                  <c:v>South Africa</c:v>
                </c:pt>
              </c:strCache>
            </c:strRef>
          </c:cat>
          <c:val>
            <c:numRef>
              <c:f>'KPI4(1)'!$B$2:$B$6</c:f>
              <c:numCache>
                <c:formatCode>General</c:formatCode>
                <c:ptCount val="5"/>
                <c:pt idx="0">
                  <c:v>8652</c:v>
                </c:pt>
                <c:pt idx="1">
                  <c:v>434</c:v>
                </c:pt>
                <c:pt idx="2">
                  <c:v>80</c:v>
                </c:pt>
                <c:pt idx="3">
                  <c:v>60</c:v>
                </c:pt>
                <c:pt idx="4">
                  <c:v>60</c:v>
                </c:pt>
              </c:numCache>
            </c:numRef>
          </c:val>
          <c:extLst>
            <c:ext xmlns:c16="http://schemas.microsoft.com/office/drawing/2014/chart" uri="{C3380CC4-5D6E-409C-BE32-E72D297353CC}">
              <c16:uniqueId val="{00000000-26F1-4364-9F98-61C3D4B584D9}"/>
            </c:ext>
          </c:extLst>
        </c:ser>
        <c:dLbls>
          <c:dLblPos val="outEnd"/>
          <c:showLegendKey val="0"/>
          <c:showVal val="1"/>
          <c:showCatName val="0"/>
          <c:showSerName val="0"/>
          <c:showPercent val="0"/>
          <c:showBubbleSize val="0"/>
        </c:dLbls>
        <c:gapWidth val="182"/>
        <c:axId val="1552283840"/>
        <c:axId val="897484064"/>
      </c:barChart>
      <c:catAx>
        <c:axId val="1552283840"/>
        <c:scaling>
          <c:orientation val="minMax"/>
        </c:scaling>
        <c:delete val="0"/>
        <c:axPos val="l"/>
        <c:numFmt formatCode="General" sourceLinked="1"/>
        <c:majorTickMark val="none"/>
        <c:minorTickMark val="none"/>
        <c:tickLblPos val="nextTo"/>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lumMod val="50000"/>
                  </a:schemeClr>
                </a:solidFill>
                <a:latin typeface="+mn-lt"/>
                <a:ea typeface="+mn-ea"/>
                <a:cs typeface="+mn-cs"/>
              </a:defRPr>
            </a:pPr>
            <a:endParaRPr lang="en-US"/>
          </a:p>
        </c:txPr>
        <c:crossAx val="897484064"/>
        <c:crosses val="autoZero"/>
        <c:auto val="1"/>
        <c:lblAlgn val="ctr"/>
        <c:lblOffset val="100"/>
        <c:noMultiLvlLbl val="0"/>
      </c:catAx>
      <c:valAx>
        <c:axId val="897484064"/>
        <c:scaling>
          <c:orientation val="minMax"/>
        </c:scaling>
        <c:delete val="0"/>
        <c:axPos val="b"/>
        <c:numFmt formatCode="General" sourceLinked="1"/>
        <c:majorTickMark val="none"/>
        <c:minorTickMark val="none"/>
        <c:tickLblPos val="nextTo"/>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1200" b="1" i="0" u="none" strike="noStrike" kern="1200" baseline="0">
                <a:solidFill>
                  <a:schemeClr val="accent2">
                    <a:lumMod val="50000"/>
                  </a:schemeClr>
                </a:solidFill>
                <a:latin typeface="+mn-lt"/>
                <a:ea typeface="+mn-ea"/>
                <a:cs typeface="+mn-cs"/>
              </a:defRPr>
            </a:pPr>
            <a:endParaRPr lang="en-US"/>
          </a:p>
        </c:txPr>
        <c:crossAx val="155228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60000"/>
          <a:lumOff val="4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10!PivotTable12</c:name>
    <c:fmtId val="0"/>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Top 5 Cost</a:t>
            </a:r>
            <a:r>
              <a:rPr lang="en-US" b="1" baseline="0">
                <a:solidFill>
                  <a:schemeClr val="accent2">
                    <a:lumMod val="50000"/>
                  </a:schemeClr>
                </a:solidFill>
              </a:rPr>
              <a:t> Of Cuisines In India </a:t>
            </a:r>
            <a:endParaRPr lang="en-US"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0902559055118111E-2"/>
              <c:y val="3.566673957421989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6562773403324584E-2"/>
              <c:y val="5.8373797025371828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9279965004374452E-2"/>
              <c:y val="6.9339822105570131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3.7561242344706911E-3"/>
              <c:y val="2.0041192767570722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1664916885389326E-2"/>
              <c:y val="-3.4514071157771949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'KPI 10'!$B$3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18EE-4EC4-9D3D-77265EF352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18EE-4EC4-9D3D-77265EF352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EE-4EC4-9D3D-77265EF352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18EE-4EC4-9D3D-77265EF352E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18EE-4EC4-9D3D-77265EF352E9}"/>
              </c:ext>
            </c:extLst>
          </c:dPt>
          <c:dLbls>
            <c:dLbl>
              <c:idx val="0"/>
              <c:layout>
                <c:manualLayout>
                  <c:x val="4.6562773403324584E-2"/>
                  <c:y val="5.83737970253718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EE-4EC4-9D3D-77265EF352E9}"/>
                </c:ext>
              </c:extLst>
            </c:dLbl>
            <c:dLbl>
              <c:idx val="1"/>
              <c:layout>
                <c:manualLayout>
                  <c:x val="1.9279965004374452E-2"/>
                  <c:y val="6.93398221055701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EE-4EC4-9D3D-77265EF352E9}"/>
                </c:ext>
              </c:extLst>
            </c:dLbl>
            <c:dLbl>
              <c:idx val="2"/>
              <c:layout>
                <c:manualLayout>
                  <c:x val="3.7561242344706911E-3"/>
                  <c:y val="2.00411927675707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EE-4EC4-9D3D-77265EF352E9}"/>
                </c:ext>
              </c:extLst>
            </c:dLbl>
            <c:dLbl>
              <c:idx val="3"/>
              <c:layout>
                <c:manualLayout>
                  <c:x val="-3.1664916885389326E-2"/>
                  <c:y val="-3.451407115777194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8EE-4EC4-9D3D-77265EF352E9}"/>
                </c:ext>
              </c:extLst>
            </c:dLbl>
            <c:dLbl>
              <c:idx val="4"/>
              <c:layout>
                <c:manualLayout>
                  <c:x val="-3.0902559055118111E-2"/>
                  <c:y val="3.56667395742198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EE-4EC4-9D3D-77265EF352E9}"/>
                </c:ext>
              </c:extLst>
            </c:dLbl>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10'!$A$4:$A$8</c:f>
              <c:strCache>
                <c:ptCount val="5"/>
                <c:pt idx="0">
                  <c:v>Cafe</c:v>
                </c:pt>
                <c:pt idx="1">
                  <c:v>Chinese</c:v>
                </c:pt>
                <c:pt idx="2">
                  <c:v>North Indian, Mughlai</c:v>
                </c:pt>
                <c:pt idx="3">
                  <c:v>North Indian, Chinese</c:v>
                </c:pt>
                <c:pt idx="4">
                  <c:v>North Indian</c:v>
                </c:pt>
              </c:strCache>
            </c:strRef>
          </c:cat>
          <c:val>
            <c:numRef>
              <c:f>'KPI 10'!$B$4:$B$8</c:f>
              <c:numCache>
                <c:formatCode>0%</c:formatCode>
                <c:ptCount val="5"/>
                <c:pt idx="0">
                  <c:v>0.14249063784158289</c:v>
                </c:pt>
                <c:pt idx="1">
                  <c:v>0.16042713212746343</c:v>
                </c:pt>
                <c:pt idx="2">
                  <c:v>0.18660208526404964</c:v>
                </c:pt>
                <c:pt idx="3">
                  <c:v>0.23068165894981424</c:v>
                </c:pt>
                <c:pt idx="4">
                  <c:v>0.27979848581708977</c:v>
                </c:pt>
              </c:numCache>
            </c:numRef>
          </c:val>
          <c:extLst>
            <c:ext xmlns:c16="http://schemas.microsoft.com/office/drawing/2014/chart" uri="{C3380CC4-5D6E-409C-BE32-E72D297353CC}">
              <c16:uniqueId val="{00000000-18EE-4EC4-9D3D-77265EF352E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278674540682418"/>
          <c:y val="0.36507946923301254"/>
          <c:w val="0.27332436570428698"/>
          <c:h val="0.39062773403324585"/>
        </c:manualLayout>
      </c:layout>
      <c:overlay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11!PivotTable13</c:name>
    <c:fmtId val="0"/>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Top</a:t>
            </a:r>
            <a:r>
              <a:rPr lang="en-US" b="1" baseline="0">
                <a:solidFill>
                  <a:schemeClr val="accent2">
                    <a:lumMod val="50000"/>
                  </a:schemeClr>
                </a:solidFill>
              </a:rPr>
              <a:t> 5 Restaurant in Country (USD)</a:t>
            </a:r>
            <a:endParaRPr lang="en-US" b="1">
              <a:solidFill>
                <a:schemeClr val="accent2">
                  <a:lumMod val="50000"/>
                </a:schemeClr>
              </a:solidFill>
            </a:endParaRPr>
          </a:p>
        </c:rich>
      </c:tx>
      <c:overlay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11'!$B$1</c:f>
              <c:strCache>
                <c:ptCount val="1"/>
                <c:pt idx="0">
                  <c:v>Total</c:v>
                </c:pt>
              </c:strCache>
            </c:strRef>
          </c:tx>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invertIfNegative val="0"/>
          <c:dLbls>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11'!$A$2:$A$6</c:f>
              <c:strCache>
                <c:ptCount val="5"/>
                <c:pt idx="0">
                  <c:v>Domino's Pizza</c:v>
                </c:pt>
                <c:pt idx="1">
                  <c:v>Barbeque Nation</c:v>
                </c:pt>
                <c:pt idx="2">
                  <c:v>Restaurant Andre</c:v>
                </c:pt>
                <c:pt idx="3">
                  <c:v>Cafe Coffee Day</c:v>
                </c:pt>
                <c:pt idx="4">
                  <c:v>Spiral - Sofitel Philippine Plaza Manila</c:v>
                </c:pt>
              </c:strCache>
            </c:strRef>
          </c:cat>
          <c:val>
            <c:numRef>
              <c:f>'KPI 11'!$B$2:$B$6</c:f>
              <c:numCache>
                <c:formatCode>0</c:formatCode>
                <c:ptCount val="5"/>
                <c:pt idx="0">
                  <c:v>663.599999999999</c:v>
                </c:pt>
                <c:pt idx="1">
                  <c:v>506.09999999999991</c:v>
                </c:pt>
                <c:pt idx="2">
                  <c:v>500</c:v>
                </c:pt>
                <c:pt idx="3">
                  <c:v>448.19999999999936</c:v>
                </c:pt>
                <c:pt idx="4">
                  <c:v>438</c:v>
                </c:pt>
              </c:numCache>
            </c:numRef>
          </c:val>
          <c:extLst>
            <c:ext xmlns:c16="http://schemas.microsoft.com/office/drawing/2014/chart" uri="{C3380CC4-5D6E-409C-BE32-E72D297353CC}">
              <c16:uniqueId val="{00000000-4AC8-40B7-8018-30A294D8D594}"/>
            </c:ext>
          </c:extLst>
        </c:ser>
        <c:dLbls>
          <c:dLblPos val="outEnd"/>
          <c:showLegendKey val="0"/>
          <c:showVal val="1"/>
          <c:showCatName val="0"/>
          <c:showSerName val="0"/>
          <c:showPercent val="0"/>
          <c:showBubbleSize val="0"/>
        </c:dLbls>
        <c:gapWidth val="219"/>
        <c:overlap val="-27"/>
        <c:axId val="1556405056"/>
        <c:axId val="1515764719"/>
      </c:barChart>
      <c:catAx>
        <c:axId val="1556405056"/>
        <c:scaling>
          <c:orientation val="minMax"/>
        </c:scaling>
        <c:delete val="0"/>
        <c:axPos val="b"/>
        <c:numFmt formatCode="General" sourceLinked="1"/>
        <c:majorTickMark val="none"/>
        <c:minorTickMark val="none"/>
        <c:tickLblPos val="nextTo"/>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2">
                    <a:lumMod val="50000"/>
                  </a:schemeClr>
                </a:solidFill>
                <a:latin typeface="+mn-lt"/>
                <a:ea typeface="+mn-ea"/>
                <a:cs typeface="+mn-cs"/>
              </a:defRPr>
            </a:pPr>
            <a:endParaRPr lang="en-US"/>
          </a:p>
        </c:txPr>
        <c:crossAx val="1515764719"/>
        <c:crosses val="autoZero"/>
        <c:auto val="1"/>
        <c:lblAlgn val="ctr"/>
        <c:lblOffset val="100"/>
        <c:noMultiLvlLbl val="0"/>
      </c:catAx>
      <c:valAx>
        <c:axId val="1515764719"/>
        <c:scaling>
          <c:orientation val="minMax"/>
        </c:scaling>
        <c:delete val="0"/>
        <c:axPos val="l"/>
        <c:numFmt formatCode="0" sourceLinked="1"/>
        <c:majorTickMark val="none"/>
        <c:minorTickMark val="none"/>
        <c:tickLblPos val="nextTo"/>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60000000" spcFirstLastPara="1" vertOverflow="ellipsis" vert="horz" wrap="square" anchor="ctr" anchorCtr="1"/>
          <a:lstStyle/>
          <a:p>
            <a:pPr>
              <a:defRPr sz="1200" b="1" i="0" u="none" strike="noStrike" kern="1200" baseline="0">
                <a:solidFill>
                  <a:schemeClr val="accent2">
                    <a:lumMod val="50000"/>
                  </a:schemeClr>
                </a:solidFill>
                <a:latin typeface="+mn-lt"/>
                <a:ea typeface="+mn-ea"/>
                <a:cs typeface="+mn-cs"/>
              </a:defRPr>
            </a:pPr>
            <a:endParaRPr lang="en-US"/>
          </a:p>
        </c:txPr>
        <c:crossAx val="155640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11!PivotTable16</c:name>
    <c:fmtId val="0"/>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Top</a:t>
            </a:r>
            <a:r>
              <a:rPr lang="en-US" b="1" baseline="0">
                <a:solidFill>
                  <a:schemeClr val="accent2">
                    <a:lumMod val="50000"/>
                  </a:schemeClr>
                </a:solidFill>
              </a:rPr>
              <a:t> 5 Restaurant in India (USD)</a:t>
            </a:r>
            <a:endParaRPr lang="en-US" b="1">
              <a:solidFill>
                <a:schemeClr val="accent2">
                  <a:lumMod val="50000"/>
                </a:schemeClr>
              </a:solidFill>
            </a:endParaRPr>
          </a:p>
        </c:rich>
      </c:tx>
      <c:overlay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marker>
          <c:symbol val="none"/>
        </c:marker>
        <c:dLbl>
          <c:idx val="0"/>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11'!$F$3</c:f>
              <c:strCache>
                <c:ptCount val="1"/>
                <c:pt idx="0">
                  <c:v>Total</c:v>
                </c:pt>
              </c:strCache>
            </c:strRef>
          </c:tx>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invertIfNegative val="0"/>
          <c:dLbls>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11'!$E$4:$E$8</c:f>
              <c:strCache>
                <c:ptCount val="5"/>
                <c:pt idx="0">
                  <c:v>Domino's Pizza</c:v>
                </c:pt>
                <c:pt idx="1">
                  <c:v>Barbeque Nation</c:v>
                </c:pt>
                <c:pt idx="2">
                  <c:v>Restaurant Andre</c:v>
                </c:pt>
                <c:pt idx="3">
                  <c:v>Cafe Coffee Day</c:v>
                </c:pt>
                <c:pt idx="4">
                  <c:v>Spiral - Sofitel Philippine Plaza Manila</c:v>
                </c:pt>
              </c:strCache>
            </c:strRef>
          </c:cat>
          <c:val>
            <c:numRef>
              <c:f>'KPI 11'!$F$4:$F$8</c:f>
              <c:numCache>
                <c:formatCode>0</c:formatCode>
                <c:ptCount val="5"/>
                <c:pt idx="0">
                  <c:v>663.599999999999</c:v>
                </c:pt>
                <c:pt idx="1">
                  <c:v>506.09999999999991</c:v>
                </c:pt>
                <c:pt idx="2">
                  <c:v>500</c:v>
                </c:pt>
                <c:pt idx="3">
                  <c:v>448.19999999999936</c:v>
                </c:pt>
                <c:pt idx="4">
                  <c:v>438</c:v>
                </c:pt>
              </c:numCache>
            </c:numRef>
          </c:val>
          <c:extLst>
            <c:ext xmlns:c16="http://schemas.microsoft.com/office/drawing/2014/chart" uri="{C3380CC4-5D6E-409C-BE32-E72D297353CC}">
              <c16:uniqueId val="{00000000-6D11-42FC-9C0A-466067496C93}"/>
            </c:ext>
          </c:extLst>
        </c:ser>
        <c:dLbls>
          <c:dLblPos val="outEnd"/>
          <c:showLegendKey val="0"/>
          <c:showVal val="1"/>
          <c:showCatName val="0"/>
          <c:showSerName val="0"/>
          <c:showPercent val="0"/>
          <c:showBubbleSize val="0"/>
        </c:dLbls>
        <c:gapWidth val="219"/>
        <c:overlap val="-27"/>
        <c:axId val="1723748944"/>
        <c:axId val="1563598320"/>
      </c:barChart>
      <c:catAx>
        <c:axId val="1723748944"/>
        <c:scaling>
          <c:orientation val="minMax"/>
        </c:scaling>
        <c:delete val="0"/>
        <c:axPos val="b"/>
        <c:numFmt formatCode="General" sourceLinked="1"/>
        <c:majorTickMark val="none"/>
        <c:minorTickMark val="none"/>
        <c:tickLblPos val="nextTo"/>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lumMod val="50000"/>
                  </a:schemeClr>
                </a:solidFill>
                <a:latin typeface="+mn-lt"/>
                <a:ea typeface="+mn-ea"/>
                <a:cs typeface="+mn-cs"/>
              </a:defRPr>
            </a:pPr>
            <a:endParaRPr lang="en-US"/>
          </a:p>
        </c:txPr>
        <c:crossAx val="1563598320"/>
        <c:crosses val="autoZero"/>
        <c:auto val="1"/>
        <c:lblAlgn val="ctr"/>
        <c:lblOffset val="100"/>
        <c:noMultiLvlLbl val="0"/>
      </c:catAx>
      <c:valAx>
        <c:axId val="1563598320"/>
        <c:scaling>
          <c:orientation val="minMax"/>
        </c:scaling>
        <c:delete val="0"/>
        <c:axPos val="l"/>
        <c:numFmt formatCode="0" sourceLinked="1"/>
        <c:majorTickMark val="none"/>
        <c:minorTickMark val="none"/>
        <c:tickLblPos val="nextTo"/>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60000000" spcFirstLastPara="1" vertOverflow="ellipsis" vert="horz" wrap="square" anchor="ctr" anchorCtr="1"/>
          <a:lstStyle/>
          <a:p>
            <a:pPr>
              <a:defRPr sz="1200" b="1" i="0" u="none" strike="noStrike" kern="1200" baseline="0">
                <a:solidFill>
                  <a:schemeClr val="accent2">
                    <a:lumMod val="50000"/>
                  </a:schemeClr>
                </a:solidFill>
                <a:latin typeface="+mn-lt"/>
                <a:ea typeface="+mn-ea"/>
                <a:cs typeface="+mn-cs"/>
              </a:defRPr>
            </a:pPr>
            <a:endParaRPr lang="en-US"/>
          </a:p>
        </c:txPr>
        <c:crossAx val="172374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4!PivotTable1</c:name>
    <c:fmtId val="4"/>
  </c:pivotSource>
  <c:chart>
    <c:title>
      <c:tx>
        <c:rich>
          <a:bodyPr rot="0" spcFirstLastPara="1" vertOverflow="ellipsis" vert="horz" wrap="square" anchor="ctr" anchorCtr="1"/>
          <a:lstStyle/>
          <a:p>
            <a:pPr>
              <a:defRPr sz="1000" b="1" i="0" u="none" strike="noStrike" kern="1200" spc="0" baseline="0">
                <a:solidFill>
                  <a:schemeClr val="accent2">
                    <a:lumMod val="50000"/>
                  </a:schemeClr>
                </a:solidFill>
                <a:latin typeface="+mn-lt"/>
                <a:ea typeface="+mn-ea"/>
                <a:cs typeface="+mn-cs"/>
              </a:defRPr>
            </a:pPr>
            <a:r>
              <a:rPr lang="en-US" sz="1000" b="1">
                <a:solidFill>
                  <a:schemeClr val="accent2">
                    <a:lumMod val="50000"/>
                  </a:schemeClr>
                </a:solidFill>
              </a:rPr>
              <a:t>Top</a:t>
            </a:r>
            <a:r>
              <a:rPr lang="en-US" sz="1000" b="1" baseline="0">
                <a:solidFill>
                  <a:schemeClr val="accent2">
                    <a:lumMod val="50000"/>
                  </a:schemeClr>
                </a:solidFill>
              </a:rPr>
              <a:t> 5 City based on Restaurant in India</a:t>
            </a:r>
            <a:endParaRPr lang="en-US" sz="1000" b="1">
              <a:solidFill>
                <a:schemeClr val="accent2">
                  <a:lumMod val="50000"/>
                </a:schemeClr>
              </a:solidFill>
            </a:endParaRPr>
          </a:p>
        </c:rich>
      </c:tx>
      <c:layout>
        <c:manualLayout>
          <c:xMode val="edge"/>
          <c:yMode val="edge"/>
          <c:x val="0.14492990205492606"/>
          <c:y val="4.0160642570281124E-2"/>
        </c:manualLayout>
      </c:layout>
      <c:overlay val="0"/>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marker>
          <c:symbol val="none"/>
        </c:marker>
        <c:dLbl>
          <c:idx val="0"/>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marker>
          <c:symbol val="none"/>
        </c:marker>
        <c:dLbl>
          <c:idx val="0"/>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marker>
          <c:symbol val="none"/>
        </c:marker>
        <c:dLbl>
          <c:idx val="0"/>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34782608695652E-2"/>
          <c:y val="0.24509162382099495"/>
          <c:w val="0.90036231884057971"/>
          <c:h val="0.57836143769700021"/>
        </c:manualLayout>
      </c:layout>
      <c:barChart>
        <c:barDir val="col"/>
        <c:grouping val="clustered"/>
        <c:varyColors val="0"/>
        <c:ser>
          <c:idx val="0"/>
          <c:order val="0"/>
          <c:tx>
            <c:strRef>
              <c:f>'K{PI 4'!$V$15</c:f>
              <c:strCache>
                <c:ptCount val="1"/>
                <c:pt idx="0">
                  <c:v>Total</c:v>
                </c:pt>
              </c:strCache>
            </c:strRef>
          </c:tx>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invertIfNegative val="0"/>
          <c:dLbls>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4'!$U$16:$U$20</c:f>
              <c:strCache>
                <c:ptCount val="5"/>
                <c:pt idx="0">
                  <c:v>New Delhi</c:v>
                </c:pt>
                <c:pt idx="1">
                  <c:v>Gurgaon</c:v>
                </c:pt>
                <c:pt idx="2">
                  <c:v>Noida</c:v>
                </c:pt>
                <c:pt idx="3">
                  <c:v>Faridabad</c:v>
                </c:pt>
                <c:pt idx="4">
                  <c:v>Ghaziabad</c:v>
                </c:pt>
              </c:strCache>
            </c:strRef>
          </c:cat>
          <c:val>
            <c:numRef>
              <c:f>'K{PI 4'!$V$16:$V$20</c:f>
              <c:numCache>
                <c:formatCode>General</c:formatCode>
                <c:ptCount val="5"/>
                <c:pt idx="0">
                  <c:v>5473</c:v>
                </c:pt>
                <c:pt idx="1">
                  <c:v>1118</c:v>
                </c:pt>
                <c:pt idx="2">
                  <c:v>1080</c:v>
                </c:pt>
                <c:pt idx="3">
                  <c:v>251</c:v>
                </c:pt>
                <c:pt idx="4">
                  <c:v>25</c:v>
                </c:pt>
              </c:numCache>
            </c:numRef>
          </c:val>
          <c:extLst>
            <c:ext xmlns:c16="http://schemas.microsoft.com/office/drawing/2014/chart" uri="{C3380CC4-5D6E-409C-BE32-E72D297353CC}">
              <c16:uniqueId val="{00000000-8819-4CA5-8226-0E8EE7FD0D48}"/>
            </c:ext>
          </c:extLst>
        </c:ser>
        <c:dLbls>
          <c:dLblPos val="outEnd"/>
          <c:showLegendKey val="0"/>
          <c:showVal val="1"/>
          <c:showCatName val="0"/>
          <c:showSerName val="0"/>
          <c:showPercent val="0"/>
          <c:showBubbleSize val="0"/>
        </c:dLbls>
        <c:gapWidth val="219"/>
        <c:overlap val="-27"/>
        <c:axId val="464247232"/>
        <c:axId val="468621856"/>
      </c:barChart>
      <c:catAx>
        <c:axId val="464247232"/>
        <c:scaling>
          <c:orientation val="minMax"/>
        </c:scaling>
        <c:delete val="0"/>
        <c:axPos val="b"/>
        <c:numFmt formatCode="General" sourceLinked="1"/>
        <c:majorTickMark val="none"/>
        <c:minorTickMark val="none"/>
        <c:tickLblPos val="nextTo"/>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468621856"/>
        <c:crosses val="autoZero"/>
        <c:auto val="1"/>
        <c:lblAlgn val="ctr"/>
        <c:lblOffset val="100"/>
        <c:noMultiLvlLbl val="0"/>
      </c:catAx>
      <c:valAx>
        <c:axId val="468621856"/>
        <c:scaling>
          <c:orientation val="minMax"/>
        </c:scaling>
        <c:delete val="1"/>
        <c:axPos val="l"/>
        <c:numFmt formatCode="General" sourceLinked="1"/>
        <c:majorTickMark val="none"/>
        <c:minorTickMark val="none"/>
        <c:tickLblPos val="nextTo"/>
        <c:crossAx val="46424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50800" dir="5400000" algn="ctr" rotWithShape="0">
        <a:schemeClr val="accent1">
          <a:lumMod val="60000"/>
          <a:lumOff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[Zomato_Project.xlsx]KPI4(1)!PivotTable5</c:name>
    <c:fmtId val="2"/>
  </c:pivotSource>
  <c:chart>
    <c:title>
      <c:tx>
        <c:rich>
          <a:bodyPr rot="0" spcFirstLastPara="1" vertOverflow="ellipsis" vert="horz" wrap="square" anchor="ctr" anchorCtr="1"/>
          <a:lstStyle/>
          <a:p>
            <a:pPr>
              <a:defRPr sz="1000" b="1" i="0" u="none" strike="noStrike" kern="1200" spc="0" baseline="0">
                <a:solidFill>
                  <a:schemeClr val="accent2">
                    <a:lumMod val="50000"/>
                  </a:schemeClr>
                </a:solidFill>
                <a:latin typeface="+mn-lt"/>
                <a:ea typeface="+mn-ea"/>
                <a:cs typeface="+mn-cs"/>
              </a:defRPr>
            </a:pPr>
            <a:r>
              <a:rPr lang="en-US" sz="1000" b="1">
                <a:solidFill>
                  <a:schemeClr val="accent2">
                    <a:lumMod val="50000"/>
                  </a:schemeClr>
                </a:solidFill>
              </a:rPr>
              <a:t>Top</a:t>
            </a:r>
            <a:r>
              <a:rPr lang="en-US" sz="1000" b="1" baseline="0">
                <a:solidFill>
                  <a:schemeClr val="accent2">
                    <a:lumMod val="50000"/>
                  </a:schemeClr>
                </a:solidFill>
              </a:rPr>
              <a:t> 5 Country based on Restaurant</a:t>
            </a:r>
            <a:endParaRPr lang="en-US" sz="1000" b="1">
              <a:solidFill>
                <a:schemeClr val="accent2">
                  <a:lumMod val="50000"/>
                </a:schemeClr>
              </a:solidFill>
            </a:endParaRPr>
          </a:p>
        </c:rich>
      </c:tx>
      <c:layout>
        <c:manualLayout>
          <c:xMode val="edge"/>
          <c:yMode val="edge"/>
          <c:x val="0.16257167373309106"/>
          <c:y val="4.47871502250064E-2"/>
        </c:manualLayout>
      </c:layout>
      <c:overlay val="0"/>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dLbl>
          <c:idx val="0"/>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dLbl>
          <c:idx val="0"/>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marker>
          <c:symbol val="none"/>
        </c:marker>
        <c:dLbl>
          <c:idx val="0"/>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93655320643976"/>
          <c:y val="0.26613069394363087"/>
          <c:w val="0.59450378780171853"/>
          <c:h val="0.62886178861788622"/>
        </c:manualLayout>
      </c:layout>
      <c:barChart>
        <c:barDir val="bar"/>
        <c:grouping val="clustered"/>
        <c:varyColors val="0"/>
        <c:ser>
          <c:idx val="0"/>
          <c:order val="0"/>
          <c:tx>
            <c:strRef>
              <c:f>'KPI4(1)'!$B$1</c:f>
              <c:strCache>
                <c:ptCount val="1"/>
                <c:pt idx="0">
                  <c:v>Total</c:v>
                </c:pt>
              </c:strCache>
            </c:strRef>
          </c:tx>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invertIfNegative val="0"/>
          <c:dLbls>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'KPI4(1)'!$A$2:$A$6</c:f>
              <c:strCache>
                <c:ptCount val="5"/>
                <c:pt idx="0">
                  <c:v>India</c:v>
                </c:pt>
                <c:pt idx="1">
                  <c:v>United States</c:v>
                </c:pt>
                <c:pt idx="2">
                  <c:v>United Kingdom</c:v>
                </c:pt>
                <c:pt idx="3">
                  <c:v>Brazil</c:v>
                </c:pt>
                <c:pt idx="4">
                  <c:v>South Africa</c:v>
                </c:pt>
              </c:strCache>
            </c:strRef>
          </c:cat>
          <c:val>
            <c:numRef>
              <c:f>'KPI4(1)'!$B$2:$B$6</c:f>
              <c:numCache>
                <c:formatCode>General</c:formatCode>
                <c:ptCount val="5"/>
                <c:pt idx="0">
                  <c:v>8652</c:v>
                </c:pt>
                <c:pt idx="1">
                  <c:v>434</c:v>
                </c:pt>
                <c:pt idx="2">
                  <c:v>80</c:v>
                </c:pt>
                <c:pt idx="3">
                  <c:v>60</c:v>
                </c:pt>
                <c:pt idx="4">
                  <c:v>60</c:v>
                </c:pt>
              </c:numCache>
            </c:numRef>
          </c:val>
          <c:extLst>
            <c:ext xmlns:c16="http://schemas.microsoft.com/office/drawing/2014/chart" uri="{C3380CC4-5D6E-409C-BE32-E72D297353CC}">
              <c16:uniqueId val="{00000000-29FD-4F40-B869-EB99B45D7E73}"/>
            </c:ext>
          </c:extLst>
        </c:ser>
        <c:dLbls>
          <c:dLblPos val="outEnd"/>
          <c:showLegendKey val="0"/>
          <c:showVal val="1"/>
          <c:showCatName val="0"/>
          <c:showSerName val="0"/>
          <c:showPercent val="0"/>
          <c:showBubbleSize val="0"/>
        </c:dLbls>
        <c:gapWidth val="182"/>
        <c:axId val="1552283840"/>
        <c:axId val="897484064"/>
      </c:barChart>
      <c:catAx>
        <c:axId val="1552283840"/>
        <c:scaling>
          <c:orientation val="minMax"/>
        </c:scaling>
        <c:delete val="0"/>
        <c:axPos val="l"/>
        <c:numFmt formatCode="General" sourceLinked="1"/>
        <c:majorTickMark val="none"/>
        <c:minorTickMark val="none"/>
        <c:tickLblPos val="nextTo"/>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2">
                    <a:lumMod val="50000"/>
                  </a:schemeClr>
                </a:solidFill>
                <a:latin typeface="+mn-lt"/>
                <a:ea typeface="+mn-ea"/>
                <a:cs typeface="+mn-cs"/>
              </a:defRPr>
            </a:pPr>
            <a:endParaRPr lang="en-US"/>
          </a:p>
        </c:txPr>
        <c:crossAx val="897484064"/>
        <c:crosses val="autoZero"/>
        <c:auto val="1"/>
        <c:lblAlgn val="ctr"/>
        <c:lblOffset val="100"/>
        <c:noMultiLvlLbl val="0"/>
      </c:catAx>
      <c:valAx>
        <c:axId val="897484064"/>
        <c:scaling>
          <c:orientation val="minMax"/>
        </c:scaling>
        <c:delete val="1"/>
        <c:axPos val="b"/>
        <c:numFmt formatCode="General" sourceLinked="1"/>
        <c:majorTickMark val="none"/>
        <c:minorTickMark val="none"/>
        <c:tickLblPos val="nextTo"/>
        <c:crossAx val="155228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60000"/>
          <a:lumOff val="4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[Zomato_Project.xlsx]KPI4(1)!PivotTable6</c:name>
    <c:fmtId val="3"/>
  </c:pivotSource>
  <c:chart>
    <c:title>
      <c:tx>
        <c:rich>
          <a:bodyPr rot="0" spcFirstLastPara="1" vertOverflow="ellipsis" vert="horz" wrap="square" anchor="ctr" anchorCtr="1"/>
          <a:lstStyle/>
          <a:p>
            <a:pPr>
              <a:defRPr lang="en-US" sz="1100" b="1" i="0" u="none" strike="noStrike" kern="1200" spc="0" baseline="0">
                <a:solidFill>
                  <a:schemeClr val="accent2">
                    <a:lumMod val="50000"/>
                  </a:schemeClr>
                </a:solidFill>
                <a:latin typeface="+mn-lt"/>
                <a:ea typeface="+mn-ea"/>
                <a:cs typeface="+mn-cs"/>
              </a:defRPr>
            </a:pPr>
            <a:r>
              <a:rPr lang="en-US" sz="1100" b="1">
                <a:solidFill>
                  <a:schemeClr val="accent2">
                    <a:lumMod val="50000"/>
                  </a:schemeClr>
                </a:solidFill>
              </a:rPr>
              <a:t>Bottom</a:t>
            </a:r>
            <a:r>
              <a:rPr lang="en-US" sz="1100" b="1" baseline="0">
                <a:solidFill>
                  <a:schemeClr val="accent2">
                    <a:lumMod val="50000"/>
                  </a:schemeClr>
                </a:solidFill>
              </a:rPr>
              <a:t> 5 Country based on restaurant</a:t>
            </a:r>
            <a:endParaRPr lang="en-US" sz="1100" b="1">
              <a:solidFill>
                <a:schemeClr val="accent2">
                  <a:lumMod val="50000"/>
                </a:schemeClr>
              </a:solidFill>
            </a:endParaRPr>
          </a:p>
        </c:rich>
      </c:tx>
      <c:layout>
        <c:manualLayout>
          <c:xMode val="edge"/>
          <c:yMode val="edge"/>
          <c:x val="0.11582931566178344"/>
          <c:y val="4.716981132075472E-2"/>
        </c:manualLayout>
      </c:layout>
      <c:overlay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lang="en-US" sz="11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'KPI4(1)'!$E$1</c:f>
              <c:strCache>
                <c:ptCount val="1"/>
                <c:pt idx="0">
                  <c:v>Total</c:v>
                </c:pt>
              </c:strCache>
            </c:strRef>
          </c:tx>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solidFill>
                <a:schemeClr val="accent1">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'KPI4(1)'!$D$2:$D$6</c:f>
              <c:strCache>
                <c:ptCount val="5"/>
                <c:pt idx="0">
                  <c:v>Canada</c:v>
                </c:pt>
                <c:pt idx="1">
                  <c:v>Qatar</c:v>
                </c:pt>
                <c:pt idx="2">
                  <c:v>Singapore</c:v>
                </c:pt>
                <c:pt idx="3">
                  <c:v>Sri lanka</c:v>
                </c:pt>
                <c:pt idx="4">
                  <c:v>Indonasia</c:v>
                </c:pt>
              </c:strCache>
            </c:strRef>
          </c:cat>
          <c:val>
            <c:numRef>
              <c:f>'KPI4(1)'!$E$2:$E$6</c:f>
              <c:numCache>
                <c:formatCode>General</c:formatCode>
                <c:ptCount val="5"/>
                <c:pt idx="0">
                  <c:v>4</c:v>
                </c:pt>
                <c:pt idx="1">
                  <c:v>20</c:v>
                </c:pt>
                <c:pt idx="2">
                  <c:v>20</c:v>
                </c:pt>
                <c:pt idx="3">
                  <c:v>20</c:v>
                </c:pt>
                <c:pt idx="4">
                  <c:v>21</c:v>
                </c:pt>
              </c:numCache>
            </c:numRef>
          </c:val>
          <c:extLst>
            <c:ext xmlns:c16="http://schemas.microsoft.com/office/drawing/2014/chart" uri="{C3380CC4-5D6E-409C-BE32-E72D297353CC}">
              <c16:uniqueId val="{00000000-79F0-42AF-BEC1-9152396743F1}"/>
            </c:ext>
          </c:extLst>
        </c:ser>
        <c:dLbls>
          <c:showLegendKey val="0"/>
          <c:showVal val="0"/>
          <c:showCatName val="0"/>
          <c:showSerName val="0"/>
          <c:showPercent val="0"/>
          <c:showBubbleSize val="0"/>
        </c:dLbls>
        <c:gapWidth val="182"/>
        <c:axId val="638472880"/>
        <c:axId val="1563597840"/>
      </c:barChart>
      <c:catAx>
        <c:axId val="638472880"/>
        <c:scaling>
          <c:orientation val="minMax"/>
        </c:scaling>
        <c:delete val="0"/>
        <c:axPos val="l"/>
        <c:numFmt formatCode="General" sourceLinked="1"/>
        <c:majorTickMark val="none"/>
        <c:minorTickMark val="none"/>
        <c:tickLblPos val="nextTo"/>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accent2">
                    <a:lumMod val="50000"/>
                  </a:schemeClr>
                </a:solidFill>
                <a:latin typeface="+mn-lt"/>
                <a:ea typeface="+mn-ea"/>
                <a:cs typeface="+mn-cs"/>
              </a:defRPr>
            </a:pPr>
            <a:endParaRPr lang="en-US"/>
          </a:p>
        </c:txPr>
        <c:crossAx val="1563597840"/>
        <c:crosses val="autoZero"/>
        <c:auto val="1"/>
        <c:lblAlgn val="ctr"/>
        <c:lblOffset val="100"/>
        <c:noMultiLvlLbl val="0"/>
      </c:catAx>
      <c:valAx>
        <c:axId val="1563597840"/>
        <c:scaling>
          <c:orientation val="minMax"/>
        </c:scaling>
        <c:delete val="1"/>
        <c:axPos val="b"/>
        <c:numFmt formatCode="General" sourceLinked="1"/>
        <c:majorTickMark val="none"/>
        <c:minorTickMark val="none"/>
        <c:tickLblPos val="nextTo"/>
        <c:crossAx val="63847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5!PivotTable7</c:name>
    <c:fmtId val="3"/>
  </c:pivotSource>
  <c:chart>
    <c:title>
      <c:tx>
        <c:rich>
          <a:bodyPr rot="0" spcFirstLastPara="1" vertOverflow="ellipsis" vert="horz" wrap="square" anchor="ctr" anchorCtr="1"/>
          <a:lstStyle/>
          <a:p>
            <a:pPr>
              <a:defRPr sz="1000" b="1" i="0" u="none" strike="noStrike" kern="1200" spc="0" baseline="0">
                <a:solidFill>
                  <a:schemeClr val="accent2">
                    <a:lumMod val="50000"/>
                  </a:schemeClr>
                </a:solidFill>
                <a:latin typeface="+mn-lt"/>
                <a:ea typeface="+mn-ea"/>
                <a:cs typeface="+mn-cs"/>
              </a:defRPr>
            </a:pPr>
            <a:r>
              <a:rPr lang="en-US" sz="1000" b="1">
                <a:solidFill>
                  <a:schemeClr val="accent2">
                    <a:lumMod val="50000"/>
                  </a:schemeClr>
                </a:solidFill>
              </a:rPr>
              <a:t>Restaurant</a:t>
            </a:r>
            <a:r>
              <a:rPr lang="en-US" sz="1000" b="1" baseline="0">
                <a:solidFill>
                  <a:schemeClr val="accent2">
                    <a:lumMod val="50000"/>
                  </a:schemeClr>
                </a:solidFill>
              </a:rPr>
              <a:t> - YOY</a:t>
            </a:r>
            <a:endParaRPr lang="en-US" sz="1000" b="1">
              <a:solidFill>
                <a:schemeClr val="accent2">
                  <a:lumMod val="50000"/>
                </a:schemeClr>
              </a:solidFill>
            </a:endParaRPr>
          </a:p>
        </c:rich>
      </c:tx>
      <c:overlay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dLbl>
          <c:idx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c:spPr>
        <c:dLbl>
          <c:idx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3"/>
          </a:solidFill>
          <a:ln>
            <a:noFill/>
          </a:ln>
          <a:effectLst/>
        </c:spPr>
        <c:dLbl>
          <c:idx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4"/>
          </a:solidFill>
          <a:ln>
            <a:noFill/>
          </a:ln>
          <a:effectLst/>
        </c:spPr>
        <c:dLbl>
          <c:idx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5"/>
          </a:solidFill>
          <a:ln>
            <a:noFill/>
          </a:ln>
          <a:effectLst/>
        </c:spPr>
        <c:dLbl>
          <c:idx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1111111111111111"/>
              <c:y val="-7.8703703703703748E-2"/>
            </c:manualLayout>
          </c:layou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10555555555555556"/>
              <c:y val="3.2407407407407322E-2"/>
            </c:manualLayout>
          </c:layou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11666666666666657"/>
              <c:y val="9.7222222222222224E-2"/>
            </c:manualLayout>
          </c:layou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0.14166666666666666"/>
              <c:y val="8.7962962962962965E-2"/>
            </c:manualLayout>
          </c:layou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0.11388888888888891"/>
              <c:y val="-1.8518518518518517E-2"/>
            </c:manualLayout>
          </c:layou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7.4999999999999997E-2"/>
              <c:y val="-9.7222222222222265E-2"/>
            </c:manualLayout>
          </c:layou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'KPI 5'!$B$3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5DF-4926-B020-D0D8C645D2E0}"/>
              </c:ext>
            </c:extLst>
          </c:dPt>
          <c:dPt>
            <c:idx val="1"/>
            <c:bubble3D val="0"/>
            <c:spPr>
              <a:solidFill>
                <a:schemeClr val="accent2"/>
              </a:solidFill>
              <a:ln>
                <a:noFill/>
              </a:ln>
              <a:effectLst/>
            </c:spPr>
            <c:extLst>
              <c:ext xmlns:c16="http://schemas.microsoft.com/office/drawing/2014/chart" uri="{C3380CC4-5D6E-409C-BE32-E72D297353CC}">
                <c16:uniqueId val="{00000003-75DF-4926-B020-D0D8C645D2E0}"/>
              </c:ext>
            </c:extLst>
          </c:dPt>
          <c:dPt>
            <c:idx val="2"/>
            <c:bubble3D val="0"/>
            <c:spPr>
              <a:solidFill>
                <a:schemeClr val="accent3"/>
              </a:solidFill>
              <a:ln>
                <a:noFill/>
              </a:ln>
              <a:effectLst/>
            </c:spPr>
            <c:extLst>
              <c:ext xmlns:c16="http://schemas.microsoft.com/office/drawing/2014/chart" uri="{C3380CC4-5D6E-409C-BE32-E72D297353CC}">
                <c16:uniqueId val="{00000005-75DF-4926-B020-D0D8C645D2E0}"/>
              </c:ext>
            </c:extLst>
          </c:dPt>
          <c:dPt>
            <c:idx val="3"/>
            <c:bubble3D val="0"/>
            <c:spPr>
              <a:solidFill>
                <a:schemeClr val="accent4"/>
              </a:solidFill>
              <a:ln>
                <a:noFill/>
              </a:ln>
              <a:effectLst/>
            </c:spPr>
            <c:extLst>
              <c:ext xmlns:c16="http://schemas.microsoft.com/office/drawing/2014/chart" uri="{C3380CC4-5D6E-409C-BE32-E72D297353CC}">
                <c16:uniqueId val="{00000007-75DF-4926-B020-D0D8C645D2E0}"/>
              </c:ext>
            </c:extLst>
          </c:dPt>
          <c:dPt>
            <c:idx val="4"/>
            <c:bubble3D val="0"/>
            <c:spPr>
              <a:solidFill>
                <a:schemeClr val="accent5"/>
              </a:solidFill>
              <a:ln>
                <a:noFill/>
              </a:ln>
              <a:effectLst/>
            </c:spPr>
            <c:extLst>
              <c:ext xmlns:c16="http://schemas.microsoft.com/office/drawing/2014/chart" uri="{C3380CC4-5D6E-409C-BE32-E72D297353CC}">
                <c16:uniqueId val="{00000009-75DF-4926-B020-D0D8C645D2E0}"/>
              </c:ext>
            </c:extLst>
          </c:dPt>
          <c:dPt>
            <c:idx val="5"/>
            <c:bubble3D val="0"/>
            <c:spPr>
              <a:solidFill>
                <a:schemeClr val="accent6"/>
              </a:solidFill>
              <a:ln>
                <a:noFill/>
              </a:ln>
              <a:effectLst/>
            </c:spPr>
            <c:extLst>
              <c:ext xmlns:c16="http://schemas.microsoft.com/office/drawing/2014/chart" uri="{C3380CC4-5D6E-409C-BE32-E72D297353CC}">
                <c16:uniqueId val="{0000000B-75DF-4926-B020-D0D8C645D2E0}"/>
              </c:ext>
            </c:extLst>
          </c:dPt>
          <c:dLbls>
            <c:dLbl>
              <c:idx val="0"/>
              <c:layout>
                <c:manualLayout>
                  <c:x val="0.1111111111111111"/>
                  <c:y val="-7.87037037037037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DF-4926-B020-D0D8C645D2E0}"/>
                </c:ext>
              </c:extLst>
            </c:dLbl>
            <c:dLbl>
              <c:idx val="1"/>
              <c:layout>
                <c:manualLayout>
                  <c:x val="0.10555555555555556"/>
                  <c:y val="3.24074074074073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DF-4926-B020-D0D8C645D2E0}"/>
                </c:ext>
              </c:extLst>
            </c:dLbl>
            <c:dLbl>
              <c:idx val="2"/>
              <c:layout>
                <c:manualLayout>
                  <c:x val="0.11666666666666657"/>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DF-4926-B020-D0D8C645D2E0}"/>
                </c:ext>
              </c:extLst>
            </c:dLbl>
            <c:dLbl>
              <c:idx val="3"/>
              <c:layout>
                <c:manualLayout>
                  <c:x val="-0.14166666666666666"/>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5DF-4926-B020-D0D8C645D2E0}"/>
                </c:ext>
              </c:extLst>
            </c:dLbl>
            <c:dLbl>
              <c:idx val="4"/>
              <c:layout>
                <c:manualLayout>
                  <c:x val="-0.11388888888888891"/>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5DF-4926-B020-D0D8C645D2E0}"/>
                </c:ext>
              </c:extLst>
            </c:dLbl>
            <c:dLbl>
              <c:idx val="5"/>
              <c:layout>
                <c:manualLayout>
                  <c:x val="-7.4999999999999997E-2"/>
                  <c:y val="-9.7222222222222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5DF-4926-B020-D0D8C645D2E0}"/>
                </c:ext>
              </c:extLst>
            </c:dLbl>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5'!$A$4:$A$9</c:f>
              <c:strCache>
                <c:ptCount val="6"/>
                <c:pt idx="0">
                  <c:v>2014</c:v>
                </c:pt>
                <c:pt idx="1">
                  <c:v>2015</c:v>
                </c:pt>
                <c:pt idx="2">
                  <c:v>2016</c:v>
                </c:pt>
                <c:pt idx="3">
                  <c:v>2017</c:v>
                </c:pt>
                <c:pt idx="4">
                  <c:v>2018</c:v>
                </c:pt>
                <c:pt idx="5">
                  <c:v>2019</c:v>
                </c:pt>
              </c:strCache>
            </c:strRef>
          </c:cat>
          <c:val>
            <c:numRef>
              <c:f>'KPI 5'!$B$4:$B$9</c:f>
              <c:numCache>
                <c:formatCode>General</c:formatCode>
                <c:ptCount val="6"/>
                <c:pt idx="0">
                  <c:v>1069</c:v>
                </c:pt>
                <c:pt idx="1">
                  <c:v>1014</c:v>
                </c:pt>
                <c:pt idx="2">
                  <c:v>1021</c:v>
                </c:pt>
                <c:pt idx="3">
                  <c:v>1038</c:v>
                </c:pt>
                <c:pt idx="4">
                  <c:v>1105</c:v>
                </c:pt>
                <c:pt idx="5">
                  <c:v>830</c:v>
                </c:pt>
              </c:numCache>
            </c:numRef>
          </c:val>
          <c:extLst>
            <c:ext xmlns:c16="http://schemas.microsoft.com/office/drawing/2014/chart" uri="{C3380CC4-5D6E-409C-BE32-E72D297353CC}">
              <c16:uniqueId val="{0000001D-E167-48EA-97F1-44A7A159E5F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round/>
    </a:ln>
    <a:effectLst>
      <a:outerShdw blurRad="50800" dist="50800" dir="5400000" sx="103000" sy="103000" algn="ctr" rotWithShape="0">
        <a:schemeClr val="accent1">
          <a:lumMod val="20000"/>
          <a:lumOff val="8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6!PivotTable8</c:name>
    <c:fmtId val="2"/>
  </c:pivotSource>
  <c:chart>
    <c:title>
      <c:tx>
        <c:rich>
          <a:bodyPr rot="0" spcFirstLastPara="1" vertOverflow="ellipsis" vert="horz" wrap="square" anchor="ctr" anchorCtr="1"/>
          <a:lstStyle/>
          <a:p>
            <a:pPr>
              <a:defRPr sz="1000" b="1" i="0" u="none" strike="noStrike" kern="1200" spc="0" baseline="0">
                <a:solidFill>
                  <a:schemeClr val="accent2">
                    <a:lumMod val="50000"/>
                  </a:schemeClr>
                </a:solidFill>
                <a:latin typeface="+mn-lt"/>
                <a:ea typeface="+mn-ea"/>
                <a:cs typeface="+mn-cs"/>
              </a:defRPr>
            </a:pPr>
            <a:r>
              <a:rPr lang="en-US" sz="1000" b="1">
                <a:solidFill>
                  <a:schemeClr val="accent2">
                    <a:lumMod val="50000"/>
                  </a:schemeClr>
                </a:solidFill>
              </a:rPr>
              <a:t>Restaurant</a:t>
            </a:r>
            <a:r>
              <a:rPr lang="en-US" sz="1000" b="1" baseline="0">
                <a:solidFill>
                  <a:schemeClr val="accent2">
                    <a:lumMod val="50000"/>
                  </a:schemeClr>
                </a:solidFill>
              </a:rPr>
              <a:t> Based on Rating</a:t>
            </a:r>
            <a:endParaRPr lang="en-US" sz="1000" b="1">
              <a:solidFill>
                <a:schemeClr val="accent2">
                  <a:lumMod val="50000"/>
                </a:schemeClr>
              </a:solidFill>
            </a:endParaRPr>
          </a:p>
        </c:rich>
      </c:tx>
      <c:overlay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anchor="ctr" anchorCtr="1"/>
        <a:lstStyle/>
        <a:p>
          <a:pPr>
            <a:defRPr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 6'!$B$1</c:f>
              <c:strCache>
                <c:ptCount val="1"/>
                <c:pt idx="0">
                  <c:v>Total</c:v>
                </c:pt>
              </c:strCache>
            </c:strRef>
          </c:tx>
          <c:spPr>
            <a:ln w="28575" cap="rnd">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s>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6'!$A$2:$A$6</c:f>
              <c:strCache>
                <c:ptCount val="5"/>
                <c:pt idx="0">
                  <c:v>1</c:v>
                </c:pt>
                <c:pt idx="1">
                  <c:v>2</c:v>
                </c:pt>
                <c:pt idx="2">
                  <c:v>3</c:v>
                </c:pt>
                <c:pt idx="3">
                  <c:v>4</c:v>
                </c:pt>
                <c:pt idx="4">
                  <c:v>5</c:v>
                </c:pt>
              </c:strCache>
            </c:strRef>
          </c:cat>
          <c:val>
            <c:numRef>
              <c:f>'KPI 6'!$B$2:$B$6</c:f>
              <c:numCache>
                <c:formatCode>General</c:formatCode>
                <c:ptCount val="5"/>
                <c:pt idx="0">
                  <c:v>2148</c:v>
                </c:pt>
                <c:pt idx="1">
                  <c:v>10</c:v>
                </c:pt>
                <c:pt idx="2">
                  <c:v>1891</c:v>
                </c:pt>
                <c:pt idx="3">
                  <c:v>4388</c:v>
                </c:pt>
                <c:pt idx="4">
                  <c:v>1114</c:v>
                </c:pt>
              </c:numCache>
            </c:numRef>
          </c:val>
          <c:smooth val="0"/>
          <c:extLst>
            <c:ext xmlns:c16="http://schemas.microsoft.com/office/drawing/2014/chart" uri="{C3380CC4-5D6E-409C-BE32-E72D297353CC}">
              <c16:uniqueId val="{00000000-BCEE-4405-BBF4-D524C2BC68FA}"/>
            </c:ext>
          </c:extLst>
        </c:ser>
        <c:dLbls>
          <c:dLblPos val="t"/>
          <c:showLegendKey val="0"/>
          <c:showVal val="1"/>
          <c:showCatName val="0"/>
          <c:showSerName val="0"/>
          <c:showPercent val="0"/>
          <c:showBubbleSize val="0"/>
        </c:dLbls>
        <c:smooth val="0"/>
        <c:axId val="462921024"/>
        <c:axId val="1461725376"/>
      </c:lineChart>
      <c:catAx>
        <c:axId val="462921024"/>
        <c:scaling>
          <c:orientation val="minMax"/>
        </c:scaling>
        <c:delete val="0"/>
        <c:axPos val="b"/>
        <c:numFmt formatCode="General" sourceLinked="1"/>
        <c:majorTickMark val="none"/>
        <c:minorTickMark val="none"/>
        <c:tickLblPos val="nextTo"/>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lumMod val="50000"/>
                  </a:schemeClr>
                </a:solidFill>
                <a:latin typeface="+mn-lt"/>
                <a:ea typeface="+mn-ea"/>
                <a:cs typeface="+mn-cs"/>
              </a:defRPr>
            </a:pPr>
            <a:endParaRPr lang="en-US"/>
          </a:p>
        </c:txPr>
        <c:crossAx val="1461725376"/>
        <c:crosses val="autoZero"/>
        <c:auto val="1"/>
        <c:lblAlgn val="ctr"/>
        <c:lblOffset val="100"/>
        <c:noMultiLvlLbl val="0"/>
      </c:catAx>
      <c:valAx>
        <c:axId val="1461725376"/>
        <c:scaling>
          <c:orientation val="minMax"/>
        </c:scaling>
        <c:delete val="1"/>
        <c:axPos val="l"/>
        <c:numFmt formatCode="General" sourceLinked="1"/>
        <c:majorTickMark val="none"/>
        <c:minorTickMark val="none"/>
        <c:tickLblPos val="nextTo"/>
        <c:crossAx val="46292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2700000" scaled="1"/>
        <a:tileRect/>
      </a:gra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7!PivotTable9</c:name>
    <c:fmtId val="3"/>
  </c:pivotSource>
  <c:chart>
    <c:title>
      <c:tx>
        <c:rich>
          <a:bodyPr rot="0" spcFirstLastPara="1" vertOverflow="ellipsis" vert="horz" wrap="square" anchor="ctr" anchorCtr="1"/>
          <a:lstStyle/>
          <a:p>
            <a:pPr>
              <a:defRPr sz="1000" b="1" i="0" u="none" strike="noStrike" kern="1200" spc="0" baseline="0">
                <a:solidFill>
                  <a:schemeClr val="accent2">
                    <a:lumMod val="50000"/>
                  </a:schemeClr>
                </a:solidFill>
                <a:latin typeface="+mn-lt"/>
                <a:ea typeface="+mn-ea"/>
                <a:cs typeface="+mn-cs"/>
              </a:defRPr>
            </a:pPr>
            <a:r>
              <a:rPr lang="en-US" sz="1000" b="1">
                <a:solidFill>
                  <a:schemeClr val="accent2">
                    <a:lumMod val="50000"/>
                  </a:schemeClr>
                </a:solidFill>
              </a:rPr>
              <a:t>Cost</a:t>
            </a:r>
            <a:r>
              <a:rPr lang="en-US" sz="1000" b="1" baseline="0">
                <a:solidFill>
                  <a:schemeClr val="accent2">
                    <a:lumMod val="50000"/>
                  </a:schemeClr>
                </a:solidFill>
              </a:rPr>
              <a:t> of USD In Rating</a:t>
            </a:r>
            <a:endParaRPr lang="en-US" sz="1000" b="1">
              <a:solidFill>
                <a:schemeClr val="accent2">
                  <a:lumMod val="50000"/>
                </a:schemeClr>
              </a:solidFill>
            </a:endParaRPr>
          </a:p>
        </c:rich>
      </c:tx>
      <c:overlay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anchor="ctr" anchorCtr="1"/>
        <a:lstStyle/>
        <a:p>
          <a:pPr>
            <a:defRPr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 7'!$B$1</c:f>
              <c:strCache>
                <c:ptCount val="1"/>
                <c:pt idx="0">
                  <c:v>Total</c:v>
                </c:pt>
              </c:strCache>
            </c:strRef>
          </c:tx>
          <c:spPr>
            <a:ln w="28575" cap="rnd">
              <a:solidFill>
                <a:schemeClr val="accent2">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7'!$A$2:$A$6</c:f>
              <c:strCache>
                <c:ptCount val="5"/>
                <c:pt idx="0">
                  <c:v>1</c:v>
                </c:pt>
                <c:pt idx="1">
                  <c:v>2</c:v>
                </c:pt>
                <c:pt idx="2">
                  <c:v>3</c:v>
                </c:pt>
                <c:pt idx="3">
                  <c:v>4</c:v>
                </c:pt>
                <c:pt idx="4">
                  <c:v>5</c:v>
                </c:pt>
              </c:strCache>
            </c:strRef>
          </c:cat>
          <c:val>
            <c:numRef>
              <c:f>'KPI 7'!$B$2:$B$6</c:f>
              <c:numCache>
                <c:formatCode>0</c:formatCode>
                <c:ptCount val="5"/>
                <c:pt idx="0">
                  <c:v>8921.9600000000082</c:v>
                </c:pt>
                <c:pt idx="1">
                  <c:v>96</c:v>
                </c:pt>
                <c:pt idx="2">
                  <c:v>12029.79999999999</c:v>
                </c:pt>
                <c:pt idx="3">
                  <c:v>48508.798999999999</c:v>
                </c:pt>
                <c:pt idx="4">
                  <c:v>26855.759999999998</c:v>
                </c:pt>
              </c:numCache>
            </c:numRef>
          </c:val>
          <c:smooth val="0"/>
          <c:extLst>
            <c:ext xmlns:c16="http://schemas.microsoft.com/office/drawing/2014/chart" uri="{C3380CC4-5D6E-409C-BE32-E72D297353CC}">
              <c16:uniqueId val="{00000004-EBFD-4C74-B3D6-AABA1FDD8CF0}"/>
            </c:ext>
          </c:extLst>
        </c:ser>
        <c:dLbls>
          <c:dLblPos val="t"/>
          <c:showLegendKey val="0"/>
          <c:showVal val="1"/>
          <c:showCatName val="0"/>
          <c:showSerName val="0"/>
          <c:showPercent val="0"/>
          <c:showBubbleSize val="0"/>
        </c:dLbls>
        <c:smooth val="0"/>
        <c:axId val="623421232"/>
        <c:axId val="1574102208"/>
      </c:lineChart>
      <c:catAx>
        <c:axId val="623421232"/>
        <c:scaling>
          <c:orientation val="minMax"/>
        </c:scaling>
        <c:delete val="0"/>
        <c:axPos val="b"/>
        <c:numFmt formatCode="General" sourceLinked="1"/>
        <c:majorTickMark val="none"/>
        <c:minorTickMark val="none"/>
        <c:tickLblPos val="nextTo"/>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135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lumMod val="50000"/>
                  </a:schemeClr>
                </a:solidFill>
                <a:latin typeface="+mn-lt"/>
                <a:ea typeface="+mn-ea"/>
                <a:cs typeface="+mn-cs"/>
              </a:defRPr>
            </a:pPr>
            <a:endParaRPr lang="en-US"/>
          </a:p>
        </c:txPr>
        <c:crossAx val="1574102208"/>
        <c:crosses val="autoZero"/>
        <c:auto val="1"/>
        <c:lblAlgn val="ctr"/>
        <c:lblOffset val="100"/>
        <c:noMultiLvlLbl val="0"/>
      </c:catAx>
      <c:valAx>
        <c:axId val="1574102208"/>
        <c:scaling>
          <c:orientation val="minMax"/>
        </c:scaling>
        <c:delete val="1"/>
        <c:axPos val="l"/>
        <c:numFmt formatCode="0" sourceLinked="1"/>
        <c:majorTickMark val="none"/>
        <c:minorTickMark val="none"/>
        <c:tickLblPos val="nextTo"/>
        <c:crossAx val="62342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13500000" scaled="1"/>
        <a:tileRect/>
      </a:gra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10!PivotTable12</c:name>
    <c:fmtId val="3"/>
  </c:pivotSource>
  <c:chart>
    <c:title>
      <c:tx>
        <c:rich>
          <a:bodyPr rot="0" spcFirstLastPara="1" vertOverflow="ellipsis" vert="horz" wrap="square" anchor="ctr" anchorCtr="1"/>
          <a:lstStyle/>
          <a:p>
            <a:pPr>
              <a:defRPr sz="1100" b="1" i="0" u="none" strike="noStrike" kern="1200" spc="0" baseline="0">
                <a:solidFill>
                  <a:schemeClr val="accent2">
                    <a:lumMod val="50000"/>
                  </a:schemeClr>
                </a:solidFill>
                <a:latin typeface="+mn-lt"/>
                <a:ea typeface="+mn-ea"/>
                <a:cs typeface="+mn-cs"/>
              </a:defRPr>
            </a:pPr>
            <a:r>
              <a:rPr lang="en-US" sz="1100" b="1">
                <a:solidFill>
                  <a:schemeClr val="accent2">
                    <a:lumMod val="50000"/>
                  </a:schemeClr>
                </a:solidFill>
              </a:rPr>
              <a:t>Top 5 Cost</a:t>
            </a:r>
            <a:r>
              <a:rPr lang="en-US" sz="1100" b="1" baseline="0">
                <a:solidFill>
                  <a:schemeClr val="accent2">
                    <a:lumMod val="50000"/>
                  </a:schemeClr>
                </a:solidFill>
              </a:rPr>
              <a:t> Of Cuisines In India </a:t>
            </a:r>
            <a:endParaRPr lang="en-US" sz="11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dLbl>
          <c:idx val="0"/>
          <c:layout>
            <c:manualLayout>
              <c:x val="-3.0902559055118111E-2"/>
              <c:y val="3.566673957421989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6562773403324584E-2"/>
              <c:y val="5.8373797025371828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1.9279965004374452E-2"/>
              <c:y val="6.9339822105570131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3.7561242344706911E-3"/>
              <c:y val="2.0041192767570722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dLbl>
          <c:idx val="0"/>
          <c:layout>
            <c:manualLayout>
              <c:x val="-3.1664916885389326E-2"/>
              <c:y val="-3.4514071157771949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4.6562773403324584E-2"/>
              <c:y val="5.8373797025371828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9279965004374452E-2"/>
              <c:y val="6.9339822105570131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7561242344706911E-3"/>
              <c:y val="2.0041192767570722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1664916885389326E-2"/>
              <c:y val="-3.4514071157771949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3.0902559055118111E-2"/>
              <c:y val="3.566673957421989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4.6562773403324584E-2"/>
              <c:y val="5.8373797025371828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1.9279965004374452E-2"/>
              <c:y val="6.9339822105570131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3.7561242344706911E-3"/>
              <c:y val="2.0041192767570722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3.1664916885389326E-2"/>
              <c:y val="-3.4514071157771949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0902559055118111E-2"/>
              <c:y val="3.566673957421989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'KPI 10'!$B$3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C5-46DA-9B59-6E9452266C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C5-46DA-9B59-6E9452266C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C5-46DA-9B59-6E9452266C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C5-46DA-9B59-6E9452266C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AC5-46DA-9B59-6E9452266CF2}"/>
              </c:ext>
            </c:extLst>
          </c:dPt>
          <c:dLbls>
            <c:dLbl>
              <c:idx val="0"/>
              <c:layout>
                <c:manualLayout>
                  <c:x val="4.6562773403324584E-2"/>
                  <c:y val="5.83737970253718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C5-46DA-9B59-6E9452266CF2}"/>
                </c:ext>
              </c:extLst>
            </c:dLbl>
            <c:dLbl>
              <c:idx val="1"/>
              <c:layout>
                <c:manualLayout>
                  <c:x val="1.9279965004374452E-2"/>
                  <c:y val="6.93398221055701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C5-46DA-9B59-6E9452266CF2}"/>
                </c:ext>
              </c:extLst>
            </c:dLbl>
            <c:dLbl>
              <c:idx val="2"/>
              <c:layout>
                <c:manualLayout>
                  <c:x val="3.7561242344706911E-3"/>
                  <c:y val="2.00411927675707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C5-46DA-9B59-6E9452266CF2}"/>
                </c:ext>
              </c:extLst>
            </c:dLbl>
            <c:dLbl>
              <c:idx val="3"/>
              <c:layout>
                <c:manualLayout>
                  <c:x val="-3.1664916885389326E-2"/>
                  <c:y val="-3.451407115777194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AC5-46DA-9B59-6E9452266CF2}"/>
                </c:ext>
              </c:extLst>
            </c:dLbl>
            <c:dLbl>
              <c:idx val="4"/>
              <c:layout>
                <c:manualLayout>
                  <c:x val="-3.0902559055118111E-2"/>
                  <c:y val="3.56667395742198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AC5-46DA-9B59-6E9452266CF2}"/>
                </c:ext>
              </c:extLst>
            </c:dLbl>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10'!$A$4:$A$8</c:f>
              <c:strCache>
                <c:ptCount val="5"/>
                <c:pt idx="0">
                  <c:v>Cafe</c:v>
                </c:pt>
                <c:pt idx="1">
                  <c:v>Chinese</c:v>
                </c:pt>
                <c:pt idx="2">
                  <c:v>North Indian, Mughlai</c:v>
                </c:pt>
                <c:pt idx="3">
                  <c:v>North Indian, Chinese</c:v>
                </c:pt>
                <c:pt idx="4">
                  <c:v>North Indian</c:v>
                </c:pt>
              </c:strCache>
            </c:strRef>
          </c:cat>
          <c:val>
            <c:numRef>
              <c:f>'KPI 10'!$B$4:$B$8</c:f>
              <c:numCache>
                <c:formatCode>0%</c:formatCode>
                <c:ptCount val="5"/>
                <c:pt idx="0">
                  <c:v>0.14249063784158289</c:v>
                </c:pt>
                <c:pt idx="1">
                  <c:v>0.16042713212746343</c:v>
                </c:pt>
                <c:pt idx="2">
                  <c:v>0.18660208526404964</c:v>
                </c:pt>
                <c:pt idx="3">
                  <c:v>0.23068165894981424</c:v>
                </c:pt>
                <c:pt idx="4">
                  <c:v>0.27979848581708977</c:v>
                </c:pt>
              </c:numCache>
            </c:numRef>
          </c:val>
          <c:extLst>
            <c:ext xmlns:c16="http://schemas.microsoft.com/office/drawing/2014/chart" uri="{C3380CC4-5D6E-409C-BE32-E72D297353CC}">
              <c16:uniqueId val="{0000000A-6AC5-46DA-9B59-6E9452266CF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anchor="ctr" anchorCtr="1"/>
        <a:lstStyle/>
        <a:p>
          <a:pPr>
            <a:defRPr sz="800" b="1"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[Zomato_Project.xlsx]KPI4(1)!PivotTable6</c:name>
    <c:fmtId val="0"/>
  </c:pivotSource>
  <c:chart>
    <c:title>
      <c:tx>
        <c:rich>
          <a:bodyPr rot="0" spcFirstLastPara="1" vertOverflow="ellipsis" vert="horz" wrap="square" anchor="ctr" anchorCtr="1"/>
          <a:lstStyle/>
          <a:p>
            <a:pPr>
              <a:defRPr lang="en-US" sz="1400" b="1" i="0" u="none" strike="noStrike" kern="1200" spc="0" baseline="0">
                <a:solidFill>
                  <a:schemeClr val="accent2">
                    <a:lumMod val="50000"/>
                  </a:schemeClr>
                </a:solidFill>
                <a:latin typeface="+mn-lt"/>
                <a:ea typeface="+mn-ea"/>
                <a:cs typeface="+mn-cs"/>
              </a:defRPr>
            </a:pPr>
            <a:r>
              <a:rPr lang="en-US" sz="1400" b="1">
                <a:solidFill>
                  <a:schemeClr val="accent2">
                    <a:lumMod val="50000"/>
                  </a:schemeClr>
                </a:solidFill>
              </a:rPr>
              <a:t>Bottom</a:t>
            </a:r>
            <a:r>
              <a:rPr lang="en-US" sz="1400" b="1" baseline="0">
                <a:solidFill>
                  <a:schemeClr val="accent2">
                    <a:lumMod val="50000"/>
                  </a:schemeClr>
                </a:solidFill>
              </a:rPr>
              <a:t> 5 Country based on restaurant</a:t>
            </a:r>
            <a:endParaRPr lang="en-US" sz="1400" b="1">
              <a:solidFill>
                <a:schemeClr val="accent2">
                  <a:lumMod val="50000"/>
                </a:schemeClr>
              </a:solidFill>
            </a:endParaRPr>
          </a:p>
        </c:rich>
      </c:tx>
      <c:overlay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lang="en-US"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'KPI4(1)'!$E$1</c:f>
              <c:strCache>
                <c:ptCount val="1"/>
                <c:pt idx="0">
                  <c:v>Total</c:v>
                </c:pt>
              </c:strCache>
            </c:strRef>
          </c:tx>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solidFill>
                <a:schemeClr val="accent1">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lang="en-US" sz="14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'KPI4(1)'!$D$2:$D$6</c:f>
              <c:strCache>
                <c:ptCount val="5"/>
                <c:pt idx="0">
                  <c:v>Canada</c:v>
                </c:pt>
                <c:pt idx="1">
                  <c:v>Qatar</c:v>
                </c:pt>
                <c:pt idx="2">
                  <c:v>Singapore</c:v>
                </c:pt>
                <c:pt idx="3">
                  <c:v>Sri lanka</c:v>
                </c:pt>
                <c:pt idx="4">
                  <c:v>Indonasia</c:v>
                </c:pt>
              </c:strCache>
            </c:strRef>
          </c:cat>
          <c:val>
            <c:numRef>
              <c:f>'KPI4(1)'!$E$2:$E$6</c:f>
              <c:numCache>
                <c:formatCode>General</c:formatCode>
                <c:ptCount val="5"/>
                <c:pt idx="0">
                  <c:v>4</c:v>
                </c:pt>
                <c:pt idx="1">
                  <c:v>20</c:v>
                </c:pt>
                <c:pt idx="2">
                  <c:v>20</c:v>
                </c:pt>
                <c:pt idx="3">
                  <c:v>20</c:v>
                </c:pt>
                <c:pt idx="4">
                  <c:v>21</c:v>
                </c:pt>
              </c:numCache>
            </c:numRef>
          </c:val>
          <c:extLst>
            <c:ext xmlns:c16="http://schemas.microsoft.com/office/drawing/2014/chart" uri="{C3380CC4-5D6E-409C-BE32-E72D297353CC}">
              <c16:uniqueId val="{00000000-74B2-455E-AAD6-156E12418FD2}"/>
            </c:ext>
          </c:extLst>
        </c:ser>
        <c:dLbls>
          <c:showLegendKey val="0"/>
          <c:showVal val="0"/>
          <c:showCatName val="0"/>
          <c:showSerName val="0"/>
          <c:showPercent val="0"/>
          <c:showBubbleSize val="0"/>
        </c:dLbls>
        <c:gapWidth val="182"/>
        <c:axId val="638472880"/>
        <c:axId val="1563597840"/>
      </c:barChart>
      <c:catAx>
        <c:axId val="638472880"/>
        <c:scaling>
          <c:orientation val="minMax"/>
        </c:scaling>
        <c:delete val="0"/>
        <c:axPos val="l"/>
        <c:numFmt formatCode="General" sourceLinked="1"/>
        <c:majorTickMark val="none"/>
        <c:minorTickMark val="none"/>
        <c:tickLblPos val="nextTo"/>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accent2">
                    <a:lumMod val="50000"/>
                  </a:schemeClr>
                </a:solidFill>
                <a:latin typeface="+mn-lt"/>
                <a:ea typeface="+mn-ea"/>
                <a:cs typeface="+mn-cs"/>
              </a:defRPr>
            </a:pPr>
            <a:endParaRPr lang="en-US"/>
          </a:p>
        </c:txPr>
        <c:crossAx val="1563597840"/>
        <c:crosses val="autoZero"/>
        <c:auto val="1"/>
        <c:lblAlgn val="ctr"/>
        <c:lblOffset val="100"/>
        <c:noMultiLvlLbl val="0"/>
      </c:catAx>
      <c:valAx>
        <c:axId val="1563597840"/>
        <c:scaling>
          <c:orientation val="minMax"/>
        </c:scaling>
        <c:delete val="0"/>
        <c:axPos val="b"/>
        <c:numFmt formatCode="General" sourceLinked="1"/>
        <c:majorTickMark val="none"/>
        <c:minorTickMark val="none"/>
        <c:tickLblPos val="nextTo"/>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lang="en-US" sz="1400" b="1" i="0" u="none" strike="noStrike" kern="1200" baseline="0">
                <a:solidFill>
                  <a:schemeClr val="accent2">
                    <a:lumMod val="50000"/>
                  </a:schemeClr>
                </a:solidFill>
                <a:latin typeface="+mn-lt"/>
                <a:ea typeface="+mn-ea"/>
                <a:cs typeface="+mn-cs"/>
              </a:defRPr>
            </a:pPr>
            <a:endParaRPr lang="en-US"/>
          </a:p>
        </c:txPr>
        <c:crossAx val="63847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11!PivotTable13</c:name>
    <c:fmtId val="4"/>
  </c:pivotSource>
  <c:chart>
    <c:title>
      <c:tx>
        <c:rich>
          <a:bodyPr rot="0" spcFirstLastPara="1" vertOverflow="ellipsis" vert="horz" wrap="square" anchor="ctr" anchorCtr="1"/>
          <a:lstStyle/>
          <a:p>
            <a:pPr>
              <a:defRPr sz="1000" b="1" i="0" u="none" strike="noStrike" kern="1200" spc="0" baseline="0">
                <a:solidFill>
                  <a:schemeClr val="accent2">
                    <a:lumMod val="50000"/>
                  </a:schemeClr>
                </a:solidFill>
                <a:latin typeface="+mn-lt"/>
                <a:ea typeface="+mn-ea"/>
                <a:cs typeface="+mn-cs"/>
              </a:defRPr>
            </a:pPr>
            <a:r>
              <a:rPr lang="en-US" sz="1000" b="1">
                <a:solidFill>
                  <a:schemeClr val="accent2">
                    <a:lumMod val="50000"/>
                  </a:schemeClr>
                </a:solidFill>
              </a:rPr>
              <a:t>Top</a:t>
            </a:r>
            <a:r>
              <a:rPr lang="en-US" sz="1000" b="1" baseline="0">
                <a:solidFill>
                  <a:schemeClr val="accent2">
                    <a:lumMod val="50000"/>
                  </a:schemeClr>
                </a:solidFill>
              </a:rPr>
              <a:t> 5 Restaurant in Country (USD)</a:t>
            </a:r>
            <a:endParaRPr lang="en-US" sz="1000" b="1">
              <a:solidFill>
                <a:schemeClr val="accent2">
                  <a:lumMod val="50000"/>
                </a:schemeClr>
              </a:solidFill>
            </a:endParaRPr>
          </a:p>
        </c:rich>
      </c:tx>
      <c:overlay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anchor="ctr" anchorCtr="1"/>
        <a:lstStyle/>
        <a:p>
          <a:pPr>
            <a:defRPr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11'!$B$1</c:f>
              <c:strCache>
                <c:ptCount val="1"/>
                <c:pt idx="0">
                  <c:v>Total</c:v>
                </c:pt>
              </c:strCache>
            </c:strRef>
          </c:tx>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invertIfNegative val="0"/>
          <c:dLbls>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11'!$A$2:$A$6</c:f>
              <c:strCache>
                <c:ptCount val="5"/>
                <c:pt idx="0">
                  <c:v>Domino's Pizza</c:v>
                </c:pt>
                <c:pt idx="1">
                  <c:v>Barbeque Nation</c:v>
                </c:pt>
                <c:pt idx="2">
                  <c:v>Restaurant Andre</c:v>
                </c:pt>
                <c:pt idx="3">
                  <c:v>Cafe Coffee Day</c:v>
                </c:pt>
                <c:pt idx="4">
                  <c:v>Spiral - Sofitel Philippine Plaza Manila</c:v>
                </c:pt>
              </c:strCache>
            </c:strRef>
          </c:cat>
          <c:val>
            <c:numRef>
              <c:f>'KPI 11'!$B$2:$B$6</c:f>
              <c:numCache>
                <c:formatCode>0</c:formatCode>
                <c:ptCount val="5"/>
                <c:pt idx="0">
                  <c:v>663.599999999999</c:v>
                </c:pt>
                <c:pt idx="1">
                  <c:v>506.09999999999991</c:v>
                </c:pt>
                <c:pt idx="2">
                  <c:v>500</c:v>
                </c:pt>
                <c:pt idx="3">
                  <c:v>448.19999999999936</c:v>
                </c:pt>
                <c:pt idx="4">
                  <c:v>438</c:v>
                </c:pt>
              </c:numCache>
            </c:numRef>
          </c:val>
          <c:extLst>
            <c:ext xmlns:c16="http://schemas.microsoft.com/office/drawing/2014/chart" uri="{C3380CC4-5D6E-409C-BE32-E72D297353CC}">
              <c16:uniqueId val="{00000000-E9BA-4011-B320-814E84554B7F}"/>
            </c:ext>
          </c:extLst>
        </c:ser>
        <c:dLbls>
          <c:dLblPos val="outEnd"/>
          <c:showLegendKey val="0"/>
          <c:showVal val="1"/>
          <c:showCatName val="0"/>
          <c:showSerName val="0"/>
          <c:showPercent val="0"/>
          <c:showBubbleSize val="0"/>
        </c:dLbls>
        <c:gapWidth val="219"/>
        <c:overlap val="-27"/>
        <c:axId val="1556405056"/>
        <c:axId val="1515764719"/>
      </c:barChart>
      <c:catAx>
        <c:axId val="1556405056"/>
        <c:scaling>
          <c:orientation val="minMax"/>
        </c:scaling>
        <c:delete val="0"/>
        <c:axPos val="b"/>
        <c:numFmt formatCode="General" sourceLinked="1"/>
        <c:majorTickMark val="none"/>
        <c:minorTickMark val="none"/>
        <c:tickLblPos val="nextTo"/>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515764719"/>
        <c:crosses val="autoZero"/>
        <c:auto val="1"/>
        <c:lblAlgn val="ctr"/>
        <c:lblOffset val="100"/>
        <c:noMultiLvlLbl val="0"/>
      </c:catAx>
      <c:valAx>
        <c:axId val="1515764719"/>
        <c:scaling>
          <c:orientation val="minMax"/>
        </c:scaling>
        <c:delete val="1"/>
        <c:axPos val="l"/>
        <c:numFmt formatCode="0" sourceLinked="1"/>
        <c:majorTickMark val="none"/>
        <c:minorTickMark val="none"/>
        <c:tickLblPos val="nextTo"/>
        <c:crossAx val="155640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11!PivotTable16</c:name>
    <c:fmtId val="3"/>
  </c:pivotSource>
  <c:chart>
    <c:title>
      <c:tx>
        <c:rich>
          <a:bodyPr rot="0" spcFirstLastPara="1" vertOverflow="ellipsis" vert="horz" wrap="square" anchor="ctr" anchorCtr="1"/>
          <a:lstStyle/>
          <a:p>
            <a:pPr>
              <a:defRPr sz="1000" b="1" i="0" u="none" strike="noStrike" kern="1200" spc="0" baseline="0">
                <a:solidFill>
                  <a:schemeClr val="accent2">
                    <a:lumMod val="50000"/>
                  </a:schemeClr>
                </a:solidFill>
                <a:latin typeface="+mn-lt"/>
                <a:ea typeface="+mn-ea"/>
                <a:cs typeface="+mn-cs"/>
              </a:defRPr>
            </a:pPr>
            <a:r>
              <a:rPr lang="en-US" sz="1000" b="1">
                <a:solidFill>
                  <a:schemeClr val="accent2">
                    <a:lumMod val="50000"/>
                  </a:schemeClr>
                </a:solidFill>
              </a:rPr>
              <a:t>Top</a:t>
            </a:r>
            <a:r>
              <a:rPr lang="en-US" sz="1000" b="1" baseline="0">
                <a:solidFill>
                  <a:schemeClr val="accent2">
                    <a:lumMod val="50000"/>
                  </a:schemeClr>
                </a:solidFill>
              </a:rPr>
              <a:t> 5 Restaurant in India (USD)</a:t>
            </a:r>
            <a:endParaRPr lang="en-US" sz="1000" b="1">
              <a:solidFill>
                <a:schemeClr val="accent2">
                  <a:lumMod val="50000"/>
                </a:schemeClr>
              </a:solidFill>
            </a:endParaRPr>
          </a:p>
        </c:rich>
      </c:tx>
      <c:overlay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anchor="ctr" anchorCtr="1"/>
        <a:lstStyle/>
        <a:p>
          <a:pPr>
            <a:defRPr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marker>
          <c:symbol val="none"/>
        </c:marker>
        <c:dLbl>
          <c:idx val="0"/>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marker>
          <c:symbol val="none"/>
        </c:marker>
        <c:dLbl>
          <c:idx val="0"/>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marker>
          <c:symbol val="none"/>
        </c:marker>
        <c:dLbl>
          <c:idx val="0"/>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11'!$F$3</c:f>
              <c:strCache>
                <c:ptCount val="1"/>
                <c:pt idx="0">
                  <c:v>Total</c:v>
                </c:pt>
              </c:strCache>
            </c:strRef>
          </c:tx>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invertIfNegative val="0"/>
          <c:dLbls>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11'!$E$4:$E$8</c:f>
              <c:strCache>
                <c:ptCount val="5"/>
                <c:pt idx="0">
                  <c:v>Domino's Pizza</c:v>
                </c:pt>
                <c:pt idx="1">
                  <c:v>Barbeque Nation</c:v>
                </c:pt>
                <c:pt idx="2">
                  <c:v>Restaurant Andre</c:v>
                </c:pt>
                <c:pt idx="3">
                  <c:v>Cafe Coffee Day</c:v>
                </c:pt>
                <c:pt idx="4">
                  <c:v>Spiral - Sofitel Philippine Plaza Manila</c:v>
                </c:pt>
              </c:strCache>
            </c:strRef>
          </c:cat>
          <c:val>
            <c:numRef>
              <c:f>'KPI 11'!$F$4:$F$8</c:f>
              <c:numCache>
                <c:formatCode>0</c:formatCode>
                <c:ptCount val="5"/>
                <c:pt idx="0">
                  <c:v>663.599999999999</c:v>
                </c:pt>
                <c:pt idx="1">
                  <c:v>506.09999999999991</c:v>
                </c:pt>
                <c:pt idx="2">
                  <c:v>500</c:v>
                </c:pt>
                <c:pt idx="3">
                  <c:v>448.19999999999936</c:v>
                </c:pt>
                <c:pt idx="4">
                  <c:v>438</c:v>
                </c:pt>
              </c:numCache>
            </c:numRef>
          </c:val>
          <c:extLst>
            <c:ext xmlns:c16="http://schemas.microsoft.com/office/drawing/2014/chart" uri="{C3380CC4-5D6E-409C-BE32-E72D297353CC}">
              <c16:uniqueId val="{00000000-C54D-4B52-B429-A396EA055E0C}"/>
            </c:ext>
          </c:extLst>
        </c:ser>
        <c:dLbls>
          <c:dLblPos val="outEnd"/>
          <c:showLegendKey val="0"/>
          <c:showVal val="1"/>
          <c:showCatName val="0"/>
          <c:showSerName val="0"/>
          <c:showPercent val="0"/>
          <c:showBubbleSize val="0"/>
        </c:dLbls>
        <c:gapWidth val="219"/>
        <c:overlap val="-27"/>
        <c:axId val="1723748944"/>
        <c:axId val="1563598320"/>
      </c:barChart>
      <c:catAx>
        <c:axId val="1723748944"/>
        <c:scaling>
          <c:orientation val="minMax"/>
        </c:scaling>
        <c:delete val="0"/>
        <c:axPos val="b"/>
        <c:numFmt formatCode="General" sourceLinked="1"/>
        <c:majorTickMark val="none"/>
        <c:minorTickMark val="none"/>
        <c:tickLblPos val="nextTo"/>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563598320"/>
        <c:crosses val="autoZero"/>
        <c:auto val="1"/>
        <c:lblAlgn val="ctr"/>
        <c:lblOffset val="100"/>
        <c:noMultiLvlLbl val="0"/>
      </c:catAx>
      <c:valAx>
        <c:axId val="1563598320"/>
        <c:scaling>
          <c:orientation val="minMax"/>
        </c:scaling>
        <c:delete val="1"/>
        <c:axPos val="l"/>
        <c:numFmt formatCode="0" sourceLinked="1"/>
        <c:majorTickMark val="none"/>
        <c:minorTickMark val="none"/>
        <c:tickLblPos val="nextTo"/>
        <c:crossAx val="172374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8 &amp; 9!PivotTable10</c:name>
    <c:fmtId val="5"/>
  </c:pivotSource>
  <c:chart>
    <c:title>
      <c:tx>
        <c:rich>
          <a:bodyPr rot="0" spcFirstLastPara="1" vertOverflow="ellipsis" vert="horz" wrap="square" anchor="ctr" anchorCtr="1"/>
          <a:lstStyle/>
          <a:p>
            <a:pPr>
              <a:defRPr sz="800" b="1" i="0" u="none" strike="noStrike" kern="1200" spc="0" baseline="0">
                <a:solidFill>
                  <a:schemeClr val="accent2">
                    <a:lumMod val="50000"/>
                  </a:schemeClr>
                </a:solidFill>
                <a:latin typeface="+mn-lt"/>
                <a:ea typeface="+mn-ea"/>
                <a:cs typeface="+mn-cs"/>
              </a:defRPr>
            </a:pPr>
            <a:r>
              <a:rPr lang="en-IN" sz="800" b="1">
                <a:solidFill>
                  <a:schemeClr val="accent2">
                    <a:lumMod val="50000"/>
                  </a:schemeClr>
                </a:solidFill>
              </a:rPr>
              <a:t>Table</a:t>
            </a:r>
            <a:r>
              <a:rPr lang="en-IN" sz="800" b="1" baseline="0">
                <a:solidFill>
                  <a:schemeClr val="accent2">
                    <a:lumMod val="50000"/>
                  </a:schemeClr>
                </a:solidFill>
              </a:rPr>
              <a:t> Booking</a:t>
            </a:r>
            <a:endParaRPr lang="en-IN" sz="800" b="1">
              <a:solidFill>
                <a:schemeClr val="accent2">
                  <a:lumMod val="50000"/>
                </a:schemeClr>
              </a:solidFill>
            </a:endParaRPr>
          </a:p>
        </c:rich>
      </c:tx>
      <c:layout>
        <c:manualLayout>
          <c:xMode val="edge"/>
          <c:yMode val="edge"/>
          <c:x val="0.23560359595769093"/>
          <c:y val="4.8543689320388349E-2"/>
        </c:manualLayout>
      </c:layout>
      <c:overlay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anchor="ctr" anchorCtr="1"/>
        <a:lstStyle/>
        <a:p>
          <a:pPr>
            <a:defRPr sz="8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solidFill>
              <a:schemeClr val="accent2">
                <a:lumMod val="60000"/>
                <a:lumOff val="40000"/>
              </a:schemeClr>
            </a:solidFill>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accent2">
                <a:lumMod val="60000"/>
                <a:lumOff val="40000"/>
              </a:schemeClr>
            </a:solidFill>
          </a:ln>
          <a:effectLst/>
        </c:spPr>
        <c:dLbl>
          <c:idx val="0"/>
          <c:layout>
            <c:manualLayout>
              <c:x val="-0.17424242424242425"/>
              <c:y val="-5.8788947677837107E-3"/>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accent2">
                <a:lumMod val="60000"/>
                <a:lumOff val="40000"/>
              </a:schemeClr>
            </a:solidFill>
          </a:ln>
          <a:effectLst/>
        </c:spPr>
        <c:dLbl>
          <c:idx val="0"/>
          <c:layout>
            <c:manualLayout>
              <c:x val="0.24242424242424243"/>
              <c:y val="4.1152263374485597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2">
                <a:lumMod val="60000"/>
                <a:lumOff val="40000"/>
              </a:schemeClr>
            </a:solidFill>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solidFill>
              <a:schemeClr val="accent2">
                <a:lumMod val="60000"/>
                <a:lumOff val="40000"/>
              </a:schemeClr>
            </a:solidFill>
          </a:ln>
          <a:effectLst/>
        </c:spPr>
        <c:dLbl>
          <c:idx val="0"/>
          <c:layout>
            <c:manualLayout>
              <c:x val="0.24242424242424243"/>
              <c:y val="4.1152263374485597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2">
                <a:lumMod val="60000"/>
                <a:lumOff val="40000"/>
              </a:schemeClr>
            </a:solidFill>
          </a:ln>
          <a:effectLst/>
        </c:spPr>
        <c:dLbl>
          <c:idx val="0"/>
          <c:layout>
            <c:manualLayout>
              <c:x val="-0.17424242424242425"/>
              <c:y val="-5.8788947677837107E-3"/>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2">
                <a:lumMod val="60000"/>
                <a:lumOff val="40000"/>
              </a:schemeClr>
            </a:solidFill>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solidFill>
              <a:schemeClr val="accent2">
                <a:lumMod val="60000"/>
                <a:lumOff val="40000"/>
              </a:schemeClr>
            </a:solidFill>
          </a:ln>
          <a:effectLst/>
        </c:spPr>
        <c:dLbl>
          <c:idx val="0"/>
          <c:layout>
            <c:manualLayout>
              <c:x val="0.24242424242424243"/>
              <c:y val="4.1152263374485597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2">
                <a:lumMod val="60000"/>
                <a:lumOff val="40000"/>
              </a:schemeClr>
            </a:solidFill>
          </a:ln>
          <a:effectLst/>
        </c:spPr>
        <c:dLbl>
          <c:idx val="0"/>
          <c:layout>
            <c:manualLayout>
              <c:x val="-0.17424242424242425"/>
              <c:y val="-5.8788947677837107E-3"/>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5683443981267"/>
          <c:y val="0.28978921239496219"/>
          <c:w val="0.40825420719468891"/>
          <c:h val="0.64561130440090342"/>
        </c:manualLayout>
      </c:layout>
      <c:doughnutChart>
        <c:varyColors val="1"/>
        <c:ser>
          <c:idx val="0"/>
          <c:order val="0"/>
          <c:tx>
            <c:strRef>
              <c:f>'KPI 8 &amp; 9'!$B$1</c:f>
              <c:strCache>
                <c:ptCount val="1"/>
                <c:pt idx="0">
                  <c:v>Total</c:v>
                </c:pt>
              </c:strCache>
            </c:strRef>
          </c:tx>
          <c:spPr>
            <a:ln>
              <a:solidFill>
                <a:schemeClr val="accent2">
                  <a:lumMod val="60000"/>
                  <a:lumOff val="40000"/>
                </a:schemeClr>
              </a:solidFill>
            </a:ln>
          </c:spPr>
          <c:dPt>
            <c:idx val="0"/>
            <c:bubble3D val="0"/>
            <c:spPr>
              <a:solidFill>
                <a:schemeClr val="accent2">
                  <a:lumMod val="75000"/>
                </a:schemeClr>
              </a:solidFill>
              <a:ln>
                <a:solidFill>
                  <a:schemeClr val="accent2">
                    <a:lumMod val="60000"/>
                    <a:lumOff val="40000"/>
                  </a:schemeClr>
                </a:solidFill>
              </a:ln>
              <a:effectLst/>
            </c:spPr>
            <c:extLst>
              <c:ext xmlns:c16="http://schemas.microsoft.com/office/drawing/2014/chart" uri="{C3380CC4-5D6E-409C-BE32-E72D297353CC}">
                <c16:uniqueId val="{00000001-4D90-4E7B-8C6B-1ADF7EE41086}"/>
              </c:ext>
            </c:extLst>
          </c:dPt>
          <c:dPt>
            <c:idx val="1"/>
            <c:bubble3D val="0"/>
            <c:spPr>
              <a:solidFill>
                <a:schemeClr val="accent2"/>
              </a:solidFill>
              <a:ln>
                <a:solidFill>
                  <a:schemeClr val="accent2">
                    <a:lumMod val="60000"/>
                    <a:lumOff val="40000"/>
                  </a:schemeClr>
                </a:solidFill>
              </a:ln>
              <a:effectLst/>
            </c:spPr>
            <c:extLst>
              <c:ext xmlns:c16="http://schemas.microsoft.com/office/drawing/2014/chart" uri="{C3380CC4-5D6E-409C-BE32-E72D297353CC}">
                <c16:uniqueId val="{00000003-4D90-4E7B-8C6B-1ADF7EE41086}"/>
              </c:ext>
            </c:extLst>
          </c:dPt>
          <c:dLbls>
            <c:dLbl>
              <c:idx val="0"/>
              <c:layout>
                <c:manualLayout>
                  <c:x val="0.24242424242424243"/>
                  <c:y val="4.11522633744855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90-4E7B-8C6B-1ADF7EE41086}"/>
                </c:ext>
              </c:extLst>
            </c:dLbl>
            <c:dLbl>
              <c:idx val="1"/>
              <c:layout>
                <c:manualLayout>
                  <c:x val="-0.17424242424242425"/>
                  <c:y val="-5.878894767783710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90-4E7B-8C6B-1ADF7EE41086}"/>
                </c:ext>
              </c:extLst>
            </c:dLbl>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8 &amp; 9'!$A$2:$A$3</c:f>
              <c:strCache>
                <c:ptCount val="2"/>
                <c:pt idx="0">
                  <c:v>No</c:v>
                </c:pt>
                <c:pt idx="1">
                  <c:v>Yes</c:v>
                </c:pt>
              </c:strCache>
            </c:strRef>
          </c:cat>
          <c:val>
            <c:numRef>
              <c:f>'KPI 8 &amp; 9'!$B$2:$B$3</c:f>
              <c:numCache>
                <c:formatCode>0%</c:formatCode>
                <c:ptCount val="2"/>
                <c:pt idx="0">
                  <c:v>0.87875615118835726</c:v>
                </c:pt>
                <c:pt idx="1">
                  <c:v>0.12124384881164275</c:v>
                </c:pt>
              </c:numCache>
            </c:numRef>
          </c:val>
          <c:extLst>
            <c:ext xmlns:c16="http://schemas.microsoft.com/office/drawing/2014/chart" uri="{C3380CC4-5D6E-409C-BE32-E72D297353CC}">
              <c16:uniqueId val="{00000004-4D90-4E7B-8C6B-1ADF7EE4108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794645972721618"/>
          <c:y val="0.23312947532043932"/>
          <c:w val="0.27236584588776114"/>
          <c:h val="0.546120327192110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8 &amp; 9!PivotTable11</c:name>
    <c:fmtId val="2"/>
  </c:pivotSource>
  <c:chart>
    <c:title>
      <c:tx>
        <c:rich>
          <a:bodyPr rot="0" spcFirstLastPara="1" vertOverflow="ellipsis" vert="horz" wrap="square" anchor="ctr" anchorCtr="1"/>
          <a:lstStyle/>
          <a:p>
            <a:pPr>
              <a:defRPr sz="800" b="1" i="0" u="none" strike="noStrike" kern="1200" spc="0" baseline="0">
                <a:solidFill>
                  <a:schemeClr val="accent2">
                    <a:lumMod val="50000"/>
                  </a:schemeClr>
                </a:solidFill>
                <a:latin typeface="+mn-lt"/>
                <a:ea typeface="+mn-ea"/>
                <a:cs typeface="+mn-cs"/>
              </a:defRPr>
            </a:pPr>
            <a:r>
              <a:rPr lang="en-US" sz="800" b="1">
                <a:solidFill>
                  <a:schemeClr val="accent2">
                    <a:lumMod val="50000"/>
                  </a:schemeClr>
                </a:solidFill>
              </a:rPr>
              <a:t>Online</a:t>
            </a:r>
            <a:r>
              <a:rPr lang="en-US" sz="800" b="1" baseline="0">
                <a:solidFill>
                  <a:schemeClr val="accent2">
                    <a:lumMod val="50000"/>
                  </a:schemeClr>
                </a:solidFill>
              </a:rPr>
              <a:t> Delivey</a:t>
            </a:r>
            <a:endParaRPr lang="en-US" sz="800" b="1">
              <a:solidFill>
                <a:schemeClr val="accent2">
                  <a:lumMod val="50000"/>
                </a:schemeClr>
              </a:solidFill>
            </a:endParaRPr>
          </a:p>
        </c:rich>
      </c:tx>
      <c:layout>
        <c:manualLayout>
          <c:xMode val="edge"/>
          <c:yMode val="edge"/>
          <c:x val="0.26154353656612594"/>
          <c:y val="1.7006802721088437E-2"/>
        </c:manualLayout>
      </c:layout>
      <c:overlay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anchor="ctr" anchorCtr="1"/>
        <a:lstStyle/>
        <a:p>
          <a:pPr>
            <a:defRPr sz="8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dLbl>
          <c:idx val="0"/>
          <c:layout>
            <c:manualLayout>
              <c:x val="0.14011799410029485"/>
              <c:y val="0.10217113665389516"/>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0.1364306784660767"/>
              <c:y val="2.5542784163473761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dLbl>
          <c:idx val="0"/>
          <c:layout>
            <c:manualLayout>
              <c:x val="0.14011799410029485"/>
              <c:y val="0.10217113665389516"/>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364306784660767"/>
              <c:y val="2.5542784163473761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dLbl>
          <c:idx val="0"/>
          <c:layout>
            <c:manualLayout>
              <c:x val="0.14011799410029485"/>
              <c:y val="0.10217113665389516"/>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364306784660767"/>
              <c:y val="2.5542784163473761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60733526730211"/>
          <c:y val="0.30160735721988241"/>
          <c:w val="0.42340033153750517"/>
          <c:h val="0.6236128914118293"/>
        </c:manualLayout>
      </c:layout>
      <c:doughnutChart>
        <c:varyColors val="1"/>
        <c:ser>
          <c:idx val="0"/>
          <c:order val="0"/>
          <c:tx>
            <c:strRef>
              <c:f>'KPI 8 &amp; 9'!$F$1</c:f>
              <c:strCache>
                <c:ptCount val="1"/>
                <c:pt idx="0">
                  <c:v>Total</c:v>
                </c:pt>
              </c:strCache>
            </c:strRef>
          </c:tx>
          <c:dPt>
            <c:idx val="0"/>
            <c:bubble3D val="0"/>
            <c:spPr>
              <a:solidFill>
                <a:schemeClr val="accent2">
                  <a:lumMod val="75000"/>
                </a:schemeClr>
              </a:solidFill>
              <a:ln>
                <a:noFill/>
              </a:ln>
              <a:effectLst/>
            </c:spPr>
            <c:extLst>
              <c:ext xmlns:c16="http://schemas.microsoft.com/office/drawing/2014/chart" uri="{C3380CC4-5D6E-409C-BE32-E72D297353CC}">
                <c16:uniqueId val="{00000001-87B7-44B8-97EE-4AFF7C19640D}"/>
              </c:ext>
            </c:extLst>
          </c:dPt>
          <c:dPt>
            <c:idx val="1"/>
            <c:bubble3D val="0"/>
            <c:spPr>
              <a:solidFill>
                <a:schemeClr val="accent2"/>
              </a:solidFill>
              <a:ln>
                <a:noFill/>
              </a:ln>
              <a:effectLst/>
            </c:spPr>
            <c:extLst>
              <c:ext xmlns:c16="http://schemas.microsoft.com/office/drawing/2014/chart" uri="{C3380CC4-5D6E-409C-BE32-E72D297353CC}">
                <c16:uniqueId val="{00000003-87B7-44B8-97EE-4AFF7C19640D}"/>
              </c:ext>
            </c:extLst>
          </c:dPt>
          <c:dLbls>
            <c:dLbl>
              <c:idx val="0"/>
              <c:layout>
                <c:manualLayout>
                  <c:x val="0.14011799410029485"/>
                  <c:y val="0.102171136653895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B7-44B8-97EE-4AFF7C19640D}"/>
                </c:ext>
              </c:extLst>
            </c:dLbl>
            <c:dLbl>
              <c:idx val="1"/>
              <c:layout>
                <c:manualLayout>
                  <c:x val="-0.1364306784660767"/>
                  <c:y val="2.55427841634737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B7-44B8-97EE-4AFF7C19640D}"/>
                </c:ext>
              </c:extLst>
            </c:dLbl>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8 &amp; 9'!$E$2:$E$3</c:f>
              <c:strCache>
                <c:ptCount val="2"/>
                <c:pt idx="0">
                  <c:v>No</c:v>
                </c:pt>
                <c:pt idx="1">
                  <c:v>Yes</c:v>
                </c:pt>
              </c:strCache>
            </c:strRef>
          </c:cat>
          <c:val>
            <c:numRef>
              <c:f>'KPI 8 &amp; 9'!$F$2:$F$3</c:f>
              <c:numCache>
                <c:formatCode>0%</c:formatCode>
                <c:ptCount val="2"/>
                <c:pt idx="0">
                  <c:v>0.74337765678986489</c:v>
                </c:pt>
                <c:pt idx="1">
                  <c:v>0.25662234321013505</c:v>
                </c:pt>
              </c:numCache>
            </c:numRef>
          </c:val>
          <c:extLst>
            <c:ext xmlns:c16="http://schemas.microsoft.com/office/drawing/2014/chart" uri="{C3380CC4-5D6E-409C-BE32-E72D297353CC}">
              <c16:uniqueId val="{00000004-87B7-44B8-97EE-4AFF7C19640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1827410087252608"/>
          <c:y val="0.16849322406127806"/>
          <c:w val="0.25469887210044689"/>
          <c:h val="0.573983609191708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4!PivotTable1</c:name>
    <c:fmtId val="0"/>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Top</a:t>
            </a:r>
            <a:r>
              <a:rPr lang="en-US" b="1" baseline="0">
                <a:solidFill>
                  <a:schemeClr val="accent2">
                    <a:lumMod val="50000"/>
                  </a:schemeClr>
                </a:solidFill>
              </a:rPr>
              <a:t> 5 City based on Restaurant in India</a:t>
            </a:r>
            <a:endParaRPr lang="en-US" b="1">
              <a:solidFill>
                <a:schemeClr val="accent2">
                  <a:lumMod val="50000"/>
                </a:schemeClr>
              </a:solidFill>
            </a:endParaRPr>
          </a:p>
        </c:rich>
      </c:tx>
      <c:overlay val="0"/>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marker>
          <c:symbol val="none"/>
        </c:marker>
        <c:dLbl>
          <c:idx val="0"/>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4'!$V$15</c:f>
              <c:strCache>
                <c:ptCount val="1"/>
                <c:pt idx="0">
                  <c:v>Total</c:v>
                </c:pt>
              </c:strCache>
            </c:strRef>
          </c:tx>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invertIfNegative val="0"/>
          <c:dLbls>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4'!$U$16:$U$20</c:f>
              <c:strCache>
                <c:ptCount val="5"/>
                <c:pt idx="0">
                  <c:v>New Delhi</c:v>
                </c:pt>
                <c:pt idx="1">
                  <c:v>Gurgaon</c:v>
                </c:pt>
                <c:pt idx="2">
                  <c:v>Noida</c:v>
                </c:pt>
                <c:pt idx="3">
                  <c:v>Faridabad</c:v>
                </c:pt>
                <c:pt idx="4">
                  <c:v>Ghaziabad</c:v>
                </c:pt>
              </c:strCache>
            </c:strRef>
          </c:cat>
          <c:val>
            <c:numRef>
              <c:f>'K{PI 4'!$V$16:$V$20</c:f>
              <c:numCache>
                <c:formatCode>General</c:formatCode>
                <c:ptCount val="5"/>
                <c:pt idx="0">
                  <c:v>5473</c:v>
                </c:pt>
                <c:pt idx="1">
                  <c:v>1118</c:v>
                </c:pt>
                <c:pt idx="2">
                  <c:v>1080</c:v>
                </c:pt>
                <c:pt idx="3">
                  <c:v>251</c:v>
                </c:pt>
                <c:pt idx="4">
                  <c:v>25</c:v>
                </c:pt>
              </c:numCache>
            </c:numRef>
          </c:val>
          <c:extLst>
            <c:ext xmlns:c16="http://schemas.microsoft.com/office/drawing/2014/chart" uri="{C3380CC4-5D6E-409C-BE32-E72D297353CC}">
              <c16:uniqueId val="{00000000-C934-4B96-84F4-8C466DE797AE}"/>
            </c:ext>
          </c:extLst>
        </c:ser>
        <c:dLbls>
          <c:dLblPos val="outEnd"/>
          <c:showLegendKey val="0"/>
          <c:showVal val="1"/>
          <c:showCatName val="0"/>
          <c:showSerName val="0"/>
          <c:showPercent val="0"/>
          <c:showBubbleSize val="0"/>
        </c:dLbls>
        <c:gapWidth val="219"/>
        <c:overlap val="-27"/>
        <c:axId val="464247232"/>
        <c:axId val="468621856"/>
      </c:barChart>
      <c:catAx>
        <c:axId val="464247232"/>
        <c:scaling>
          <c:orientation val="minMax"/>
        </c:scaling>
        <c:delete val="0"/>
        <c:axPos val="b"/>
        <c:numFmt formatCode="General" sourceLinked="1"/>
        <c:majorTickMark val="none"/>
        <c:minorTickMark val="none"/>
        <c:tickLblPos val="nextTo"/>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lumMod val="50000"/>
                  </a:schemeClr>
                </a:solidFill>
                <a:latin typeface="+mn-lt"/>
                <a:ea typeface="+mn-ea"/>
                <a:cs typeface="+mn-cs"/>
              </a:defRPr>
            </a:pPr>
            <a:endParaRPr lang="en-US"/>
          </a:p>
        </c:txPr>
        <c:crossAx val="468621856"/>
        <c:crosses val="autoZero"/>
        <c:auto val="1"/>
        <c:lblAlgn val="ctr"/>
        <c:lblOffset val="100"/>
        <c:noMultiLvlLbl val="0"/>
      </c:catAx>
      <c:valAx>
        <c:axId val="468621856"/>
        <c:scaling>
          <c:orientation val="minMax"/>
        </c:scaling>
        <c:delete val="0"/>
        <c:axPos val="l"/>
        <c:numFmt formatCode="General" sourceLinked="1"/>
        <c:majorTickMark val="none"/>
        <c:minorTickMark val="none"/>
        <c:tickLblPos val="nextTo"/>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1200" b="1" i="0" u="none" strike="noStrike" kern="1200" baseline="0">
                <a:solidFill>
                  <a:schemeClr val="accent2">
                    <a:lumMod val="50000"/>
                  </a:schemeClr>
                </a:solidFill>
                <a:latin typeface="+mn-lt"/>
                <a:ea typeface="+mn-ea"/>
                <a:cs typeface="+mn-cs"/>
              </a:defRPr>
            </a:pPr>
            <a:endParaRPr lang="en-US"/>
          </a:p>
        </c:txPr>
        <c:crossAx val="46424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50800" dir="5400000" algn="ctr" rotWithShape="0">
        <a:schemeClr val="accent1">
          <a:lumMod val="60000"/>
          <a:lumOff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4!PivotTable4</c:name>
    <c:fmtId val="0"/>
  </c:pivotSource>
  <c:chart>
    <c:title>
      <c:tx>
        <c:rich>
          <a:bodyPr rot="0" spcFirstLastPara="1" vertOverflow="ellipsis" vert="horz" wrap="square" anchor="ctr" anchorCtr="1"/>
          <a:lstStyle/>
          <a:p>
            <a:pPr>
              <a:defRPr lang="en-US" sz="1400" b="1" i="0" u="none" strike="noStrike" kern="1200" spc="0" baseline="0">
                <a:solidFill>
                  <a:schemeClr val="accent2">
                    <a:lumMod val="50000"/>
                  </a:schemeClr>
                </a:solidFill>
                <a:latin typeface="+mn-lt"/>
                <a:ea typeface="+mn-ea"/>
                <a:cs typeface="+mn-cs"/>
              </a:defRPr>
            </a:pPr>
            <a:r>
              <a:rPr lang="en-US" sz="1400" b="1">
                <a:solidFill>
                  <a:schemeClr val="accent2">
                    <a:lumMod val="50000"/>
                  </a:schemeClr>
                </a:solidFill>
              </a:rPr>
              <a:t>Bottom 5 City based on Restaurant in India</a:t>
            </a:r>
          </a:p>
        </c:rich>
      </c:tx>
      <c:layout>
        <c:manualLayout>
          <c:xMode val="edge"/>
          <c:yMode val="edge"/>
          <c:x val="0.15626399825021875"/>
          <c:y val="3.2407407407407406E-2"/>
        </c:manualLayout>
      </c:layout>
      <c:overlay val="0"/>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lang="en-US"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marker>
          <c:symbol val="none"/>
        </c:marker>
        <c:dLbl>
          <c:idx val="0"/>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lang="en-US" sz="14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4'!$Y$13</c:f>
              <c:strCache>
                <c:ptCount val="1"/>
                <c:pt idx="0">
                  <c:v>Total</c:v>
                </c:pt>
              </c:strCache>
            </c:strRef>
          </c:tx>
          <c:spPr>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ln>
              <a:noFill/>
            </a:ln>
            <a:effectLst/>
          </c:spPr>
          <c:invertIfNegative val="0"/>
          <c:dLbls>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lang="en-US" sz="14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4'!$X$14:$X$18</c:f>
              <c:strCache>
                <c:ptCount val="5"/>
                <c:pt idx="0">
                  <c:v>Weirton</c:v>
                </c:pt>
                <c:pt idx="1">
                  <c:v>Victor Harbor</c:v>
                </c:pt>
                <c:pt idx="2">
                  <c:v>Winchester Bay</c:v>
                </c:pt>
                <c:pt idx="3">
                  <c:v>Vineland Station</c:v>
                </c:pt>
                <c:pt idx="4">
                  <c:v>Yorkton</c:v>
                </c:pt>
              </c:strCache>
            </c:strRef>
          </c:cat>
          <c:val>
            <c:numRef>
              <c:f>'K{PI 4'!$Y$14:$Y$18</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E84B-46A7-806B-4A0195DD6F56}"/>
            </c:ext>
          </c:extLst>
        </c:ser>
        <c:dLbls>
          <c:dLblPos val="outEnd"/>
          <c:showLegendKey val="0"/>
          <c:showVal val="1"/>
          <c:showCatName val="0"/>
          <c:showSerName val="0"/>
          <c:showPercent val="0"/>
          <c:showBubbleSize val="0"/>
        </c:dLbls>
        <c:gapWidth val="219"/>
        <c:overlap val="-27"/>
        <c:axId val="904902096"/>
        <c:axId val="680278992"/>
      </c:barChart>
      <c:catAx>
        <c:axId val="904902096"/>
        <c:scaling>
          <c:orientation val="minMax"/>
        </c:scaling>
        <c:delete val="0"/>
        <c:axPos val="b"/>
        <c:numFmt formatCode="General" sourceLinked="1"/>
        <c:majorTickMark val="none"/>
        <c:minorTickMark val="none"/>
        <c:tickLblPos val="nextTo"/>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accent2">
                    <a:lumMod val="50000"/>
                  </a:schemeClr>
                </a:solidFill>
                <a:latin typeface="+mn-lt"/>
                <a:ea typeface="+mn-ea"/>
                <a:cs typeface="+mn-cs"/>
              </a:defRPr>
            </a:pPr>
            <a:endParaRPr lang="en-US"/>
          </a:p>
        </c:txPr>
        <c:crossAx val="680278992"/>
        <c:crosses val="autoZero"/>
        <c:auto val="1"/>
        <c:lblAlgn val="ctr"/>
        <c:lblOffset val="100"/>
        <c:noMultiLvlLbl val="0"/>
      </c:catAx>
      <c:valAx>
        <c:axId val="680278992"/>
        <c:scaling>
          <c:orientation val="minMax"/>
        </c:scaling>
        <c:delete val="0"/>
        <c:axPos val="l"/>
        <c:numFmt formatCode="General" sourceLinked="1"/>
        <c:majorTickMark val="none"/>
        <c:minorTickMark val="none"/>
        <c:tickLblPos val="nextTo"/>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lang="en-US" sz="1400" b="1" i="0" u="none" strike="noStrike" kern="1200" baseline="0">
                <a:solidFill>
                  <a:schemeClr val="accent2">
                    <a:lumMod val="50000"/>
                  </a:schemeClr>
                </a:solidFill>
                <a:latin typeface="+mn-lt"/>
                <a:ea typeface="+mn-ea"/>
                <a:cs typeface="+mn-cs"/>
              </a:defRPr>
            </a:pPr>
            <a:endParaRPr lang="en-US"/>
          </a:p>
        </c:txPr>
        <c:crossAx val="90490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40000"/>
          <a:lumOff val="60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5!PivotTable7</c:name>
    <c:fmtId val="1"/>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sz="1400" b="1">
                <a:solidFill>
                  <a:schemeClr val="accent2">
                    <a:lumMod val="50000"/>
                  </a:schemeClr>
                </a:solidFill>
              </a:rPr>
              <a:t>Restaurant</a:t>
            </a:r>
            <a:r>
              <a:rPr lang="en-US" sz="1400" b="1" baseline="0">
                <a:solidFill>
                  <a:schemeClr val="accent2">
                    <a:lumMod val="50000"/>
                  </a:schemeClr>
                </a:solidFill>
              </a:rPr>
              <a:t> - YOY</a:t>
            </a:r>
            <a:endParaRPr lang="en-US" sz="1400" b="1">
              <a:solidFill>
                <a:schemeClr val="accent2">
                  <a:lumMod val="50000"/>
                </a:schemeClr>
              </a:solidFill>
            </a:endParaRPr>
          </a:p>
        </c:rich>
      </c:tx>
      <c:overlay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7.4999999999999997E-2"/>
              <c:y val="-9.7222222222222265E-2"/>
            </c:manualLayout>
          </c:layou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111111111111111"/>
              <c:y val="-7.8703703703703748E-2"/>
            </c:manualLayout>
          </c:layou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0555555555555556"/>
              <c:y val="3.2407407407407322E-2"/>
            </c:manualLayout>
          </c:layou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1666666666666657"/>
              <c:y val="9.7222222222222224E-2"/>
            </c:manualLayout>
          </c:layou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4166666666666666"/>
              <c:y val="8.7962962962962965E-2"/>
            </c:manualLayout>
          </c:layou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1388888888888891"/>
              <c:y val="-1.8518518518518517E-2"/>
            </c:manualLayout>
          </c:layou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'KPI 5'!$B$3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E5F-4E13-9D44-951F63ECD46E}"/>
              </c:ext>
            </c:extLst>
          </c:dPt>
          <c:dPt>
            <c:idx val="1"/>
            <c:bubble3D val="0"/>
            <c:spPr>
              <a:solidFill>
                <a:schemeClr val="accent2"/>
              </a:solidFill>
              <a:ln>
                <a:noFill/>
              </a:ln>
              <a:effectLst/>
            </c:spPr>
            <c:extLst>
              <c:ext xmlns:c16="http://schemas.microsoft.com/office/drawing/2014/chart" uri="{C3380CC4-5D6E-409C-BE32-E72D297353CC}">
                <c16:uniqueId val="{00000003-EE5F-4E13-9D44-951F63ECD46E}"/>
              </c:ext>
            </c:extLst>
          </c:dPt>
          <c:dPt>
            <c:idx val="2"/>
            <c:bubble3D val="0"/>
            <c:spPr>
              <a:solidFill>
                <a:schemeClr val="accent3"/>
              </a:solidFill>
              <a:ln>
                <a:noFill/>
              </a:ln>
              <a:effectLst/>
            </c:spPr>
            <c:extLst>
              <c:ext xmlns:c16="http://schemas.microsoft.com/office/drawing/2014/chart" uri="{C3380CC4-5D6E-409C-BE32-E72D297353CC}">
                <c16:uniqueId val="{00000005-EE5F-4E13-9D44-951F63ECD46E}"/>
              </c:ext>
            </c:extLst>
          </c:dPt>
          <c:dPt>
            <c:idx val="3"/>
            <c:bubble3D val="0"/>
            <c:spPr>
              <a:solidFill>
                <a:schemeClr val="accent4"/>
              </a:solidFill>
              <a:ln>
                <a:noFill/>
              </a:ln>
              <a:effectLst/>
            </c:spPr>
            <c:extLst>
              <c:ext xmlns:c16="http://schemas.microsoft.com/office/drawing/2014/chart" uri="{C3380CC4-5D6E-409C-BE32-E72D297353CC}">
                <c16:uniqueId val="{00000007-EE5F-4E13-9D44-951F63ECD46E}"/>
              </c:ext>
            </c:extLst>
          </c:dPt>
          <c:dPt>
            <c:idx val="4"/>
            <c:bubble3D val="0"/>
            <c:spPr>
              <a:solidFill>
                <a:schemeClr val="accent5"/>
              </a:solidFill>
              <a:ln>
                <a:noFill/>
              </a:ln>
              <a:effectLst/>
            </c:spPr>
            <c:extLst>
              <c:ext xmlns:c16="http://schemas.microsoft.com/office/drawing/2014/chart" uri="{C3380CC4-5D6E-409C-BE32-E72D297353CC}">
                <c16:uniqueId val="{00000009-EE5F-4E13-9D44-951F63ECD46E}"/>
              </c:ext>
            </c:extLst>
          </c:dPt>
          <c:dPt>
            <c:idx val="5"/>
            <c:bubble3D val="0"/>
            <c:spPr>
              <a:solidFill>
                <a:schemeClr val="accent6"/>
              </a:solidFill>
              <a:ln>
                <a:noFill/>
              </a:ln>
              <a:effectLst/>
            </c:spPr>
            <c:extLst>
              <c:ext xmlns:c16="http://schemas.microsoft.com/office/drawing/2014/chart" uri="{C3380CC4-5D6E-409C-BE32-E72D297353CC}">
                <c16:uniqueId val="{0000000B-EE5F-4E13-9D44-951F63ECD46E}"/>
              </c:ext>
            </c:extLst>
          </c:dPt>
          <c:dLbls>
            <c:dLbl>
              <c:idx val="0"/>
              <c:layout>
                <c:manualLayout>
                  <c:x val="0.1111111111111111"/>
                  <c:y val="-7.87037037037037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5F-4E13-9D44-951F63ECD46E}"/>
                </c:ext>
              </c:extLst>
            </c:dLbl>
            <c:dLbl>
              <c:idx val="1"/>
              <c:layout>
                <c:manualLayout>
                  <c:x val="0.10555555555555556"/>
                  <c:y val="3.24074074074073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5F-4E13-9D44-951F63ECD46E}"/>
                </c:ext>
              </c:extLst>
            </c:dLbl>
            <c:dLbl>
              <c:idx val="2"/>
              <c:layout>
                <c:manualLayout>
                  <c:x val="0.11666666666666657"/>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5F-4E13-9D44-951F63ECD46E}"/>
                </c:ext>
              </c:extLst>
            </c:dLbl>
            <c:dLbl>
              <c:idx val="3"/>
              <c:layout>
                <c:manualLayout>
                  <c:x val="-0.14166666666666666"/>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E5F-4E13-9D44-951F63ECD46E}"/>
                </c:ext>
              </c:extLst>
            </c:dLbl>
            <c:dLbl>
              <c:idx val="4"/>
              <c:layout>
                <c:manualLayout>
                  <c:x val="-0.11388888888888891"/>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E5F-4E13-9D44-951F63ECD46E}"/>
                </c:ext>
              </c:extLst>
            </c:dLbl>
            <c:dLbl>
              <c:idx val="5"/>
              <c:layout>
                <c:manualLayout>
                  <c:x val="-7.4999999999999997E-2"/>
                  <c:y val="-9.7222222222222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E5F-4E13-9D44-951F63ECD46E}"/>
                </c:ext>
              </c:extLst>
            </c:dLbl>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5'!$A$4:$A$9</c:f>
              <c:strCache>
                <c:ptCount val="6"/>
                <c:pt idx="0">
                  <c:v>2014</c:v>
                </c:pt>
                <c:pt idx="1">
                  <c:v>2015</c:v>
                </c:pt>
                <c:pt idx="2">
                  <c:v>2016</c:v>
                </c:pt>
                <c:pt idx="3">
                  <c:v>2017</c:v>
                </c:pt>
                <c:pt idx="4">
                  <c:v>2018</c:v>
                </c:pt>
                <c:pt idx="5">
                  <c:v>2019</c:v>
                </c:pt>
              </c:strCache>
            </c:strRef>
          </c:cat>
          <c:val>
            <c:numRef>
              <c:f>'KPI 5'!$B$4:$B$9</c:f>
              <c:numCache>
                <c:formatCode>General</c:formatCode>
                <c:ptCount val="6"/>
                <c:pt idx="0">
                  <c:v>1069</c:v>
                </c:pt>
                <c:pt idx="1">
                  <c:v>1014</c:v>
                </c:pt>
                <c:pt idx="2">
                  <c:v>1021</c:v>
                </c:pt>
                <c:pt idx="3">
                  <c:v>1038</c:v>
                </c:pt>
                <c:pt idx="4">
                  <c:v>1105</c:v>
                </c:pt>
                <c:pt idx="5">
                  <c:v>830</c:v>
                </c:pt>
              </c:numCache>
            </c:numRef>
          </c:val>
          <c:extLst>
            <c:ext xmlns:c16="http://schemas.microsoft.com/office/drawing/2014/chart" uri="{C3380CC4-5D6E-409C-BE32-E72D297353CC}">
              <c16:uniqueId val="{00000014-A172-45C6-8DF7-CD40C46A760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200" b="1"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round/>
    </a:ln>
    <a:effectLst>
      <a:outerShdw blurRad="50800" dist="50800" dir="5400000" sx="103000" sy="103000" algn="ctr" rotWithShape="0">
        <a:schemeClr val="accent1">
          <a:lumMod val="20000"/>
          <a:lumOff val="8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6!PivotTable8</c:name>
    <c:fmtId val="0"/>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sz="1400" b="1">
                <a:solidFill>
                  <a:schemeClr val="accent2">
                    <a:lumMod val="50000"/>
                  </a:schemeClr>
                </a:solidFill>
              </a:rPr>
              <a:t>Restaurant</a:t>
            </a:r>
            <a:r>
              <a:rPr lang="en-US" sz="1400" b="1" baseline="0">
                <a:solidFill>
                  <a:schemeClr val="accent2">
                    <a:lumMod val="50000"/>
                  </a:schemeClr>
                </a:solidFill>
              </a:rPr>
              <a:t> Based on Rating</a:t>
            </a:r>
            <a:endParaRPr lang="en-US" sz="1400" b="1">
              <a:solidFill>
                <a:schemeClr val="accent2">
                  <a:lumMod val="50000"/>
                </a:schemeClr>
              </a:solidFill>
            </a:endParaRPr>
          </a:p>
        </c:rich>
      </c:tx>
      <c:overlay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ln w="28575" cap="rnd">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 6'!$B$1</c:f>
              <c:strCache>
                <c:ptCount val="1"/>
                <c:pt idx="0">
                  <c:v>Total</c:v>
                </c:pt>
              </c:strCache>
            </c:strRef>
          </c:tx>
          <c:spPr>
            <a:ln w="28575" cap="rnd">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s>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6'!$A$2:$A$6</c:f>
              <c:strCache>
                <c:ptCount val="5"/>
                <c:pt idx="0">
                  <c:v>1</c:v>
                </c:pt>
                <c:pt idx="1">
                  <c:v>2</c:v>
                </c:pt>
                <c:pt idx="2">
                  <c:v>3</c:v>
                </c:pt>
                <c:pt idx="3">
                  <c:v>4</c:v>
                </c:pt>
                <c:pt idx="4">
                  <c:v>5</c:v>
                </c:pt>
              </c:strCache>
            </c:strRef>
          </c:cat>
          <c:val>
            <c:numRef>
              <c:f>'KPI 6'!$B$2:$B$6</c:f>
              <c:numCache>
                <c:formatCode>General</c:formatCode>
                <c:ptCount val="5"/>
                <c:pt idx="0">
                  <c:v>2148</c:v>
                </c:pt>
                <c:pt idx="1">
                  <c:v>10</c:v>
                </c:pt>
                <c:pt idx="2">
                  <c:v>1891</c:v>
                </c:pt>
                <c:pt idx="3">
                  <c:v>4388</c:v>
                </c:pt>
                <c:pt idx="4">
                  <c:v>1114</c:v>
                </c:pt>
              </c:numCache>
            </c:numRef>
          </c:val>
          <c:smooth val="0"/>
          <c:extLst>
            <c:ext xmlns:c16="http://schemas.microsoft.com/office/drawing/2014/chart" uri="{C3380CC4-5D6E-409C-BE32-E72D297353CC}">
              <c16:uniqueId val="{00000000-B2BC-4B74-BB2B-4BF6AC091FC0}"/>
            </c:ext>
          </c:extLst>
        </c:ser>
        <c:dLbls>
          <c:dLblPos val="t"/>
          <c:showLegendKey val="0"/>
          <c:showVal val="1"/>
          <c:showCatName val="0"/>
          <c:showSerName val="0"/>
          <c:showPercent val="0"/>
          <c:showBubbleSize val="0"/>
        </c:dLbls>
        <c:smooth val="0"/>
        <c:axId val="462921024"/>
        <c:axId val="1461725376"/>
      </c:lineChart>
      <c:catAx>
        <c:axId val="462921024"/>
        <c:scaling>
          <c:orientation val="minMax"/>
        </c:scaling>
        <c:delete val="0"/>
        <c:axPos val="b"/>
        <c:numFmt formatCode="General" sourceLinked="1"/>
        <c:majorTickMark val="none"/>
        <c:minorTickMark val="none"/>
        <c:tickLblPos val="nextTo"/>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accent2">
                    <a:lumMod val="50000"/>
                  </a:schemeClr>
                </a:solidFill>
                <a:latin typeface="+mn-lt"/>
                <a:ea typeface="+mn-ea"/>
                <a:cs typeface="+mn-cs"/>
              </a:defRPr>
            </a:pPr>
            <a:endParaRPr lang="en-US"/>
          </a:p>
        </c:txPr>
        <c:crossAx val="1461725376"/>
        <c:crosses val="autoZero"/>
        <c:auto val="1"/>
        <c:lblAlgn val="ctr"/>
        <c:lblOffset val="100"/>
        <c:noMultiLvlLbl val="0"/>
      </c:catAx>
      <c:valAx>
        <c:axId val="1461725376"/>
        <c:scaling>
          <c:orientation val="minMax"/>
        </c:scaling>
        <c:delete val="0"/>
        <c:axPos val="l"/>
        <c:numFmt formatCode="General" sourceLinked="1"/>
        <c:majorTickMark val="none"/>
        <c:minorTickMark val="none"/>
        <c:tickLblPos val="nextTo"/>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txPr>
          <a:bodyPr rot="-60000000" spcFirstLastPara="1" vertOverflow="ellipsis" vert="horz" wrap="square" anchor="ctr" anchorCtr="1"/>
          <a:lstStyle/>
          <a:p>
            <a:pPr>
              <a:defRPr sz="1200" b="1" i="0" u="none" strike="noStrike" kern="1200" baseline="0">
                <a:solidFill>
                  <a:schemeClr val="accent2">
                    <a:lumMod val="50000"/>
                  </a:schemeClr>
                </a:solidFill>
                <a:latin typeface="+mn-lt"/>
                <a:ea typeface="+mn-ea"/>
                <a:cs typeface="+mn-cs"/>
              </a:defRPr>
            </a:pPr>
            <a:endParaRPr lang="en-US"/>
          </a:p>
        </c:txPr>
        <c:crossAx val="46292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2700000" scaled="1"/>
        <a:tileRect/>
      </a:gra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7!PivotTable9</c:name>
    <c:fmtId val="0"/>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Cost</a:t>
            </a:r>
            <a:r>
              <a:rPr lang="en-US" b="1" baseline="0">
                <a:solidFill>
                  <a:schemeClr val="accent2">
                    <a:lumMod val="50000"/>
                  </a:schemeClr>
                </a:solidFill>
              </a:rPr>
              <a:t> of USD In Rating</a:t>
            </a:r>
            <a:endParaRPr lang="en-US" b="1">
              <a:solidFill>
                <a:schemeClr val="accent2">
                  <a:lumMod val="50000"/>
                </a:schemeClr>
              </a:solidFill>
            </a:endParaRPr>
          </a:p>
        </c:rich>
      </c:tx>
      <c:overlay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gradFill flip="none" rotWithShape="1">
              <a:gsLst>
                <a:gs pos="0">
                  <a:srgbClr val="C00000"/>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solidFill>
                <a:schemeClr val="accent2">
                  <a:lumMod val="75000"/>
                </a:scheme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 7'!$B$1</c:f>
              <c:strCache>
                <c:ptCount val="1"/>
                <c:pt idx="0">
                  <c:v>Total</c:v>
                </c:pt>
              </c:strCache>
            </c:strRef>
          </c:tx>
          <c:spPr>
            <a:ln w="28575" cap="rnd">
              <a:solidFill>
                <a:schemeClr val="accent1"/>
              </a:solidFill>
              <a:round/>
            </a:ln>
            <a:effectLst/>
          </c:spPr>
          <c:marker>
            <c:symbol val="none"/>
          </c:marker>
          <c:dLbls>
            <c:spPr>
              <a:noFill/>
              <a:ln>
                <a:solidFill>
                  <a:schemeClr val="accent2">
                    <a:lumMod val="75000"/>
                  </a:schemeClr>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7'!$A$2:$A$6</c:f>
              <c:strCache>
                <c:ptCount val="5"/>
                <c:pt idx="0">
                  <c:v>1</c:v>
                </c:pt>
                <c:pt idx="1">
                  <c:v>2</c:v>
                </c:pt>
                <c:pt idx="2">
                  <c:v>3</c:v>
                </c:pt>
                <c:pt idx="3">
                  <c:v>4</c:v>
                </c:pt>
                <c:pt idx="4">
                  <c:v>5</c:v>
                </c:pt>
              </c:strCache>
            </c:strRef>
          </c:cat>
          <c:val>
            <c:numRef>
              <c:f>'KPI 7'!$B$2:$B$6</c:f>
              <c:numCache>
                <c:formatCode>0</c:formatCode>
                <c:ptCount val="5"/>
                <c:pt idx="0">
                  <c:v>8921.9600000000082</c:v>
                </c:pt>
                <c:pt idx="1">
                  <c:v>96</c:v>
                </c:pt>
                <c:pt idx="2">
                  <c:v>12029.79999999999</c:v>
                </c:pt>
                <c:pt idx="3">
                  <c:v>48508.798999999999</c:v>
                </c:pt>
                <c:pt idx="4">
                  <c:v>26855.759999999998</c:v>
                </c:pt>
              </c:numCache>
            </c:numRef>
          </c:val>
          <c:smooth val="0"/>
          <c:extLst>
            <c:ext xmlns:c16="http://schemas.microsoft.com/office/drawing/2014/chart" uri="{C3380CC4-5D6E-409C-BE32-E72D297353CC}">
              <c16:uniqueId val="{00000005-3BCA-4C91-958C-400484167F43}"/>
            </c:ext>
          </c:extLst>
        </c:ser>
        <c:dLbls>
          <c:dLblPos val="t"/>
          <c:showLegendKey val="0"/>
          <c:showVal val="1"/>
          <c:showCatName val="0"/>
          <c:showSerName val="0"/>
          <c:showPercent val="0"/>
          <c:showBubbleSize val="0"/>
        </c:dLbls>
        <c:smooth val="0"/>
        <c:axId val="623421232"/>
        <c:axId val="1574102208"/>
      </c:lineChart>
      <c:catAx>
        <c:axId val="623421232"/>
        <c:scaling>
          <c:orientation val="minMax"/>
        </c:scaling>
        <c:delete val="0"/>
        <c:axPos val="b"/>
        <c:numFmt formatCode="General" sourceLinked="1"/>
        <c:majorTickMark val="none"/>
        <c:minorTickMark val="none"/>
        <c:tickLblPos val="nextTo"/>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135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lumMod val="50000"/>
                  </a:schemeClr>
                </a:solidFill>
                <a:latin typeface="+mn-lt"/>
                <a:ea typeface="+mn-ea"/>
                <a:cs typeface="+mn-cs"/>
              </a:defRPr>
            </a:pPr>
            <a:endParaRPr lang="en-US"/>
          </a:p>
        </c:txPr>
        <c:crossAx val="1574102208"/>
        <c:crosses val="autoZero"/>
        <c:auto val="1"/>
        <c:lblAlgn val="ctr"/>
        <c:lblOffset val="100"/>
        <c:noMultiLvlLbl val="0"/>
      </c:catAx>
      <c:valAx>
        <c:axId val="1574102208"/>
        <c:scaling>
          <c:orientation val="minMax"/>
        </c:scaling>
        <c:delete val="0"/>
        <c:axPos val="l"/>
        <c:numFmt formatCode="0" sourceLinked="1"/>
        <c:majorTickMark val="none"/>
        <c:minorTickMark val="none"/>
        <c:tickLblPos val="nextTo"/>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noFill/>
          </a:ln>
          <a:effectLst/>
        </c:spPr>
        <c:txPr>
          <a:bodyPr rot="-60000000" spcFirstLastPara="1" vertOverflow="ellipsis" vert="horz" wrap="square" anchor="ctr" anchorCtr="1"/>
          <a:lstStyle/>
          <a:p>
            <a:pPr>
              <a:defRPr sz="1400" b="1" i="0" u="none" strike="noStrike" kern="1200" baseline="0">
                <a:solidFill>
                  <a:schemeClr val="accent2">
                    <a:lumMod val="50000"/>
                  </a:schemeClr>
                </a:solidFill>
                <a:latin typeface="+mn-lt"/>
                <a:ea typeface="+mn-ea"/>
                <a:cs typeface="+mn-cs"/>
              </a:defRPr>
            </a:pPr>
            <a:endParaRPr lang="en-US"/>
          </a:p>
        </c:txPr>
        <c:crossAx val="62342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alpha val="96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13500000" scaled="1"/>
        <a:tileRect/>
      </a:gra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8 &amp; 9!PivotTable10</c:name>
    <c:fmtId val="3"/>
  </c:pivotSource>
  <c:chart>
    <c:title>
      <c:tx>
        <c:rich>
          <a:bodyPr rot="0" spcFirstLastPara="1" vertOverflow="ellipsis" vert="horz" wrap="square" anchor="ctr" anchorCtr="1"/>
          <a:lstStyle/>
          <a:p>
            <a:pPr>
              <a:defRPr sz="800" b="1" i="0" u="none" strike="noStrike" kern="1200" spc="0" baseline="0">
                <a:solidFill>
                  <a:schemeClr val="accent2">
                    <a:lumMod val="50000"/>
                  </a:schemeClr>
                </a:solidFill>
                <a:latin typeface="+mn-lt"/>
                <a:ea typeface="+mn-ea"/>
                <a:cs typeface="+mn-cs"/>
              </a:defRPr>
            </a:pPr>
            <a:r>
              <a:rPr lang="en-IN" sz="800" b="1">
                <a:solidFill>
                  <a:schemeClr val="accent2">
                    <a:lumMod val="50000"/>
                  </a:schemeClr>
                </a:solidFill>
              </a:rPr>
              <a:t>Table</a:t>
            </a:r>
            <a:r>
              <a:rPr lang="en-IN" sz="800" b="1" baseline="0">
                <a:solidFill>
                  <a:schemeClr val="accent2">
                    <a:lumMod val="50000"/>
                  </a:schemeClr>
                </a:solidFill>
              </a:rPr>
              <a:t> Booking</a:t>
            </a:r>
            <a:endParaRPr lang="en-IN" sz="800" b="1">
              <a:solidFill>
                <a:schemeClr val="accent2">
                  <a:lumMod val="50000"/>
                </a:schemeClr>
              </a:solidFill>
            </a:endParaRPr>
          </a:p>
        </c:rich>
      </c:tx>
      <c:overlay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anchor="ctr" anchorCtr="1"/>
        <a:lstStyle/>
        <a:p>
          <a:pPr>
            <a:defRPr sz="8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solidFill>
              <a:schemeClr val="accent2">
                <a:lumMod val="60000"/>
                <a:lumOff val="40000"/>
              </a:schemeClr>
            </a:solidFill>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2">
                <a:lumMod val="60000"/>
                <a:lumOff val="40000"/>
              </a:schemeClr>
            </a:solidFill>
          </a:ln>
          <a:effectLst/>
        </c:spPr>
        <c:dLbl>
          <c:idx val="0"/>
          <c:layout>
            <c:manualLayout>
              <c:x val="-0.17424242424242425"/>
              <c:y val="-5.8788947677837107E-3"/>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2">
                <a:lumMod val="60000"/>
                <a:lumOff val="40000"/>
              </a:schemeClr>
            </a:solidFill>
          </a:ln>
          <a:effectLst/>
        </c:spPr>
        <c:dLbl>
          <c:idx val="0"/>
          <c:layout>
            <c:manualLayout>
              <c:x val="0.24242424242424243"/>
              <c:y val="4.1152263374485597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5683443981267"/>
          <c:y val="0.28978921239496219"/>
          <c:w val="0.40825420719468891"/>
          <c:h val="0.64561130440090342"/>
        </c:manualLayout>
      </c:layout>
      <c:doughnutChart>
        <c:varyColors val="1"/>
        <c:ser>
          <c:idx val="0"/>
          <c:order val="0"/>
          <c:tx>
            <c:strRef>
              <c:f>'KPI 8 &amp; 9'!$B$1</c:f>
              <c:strCache>
                <c:ptCount val="1"/>
                <c:pt idx="0">
                  <c:v>Total</c:v>
                </c:pt>
              </c:strCache>
            </c:strRef>
          </c:tx>
          <c:spPr>
            <a:ln>
              <a:solidFill>
                <a:schemeClr val="accent2">
                  <a:lumMod val="60000"/>
                  <a:lumOff val="40000"/>
                </a:schemeClr>
              </a:solidFill>
            </a:ln>
          </c:spPr>
          <c:dPt>
            <c:idx val="0"/>
            <c:bubble3D val="0"/>
            <c:spPr>
              <a:solidFill>
                <a:schemeClr val="accent1"/>
              </a:solidFill>
              <a:ln>
                <a:solidFill>
                  <a:schemeClr val="accent2">
                    <a:lumMod val="60000"/>
                    <a:lumOff val="40000"/>
                  </a:schemeClr>
                </a:solidFill>
              </a:ln>
              <a:effectLst/>
            </c:spPr>
            <c:extLst>
              <c:ext xmlns:c16="http://schemas.microsoft.com/office/drawing/2014/chart" uri="{C3380CC4-5D6E-409C-BE32-E72D297353CC}">
                <c16:uniqueId val="{00000003-D3CE-4FE9-B73D-7CAB10D01DAC}"/>
              </c:ext>
            </c:extLst>
          </c:dPt>
          <c:dPt>
            <c:idx val="1"/>
            <c:bubble3D val="0"/>
            <c:spPr>
              <a:solidFill>
                <a:schemeClr val="accent2"/>
              </a:solidFill>
              <a:ln>
                <a:solidFill>
                  <a:schemeClr val="accent2">
                    <a:lumMod val="60000"/>
                    <a:lumOff val="40000"/>
                  </a:schemeClr>
                </a:solidFill>
              </a:ln>
              <a:effectLst/>
            </c:spPr>
            <c:extLst>
              <c:ext xmlns:c16="http://schemas.microsoft.com/office/drawing/2014/chart" uri="{C3380CC4-5D6E-409C-BE32-E72D297353CC}">
                <c16:uniqueId val="{00000002-D3CE-4FE9-B73D-7CAB10D01DAC}"/>
              </c:ext>
            </c:extLst>
          </c:dPt>
          <c:dLbls>
            <c:dLbl>
              <c:idx val="0"/>
              <c:layout>
                <c:manualLayout>
                  <c:x val="0.24242424242424243"/>
                  <c:y val="4.11522633744855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CE-4FE9-B73D-7CAB10D01DAC}"/>
                </c:ext>
              </c:extLst>
            </c:dLbl>
            <c:dLbl>
              <c:idx val="1"/>
              <c:layout>
                <c:manualLayout>
                  <c:x val="-0.17424242424242425"/>
                  <c:y val="-5.878894767783710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3CE-4FE9-B73D-7CAB10D01DAC}"/>
                </c:ext>
              </c:extLst>
            </c:dLbl>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8 &amp; 9'!$A$2:$A$3</c:f>
              <c:strCache>
                <c:ptCount val="2"/>
                <c:pt idx="0">
                  <c:v>No</c:v>
                </c:pt>
                <c:pt idx="1">
                  <c:v>Yes</c:v>
                </c:pt>
              </c:strCache>
            </c:strRef>
          </c:cat>
          <c:val>
            <c:numRef>
              <c:f>'KPI 8 &amp; 9'!$B$2:$B$3</c:f>
              <c:numCache>
                <c:formatCode>0%</c:formatCode>
                <c:ptCount val="2"/>
                <c:pt idx="0">
                  <c:v>0.87875615118835726</c:v>
                </c:pt>
                <c:pt idx="1">
                  <c:v>0.12124384881164275</c:v>
                </c:pt>
              </c:numCache>
            </c:numRef>
          </c:val>
          <c:extLst>
            <c:ext xmlns:c16="http://schemas.microsoft.com/office/drawing/2014/chart" uri="{C3380CC4-5D6E-409C-BE32-E72D297353CC}">
              <c16:uniqueId val="{00000000-D3CE-4FE9-B73D-7CAB10D01DA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[Zomato_Project.xlsx]KPI 8 &amp; 9!PivotTable11</c:name>
    <c:fmtId val="0"/>
  </c:pivotSource>
  <c:chart>
    <c:title>
      <c:tx>
        <c:rich>
          <a:bodyPr rot="0" spcFirstLastPara="1" vertOverflow="ellipsis" vert="horz" wrap="square" anchor="ctr" anchorCtr="1"/>
          <a:lstStyle/>
          <a:p>
            <a:pPr>
              <a:defRPr sz="800" b="1" i="0" u="none" strike="noStrike" kern="1200" spc="0" baseline="0">
                <a:solidFill>
                  <a:schemeClr val="accent2">
                    <a:lumMod val="50000"/>
                  </a:schemeClr>
                </a:solidFill>
                <a:latin typeface="+mn-lt"/>
                <a:ea typeface="+mn-ea"/>
                <a:cs typeface="+mn-cs"/>
              </a:defRPr>
            </a:pPr>
            <a:r>
              <a:rPr lang="en-US" sz="800" b="1">
                <a:solidFill>
                  <a:schemeClr val="accent2">
                    <a:lumMod val="50000"/>
                  </a:schemeClr>
                </a:solidFill>
              </a:rPr>
              <a:t>Online</a:t>
            </a:r>
            <a:r>
              <a:rPr lang="en-US" sz="800" b="1" baseline="0">
                <a:solidFill>
                  <a:schemeClr val="accent2">
                    <a:lumMod val="50000"/>
                  </a:schemeClr>
                </a:solidFill>
              </a:rPr>
              <a:t> Delivey</a:t>
            </a:r>
            <a:endParaRPr lang="en-US" sz="800" b="1">
              <a:solidFill>
                <a:schemeClr val="accent2">
                  <a:lumMod val="50000"/>
                </a:schemeClr>
              </a:solidFill>
            </a:endParaRPr>
          </a:p>
        </c:rich>
      </c:tx>
      <c:overlay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anchor="ctr" anchorCtr="1"/>
        <a:lstStyle/>
        <a:p>
          <a:pPr>
            <a:defRPr sz="8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dLbl>
          <c:idx val="0"/>
          <c:layout>
            <c:manualLayout>
              <c:x val="0.14011799410029485"/>
              <c:y val="0.10217113665389516"/>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364306784660767"/>
              <c:y val="2.5542784163473761E-2"/>
            </c:manualLayout>
          </c:layou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60733526730211"/>
          <c:y val="0.30160735721988241"/>
          <c:w val="0.42340033153750517"/>
          <c:h val="0.6236128914118293"/>
        </c:manualLayout>
      </c:layout>
      <c:doughnutChart>
        <c:varyColors val="1"/>
        <c:ser>
          <c:idx val="0"/>
          <c:order val="0"/>
          <c:tx>
            <c:strRef>
              <c:f>'KPI 8 &amp; 9'!$F$1</c:f>
              <c:strCache>
                <c:ptCount val="1"/>
                <c:pt idx="0">
                  <c:v>Total</c:v>
                </c:pt>
              </c:strCache>
            </c:strRef>
          </c:tx>
          <c:dPt>
            <c:idx val="0"/>
            <c:bubble3D val="0"/>
            <c:spPr>
              <a:solidFill>
                <a:schemeClr val="accent2">
                  <a:lumMod val="75000"/>
                </a:schemeClr>
              </a:solidFill>
              <a:ln>
                <a:noFill/>
              </a:ln>
              <a:effectLst/>
            </c:spPr>
            <c:extLst>
              <c:ext xmlns:c16="http://schemas.microsoft.com/office/drawing/2014/chart" uri="{C3380CC4-5D6E-409C-BE32-E72D297353CC}">
                <c16:uniqueId val="{00000002-B1BE-4AAF-920E-174FF9C6AD79}"/>
              </c:ext>
            </c:extLst>
          </c:dPt>
          <c:dPt>
            <c:idx val="1"/>
            <c:bubble3D val="0"/>
            <c:spPr>
              <a:solidFill>
                <a:schemeClr val="accent2"/>
              </a:solidFill>
              <a:ln>
                <a:noFill/>
              </a:ln>
              <a:effectLst/>
            </c:spPr>
            <c:extLst>
              <c:ext xmlns:c16="http://schemas.microsoft.com/office/drawing/2014/chart" uri="{C3380CC4-5D6E-409C-BE32-E72D297353CC}">
                <c16:uniqueId val="{00000003-B1BE-4AAF-920E-174FF9C6AD79}"/>
              </c:ext>
            </c:extLst>
          </c:dPt>
          <c:dLbls>
            <c:dLbl>
              <c:idx val="0"/>
              <c:layout>
                <c:manualLayout>
                  <c:x val="0.14011799410029485"/>
                  <c:y val="0.102171136653895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1BE-4AAF-920E-174FF9C6AD79}"/>
                </c:ext>
              </c:extLst>
            </c:dLbl>
            <c:dLbl>
              <c:idx val="1"/>
              <c:layout>
                <c:manualLayout>
                  <c:x val="-0.1364306784660767"/>
                  <c:y val="2.55427841634737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1BE-4AAF-920E-174FF9C6AD79}"/>
                </c:ext>
              </c:extLst>
            </c:dLbl>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8 &amp; 9'!$E$2:$E$3</c:f>
              <c:strCache>
                <c:ptCount val="2"/>
                <c:pt idx="0">
                  <c:v>No</c:v>
                </c:pt>
                <c:pt idx="1">
                  <c:v>Yes</c:v>
                </c:pt>
              </c:strCache>
            </c:strRef>
          </c:cat>
          <c:val>
            <c:numRef>
              <c:f>'KPI 8 &amp; 9'!$F$2:$F$3</c:f>
              <c:numCache>
                <c:formatCode>0%</c:formatCode>
                <c:ptCount val="2"/>
                <c:pt idx="0">
                  <c:v>0.74337765678986489</c:v>
                </c:pt>
                <c:pt idx="1">
                  <c:v>0.25662234321013505</c:v>
                </c:pt>
              </c:numCache>
            </c:numRef>
          </c:val>
          <c:extLst>
            <c:ext xmlns:c16="http://schemas.microsoft.com/office/drawing/2014/chart" uri="{C3380CC4-5D6E-409C-BE32-E72D297353CC}">
              <c16:uniqueId val="{00000000-B1BE-4AAF-920E-174FF9C6AD7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9698019304963932"/>
          <c:y val="0.31102803326054829"/>
          <c:w val="0.23926753008332974"/>
          <c:h val="0.4586867817993339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xdr:col>
      <xdr:colOff>99060</xdr:colOff>
      <xdr:row>9</xdr:row>
      <xdr:rowOff>15240</xdr:rowOff>
    </xdr:from>
    <xdr:to>
      <xdr:col>4</xdr:col>
      <xdr:colOff>1211580</xdr:colOff>
      <xdr:row>20</xdr:row>
      <xdr:rowOff>72390</xdr:rowOff>
    </xdr:to>
    <xdr:graphicFrame macro="">
      <xdr:nvGraphicFramePr>
        <xdr:cNvPr id="2" name="Chart 1">
          <a:extLst>
            <a:ext uri="{FF2B5EF4-FFF2-40B4-BE49-F238E27FC236}">
              <a16:creationId xmlns:a16="http://schemas.microsoft.com/office/drawing/2014/main" id="{CC02622D-6C84-C1FD-450C-A936F25C7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1539240</xdr:colOff>
      <xdr:row>9</xdr:row>
      <xdr:rowOff>99060</xdr:rowOff>
    </xdr:from>
    <xdr:to>
      <xdr:col>11</xdr:col>
      <xdr:colOff>457200</xdr:colOff>
      <xdr:row>21</xdr:row>
      <xdr:rowOff>26670</xdr:rowOff>
    </xdr:to>
    <xdr:graphicFrame macro="">
      <xdr:nvGraphicFramePr>
        <xdr:cNvPr id="3" name="Chart 2">
          <a:extLst>
            <a:ext uri="{FF2B5EF4-FFF2-40B4-BE49-F238E27FC236}">
              <a16:creationId xmlns:a16="http://schemas.microsoft.com/office/drawing/2014/main" id="{2A0329BC-B74A-7123-DE3B-CC5085100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723900</xdr:colOff>
      <xdr:row>22</xdr:row>
      <xdr:rowOff>87630</xdr:rowOff>
    </xdr:from>
    <xdr:to>
      <xdr:col>21</xdr:col>
      <xdr:colOff>701040</xdr:colOff>
      <xdr:row>36</xdr:row>
      <xdr:rowOff>30480</xdr:rowOff>
    </xdr:to>
    <xdr:graphicFrame macro="">
      <xdr:nvGraphicFramePr>
        <xdr:cNvPr id="2" name="Chart 1">
          <a:extLst>
            <a:ext uri="{FF2B5EF4-FFF2-40B4-BE49-F238E27FC236}">
              <a16:creationId xmlns:a16="http://schemas.microsoft.com/office/drawing/2014/main" id="{68DD00A4-32D2-B1C3-E1A0-198D5E880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1318260</xdr:colOff>
      <xdr:row>23</xdr:row>
      <xdr:rowOff>64770</xdr:rowOff>
    </xdr:from>
    <xdr:to>
      <xdr:col>27</xdr:col>
      <xdr:colOff>15240</xdr:colOff>
      <xdr:row>37</xdr:row>
      <xdr:rowOff>137160</xdr:rowOff>
    </xdr:to>
    <xdr:graphicFrame macro="">
      <xdr:nvGraphicFramePr>
        <xdr:cNvPr id="3" name="Chart 2">
          <a:extLst>
            <a:ext uri="{FF2B5EF4-FFF2-40B4-BE49-F238E27FC236}">
              <a16:creationId xmlns:a16="http://schemas.microsoft.com/office/drawing/2014/main" id="{1DE755E4-EE23-CBF2-64FE-D42970E77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251460</xdr:colOff>
      <xdr:row>36</xdr:row>
      <xdr:rowOff>121920</xdr:rowOff>
    </xdr:from>
    <xdr:to>
      <xdr:col>25</xdr:col>
      <xdr:colOff>403860</xdr:colOff>
      <xdr:row>44</xdr:row>
      <xdr:rowOff>30480</xdr:rowOff>
    </xdr:to>
    <mc:AlternateContent xmlns:mc="http://schemas.openxmlformats.org/markup-compatibility/2006" xmlns:tsle="http://schemas.microsoft.com/office/drawing/2012/timeslicer">
      <mc:Choice Requires="tsle">
        <xdr:graphicFrame macro="">
          <xdr:nvGraphicFramePr>
            <xdr:cNvPr id="4" name="Datekey_Opening">
              <a:extLst>
                <a:ext uri="{FF2B5EF4-FFF2-40B4-BE49-F238E27FC236}">
                  <a16:creationId xmlns:a16="http://schemas.microsoft.com/office/drawing/2014/main" id="{FE26D407-9469-4517-CA61-4C0C39999399}"/>
                </a:ext>
              </a:extLst>
            </xdr:cNvPr>
            <xdr:cNvGraphicFramePr/>
          </xdr:nvGraphicFramePr>
          <xdr:xfrm>
            <a:off x="0" y="0"/>
            <a:ext cx="0" cy="0"/>
          </xdr:xfrm>
          <a:graphic>
            <a:graphicData uri="http://schemas.microsoft.com/office/drawing/2012/timeslicer">
              <tsle:timeslicer name="Datekey_Opening"/>
            </a:graphicData>
          </a:graphic>
        </xdr:graphicFrame>
      </mc:Choice>
      <mc:Fallback xmlns="">
        <xdr:sp macro="" textlink="">
          <xdr:nvSpPr>
            <xdr:cNvPr id="0" name=""/>
            <xdr:cNvSpPr>
              <a:spLocks noTextEdit="1"/>
            </xdr:cNvSpPr>
          </xdr:nvSpPr>
          <xdr:spPr>
            <a:xfrm>
              <a:off x="15811500" y="67056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6</xdr:row>
      <xdr:rowOff>64770</xdr:rowOff>
    </xdr:from>
    <xdr:to>
      <xdr:col>8</xdr:col>
      <xdr:colOff>579120</xdr:colOff>
      <xdr:row>21</xdr:row>
      <xdr:rowOff>64770</xdr:rowOff>
    </xdr:to>
    <xdr:graphicFrame macro="">
      <xdr:nvGraphicFramePr>
        <xdr:cNvPr id="3" name="Chart 2">
          <a:extLst>
            <a:ext uri="{FF2B5EF4-FFF2-40B4-BE49-F238E27FC236}">
              <a16:creationId xmlns:a16="http://schemas.microsoft.com/office/drawing/2014/main" id="{AFAB2EFC-87AE-30BF-BEE0-14F8379A4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6</xdr:row>
      <xdr:rowOff>41910</xdr:rowOff>
    </xdr:from>
    <xdr:to>
      <xdr:col>10</xdr:col>
      <xdr:colOff>495300</xdr:colOff>
      <xdr:row>21</xdr:row>
      <xdr:rowOff>41910</xdr:rowOff>
    </xdr:to>
    <xdr:graphicFrame macro="">
      <xdr:nvGraphicFramePr>
        <xdr:cNvPr id="2" name="Chart 1">
          <a:extLst>
            <a:ext uri="{FF2B5EF4-FFF2-40B4-BE49-F238E27FC236}">
              <a16:creationId xmlns:a16="http://schemas.microsoft.com/office/drawing/2014/main" id="{452374CF-D4A8-4C8C-7EEE-22DB362AE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640080</xdr:colOff>
      <xdr:row>6</xdr:row>
      <xdr:rowOff>41910</xdr:rowOff>
    </xdr:from>
    <xdr:to>
      <xdr:col>9</xdr:col>
      <xdr:colOff>350520</xdr:colOff>
      <xdr:row>21</xdr:row>
      <xdr:rowOff>41910</xdr:rowOff>
    </xdr:to>
    <xdr:graphicFrame macro="">
      <xdr:nvGraphicFramePr>
        <xdr:cNvPr id="2" name="Chart 1">
          <a:extLst>
            <a:ext uri="{FF2B5EF4-FFF2-40B4-BE49-F238E27FC236}">
              <a16:creationId xmlns:a16="http://schemas.microsoft.com/office/drawing/2014/main" id="{FE3005F3-217E-65DE-E3AE-23DBA41FF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617220</xdr:colOff>
      <xdr:row>14</xdr:row>
      <xdr:rowOff>38100</xdr:rowOff>
    </xdr:from>
    <xdr:to>
      <xdr:col>1</xdr:col>
      <xdr:colOff>990600</xdr:colOff>
      <xdr:row>19</xdr:row>
      <xdr:rowOff>106680</xdr:rowOff>
    </xdr:to>
    <xdr:graphicFrame macro="">
      <xdr:nvGraphicFramePr>
        <xdr:cNvPr id="4" name="Chart 3">
          <a:extLst>
            <a:ext uri="{FF2B5EF4-FFF2-40B4-BE49-F238E27FC236}">
              <a16:creationId xmlns:a16="http://schemas.microsoft.com/office/drawing/2014/main" id="{DDBBC47B-F301-0F2E-6719-4CD4121D5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952500</xdr:colOff>
      <xdr:row>14</xdr:row>
      <xdr:rowOff>160020</xdr:rowOff>
    </xdr:from>
    <xdr:to>
      <xdr:col>7</xdr:col>
      <xdr:colOff>144780</xdr:colOff>
      <xdr:row>19</xdr:row>
      <xdr:rowOff>152400</xdr:rowOff>
    </xdr:to>
    <xdr:graphicFrame macro="">
      <xdr:nvGraphicFramePr>
        <xdr:cNvPr id="5" name="Chart 4">
          <a:extLst>
            <a:ext uri="{FF2B5EF4-FFF2-40B4-BE49-F238E27FC236}">
              <a16:creationId xmlns:a16="http://schemas.microsoft.com/office/drawing/2014/main" id="{5DF1062D-3736-9D10-341A-F757C80E6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327660</xdr:colOff>
      <xdr:row>0</xdr:row>
      <xdr:rowOff>0</xdr:rowOff>
    </xdr:from>
    <xdr:to>
      <xdr:col>15</xdr:col>
      <xdr:colOff>327660</xdr:colOff>
      <xdr:row>13</xdr:row>
      <xdr:rowOff>89535</xdr:rowOff>
    </xdr:to>
    <mc:AlternateContent xmlns:mc="http://schemas.openxmlformats.org/markup-compatibility/2006" xmlns:a14="http://schemas.microsoft.com/office/drawing/2010/main">
      <mc:Choice Requires="a14">
        <xdr:graphicFrame macro="">
          <xdr:nvGraphicFramePr>
            <xdr:cNvPr id="6" name="Countryname">
              <a:extLst>
                <a:ext uri="{FF2B5EF4-FFF2-40B4-BE49-F238E27FC236}">
                  <a16:creationId xmlns:a16="http://schemas.microsoft.com/office/drawing/2014/main" id="{D862FA94-F53A-DBAB-F7A0-4E63C5A19126}"/>
                </a:ext>
              </a:extLst>
            </xdr:cNvPr>
            <xdr:cNvGraphicFramePr/>
          </xdr:nvGraphicFramePr>
          <xdr:xfrm>
            <a:off x="0" y="0"/>
            <a:ext cx="0" cy="0"/>
          </xdr:xfrm>
          <a:graphic>
            <a:graphicData uri="http://schemas.microsoft.com/office/drawing/2010/slicer">
              <sle:slicer xmlns:sle="http://schemas.microsoft.com/office/drawing/2010/slicer" name="Countryname"/>
            </a:graphicData>
          </a:graphic>
        </xdr:graphicFrame>
      </mc:Choice>
      <mc:Fallback xmlns="">
        <xdr:sp macro="" textlink="">
          <xdr:nvSpPr>
            <xdr:cNvPr id="0" name=""/>
            <xdr:cNvSpPr>
              <a:spLocks noTextEdit="1"/>
            </xdr:cNvSpPr>
          </xdr:nvSpPr>
          <xdr:spPr>
            <a:xfrm>
              <a:off x="1071372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289560</xdr:colOff>
      <xdr:row>11</xdr:row>
      <xdr:rowOff>99060</xdr:rowOff>
    </xdr:from>
    <xdr:to>
      <xdr:col>16</xdr:col>
      <xdr:colOff>289560</xdr:colOff>
      <xdr:row>25</xdr:row>
      <xdr:rowOff>5715</xdr:rowOff>
    </xdr:to>
    <mc:AlternateContent xmlns:mc="http://schemas.openxmlformats.org/markup-compatibility/2006" xmlns:a14="http://schemas.microsoft.com/office/drawing/2010/main">
      <mc:Choice Requires="a14">
        <xdr:graphicFrame macro="">
          <xdr:nvGraphicFramePr>
            <xdr:cNvPr id="8" name="Month Name">
              <a:extLst>
                <a:ext uri="{FF2B5EF4-FFF2-40B4-BE49-F238E27FC236}">
                  <a16:creationId xmlns:a16="http://schemas.microsoft.com/office/drawing/2014/main" id="{6785B7D9-D2F4-EB5A-A4E4-D4F607403784}"/>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1285220" y="2110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304800</xdr:colOff>
      <xdr:row>7</xdr:row>
      <xdr:rowOff>106680</xdr:rowOff>
    </xdr:from>
    <xdr:to>
      <xdr:col>5</xdr:col>
      <xdr:colOff>685800</xdr:colOff>
      <xdr:row>10</xdr:row>
      <xdr:rowOff>38100</xdr:rowOff>
    </xdr:to>
    <xdr:sp macro="" textlink="">
      <xdr:nvSpPr>
        <xdr:cNvPr id="9" name="Rectangle 8">
          <a:extLst>
            <a:ext uri="{FF2B5EF4-FFF2-40B4-BE49-F238E27FC236}">
              <a16:creationId xmlns:a16="http://schemas.microsoft.com/office/drawing/2014/main" id="{EB2C6562-1AAE-551E-3E72-E751B19CE43C}"/>
            </a:ext>
          </a:extLst>
        </xdr:cNvPr>
        <xdr:cNvSpPr/>
      </xdr:nvSpPr>
      <xdr:spPr>
        <a:xfrm>
          <a:off x="3825240" y="1386840"/>
          <a:ext cx="1242060" cy="4800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2</xdr:col>
      <xdr:colOff>0</xdr:colOff>
      <xdr:row>9</xdr:row>
      <xdr:rowOff>0</xdr:rowOff>
    </xdr:from>
    <xdr:to>
      <xdr:col>3</xdr:col>
      <xdr:colOff>7620</xdr:colOff>
      <xdr:row>10</xdr:row>
      <xdr:rowOff>7620</xdr:rowOff>
    </xdr:to>
    <xdr:pic>
      <xdr:nvPicPr>
        <xdr:cNvPr id="10" name="Picture 9">
          <a:extLst>
            <a:ext uri="{FF2B5EF4-FFF2-40B4-BE49-F238E27FC236}">
              <a16:creationId xmlns:a16="http://schemas.microsoft.com/office/drawing/2014/main" id="{84B5EF8E-C1E8-FB58-F9F5-CB089B0DF9A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25040" y="1645920"/>
          <a:ext cx="6934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304800</xdr:colOff>
      <xdr:row>7</xdr:row>
      <xdr:rowOff>106680</xdr:rowOff>
    </xdr:from>
    <xdr:to>
      <xdr:col>5</xdr:col>
      <xdr:colOff>137160</xdr:colOff>
      <xdr:row>8</xdr:row>
      <xdr:rowOff>114300</xdr:rowOff>
    </xdr:to>
    <xdr:pic>
      <xdr:nvPicPr>
        <xdr:cNvPr id="11" name="Picture 10">
          <a:extLst>
            <a:ext uri="{FF2B5EF4-FFF2-40B4-BE49-F238E27FC236}">
              <a16:creationId xmlns:a16="http://schemas.microsoft.com/office/drawing/2014/main" id="{17C39085-9C05-4C98-8575-85F6CFF47C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25240" y="1386840"/>
          <a:ext cx="6934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304800</xdr:colOff>
      <xdr:row>8</xdr:row>
      <xdr:rowOff>15240</xdr:rowOff>
    </xdr:from>
    <xdr:to>
      <xdr:col>8</xdr:col>
      <xdr:colOff>381000</xdr:colOff>
      <xdr:row>11</xdr:row>
      <xdr:rowOff>99060</xdr:rowOff>
    </xdr:to>
    <xdr:sp macro="" textlink="">
      <xdr:nvSpPr>
        <xdr:cNvPr id="12" name="Rectangle 11">
          <a:extLst>
            <a:ext uri="{FF2B5EF4-FFF2-40B4-BE49-F238E27FC236}">
              <a16:creationId xmlns:a16="http://schemas.microsoft.com/office/drawing/2014/main" id="{1B717C92-5A22-303C-F540-441B582DD2A1}"/>
            </a:ext>
          </a:extLst>
        </xdr:cNvPr>
        <xdr:cNvSpPr/>
      </xdr:nvSpPr>
      <xdr:spPr>
        <a:xfrm>
          <a:off x="6278880" y="1478280"/>
          <a:ext cx="1295400" cy="6324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129540</xdr:colOff>
      <xdr:row>10</xdr:row>
      <xdr:rowOff>140970</xdr:rowOff>
    </xdr:from>
    <xdr:to>
      <xdr:col>4</xdr:col>
      <xdr:colOff>2080260</xdr:colOff>
      <xdr:row>25</xdr:row>
      <xdr:rowOff>140970</xdr:rowOff>
    </xdr:to>
    <xdr:graphicFrame macro="">
      <xdr:nvGraphicFramePr>
        <xdr:cNvPr id="2" name="Chart 1">
          <a:extLst>
            <a:ext uri="{FF2B5EF4-FFF2-40B4-BE49-F238E27FC236}">
              <a16:creationId xmlns:a16="http://schemas.microsoft.com/office/drawing/2014/main" id="{B36CB40A-6958-1D2D-52ED-7C1FB58E7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335280</xdr:colOff>
      <xdr:row>8</xdr:row>
      <xdr:rowOff>99060</xdr:rowOff>
    </xdr:from>
    <xdr:to>
      <xdr:col>15</xdr:col>
      <xdr:colOff>152400</xdr:colOff>
      <xdr:row>12</xdr:row>
      <xdr:rowOff>76200</xdr:rowOff>
    </xdr:to>
    <xdr:sp macro="" textlink="">
      <xdr:nvSpPr>
        <xdr:cNvPr id="3" name="Rectangle: Rounded Corners 2">
          <a:extLst>
            <a:ext uri="{FF2B5EF4-FFF2-40B4-BE49-F238E27FC236}">
              <a16:creationId xmlns:a16="http://schemas.microsoft.com/office/drawing/2014/main" id="{60D12E67-90E6-6787-145C-46B9C6658888}"/>
            </a:ext>
          </a:extLst>
        </xdr:cNvPr>
        <xdr:cNvSpPr/>
      </xdr:nvSpPr>
      <xdr:spPr>
        <a:xfrm>
          <a:off x="10020300" y="1562100"/>
          <a:ext cx="1874520" cy="7086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403860</xdr:colOff>
      <xdr:row>9</xdr:row>
      <xdr:rowOff>152400</xdr:rowOff>
    </xdr:from>
    <xdr:to>
      <xdr:col>3</xdr:col>
      <xdr:colOff>358140</xdr:colOff>
      <xdr:row>22</xdr:row>
      <xdr:rowOff>118110</xdr:rowOff>
    </xdr:to>
    <xdr:graphicFrame macro="">
      <xdr:nvGraphicFramePr>
        <xdr:cNvPr id="2" name="Chart 1">
          <a:extLst>
            <a:ext uri="{FF2B5EF4-FFF2-40B4-BE49-F238E27FC236}">
              <a16:creationId xmlns:a16="http://schemas.microsoft.com/office/drawing/2014/main" id="{E50820DA-BBEE-9852-A876-E1536C929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350520</xdr:colOff>
      <xdr:row>9</xdr:row>
      <xdr:rowOff>19050</xdr:rowOff>
    </xdr:from>
    <xdr:to>
      <xdr:col>7</xdr:col>
      <xdr:colOff>929640</xdr:colOff>
      <xdr:row>21</xdr:row>
      <xdr:rowOff>137160</xdr:rowOff>
    </xdr:to>
    <xdr:graphicFrame macro="">
      <xdr:nvGraphicFramePr>
        <xdr:cNvPr id="3" name="Chart 2">
          <a:extLst>
            <a:ext uri="{FF2B5EF4-FFF2-40B4-BE49-F238E27FC236}">
              <a16:creationId xmlns:a16="http://schemas.microsoft.com/office/drawing/2014/main" id="{84E49C63-C9DF-1889-AE8B-05248B6E8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449580</xdr:colOff>
      <xdr:row>1</xdr:row>
      <xdr:rowOff>53340</xdr:rowOff>
    </xdr:from>
    <xdr:to>
      <xdr:col>8</xdr:col>
      <xdr:colOff>685800</xdr:colOff>
      <xdr:row>14</xdr:row>
      <xdr:rowOff>142875</xdr:rowOff>
    </xdr:to>
    <mc:AlternateContent xmlns:mc="http://schemas.openxmlformats.org/markup-compatibility/2006" xmlns:a14="http://schemas.microsoft.com/office/drawing/2010/main">
      <mc:Choice Requires="a14">
        <xdr:graphicFrame macro="">
          <xdr:nvGraphicFramePr>
            <xdr:cNvPr id="4" name="Countryname 1">
              <a:extLst>
                <a:ext uri="{FF2B5EF4-FFF2-40B4-BE49-F238E27FC236}">
                  <a16:creationId xmlns:a16="http://schemas.microsoft.com/office/drawing/2014/main" id="{74408528-06AB-BC13-6E54-871A6A1487C2}"/>
                </a:ext>
              </a:extLst>
            </xdr:cNvPr>
            <xdr:cNvGraphicFramePr/>
          </xdr:nvGraphicFramePr>
          <xdr:xfrm>
            <a:off x="0" y="0"/>
            <a:ext cx="0" cy="0"/>
          </xdr:xfrm>
          <a:graphic>
            <a:graphicData uri="http://schemas.microsoft.com/office/drawing/2010/slicer">
              <sle:slicer xmlns:sle="http://schemas.microsoft.com/office/drawing/2010/slicer" name="Countryname 1"/>
            </a:graphicData>
          </a:graphic>
        </xdr:graphicFrame>
      </mc:Choice>
      <mc:Fallback xmlns="">
        <xdr:sp macro="" textlink="">
          <xdr:nvSpPr>
            <xdr:cNvPr id="0" name=""/>
            <xdr:cNvSpPr>
              <a:spLocks noTextEdit="1"/>
            </xdr:cNvSpPr>
          </xdr:nvSpPr>
          <xdr:spPr>
            <a:xfrm>
              <a:off x="10096500" y="236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205740</xdr:colOff>
      <xdr:row>26</xdr:row>
      <xdr:rowOff>15240</xdr:rowOff>
    </xdr:from>
    <xdr:to>
      <xdr:col>5</xdr:col>
      <xdr:colOff>853440</xdr:colOff>
      <xdr:row>27</xdr:row>
      <xdr:rowOff>160020</xdr:rowOff>
    </xdr:to>
    <xdr:sp macro="" textlink="">
      <xdr:nvSpPr>
        <xdr:cNvPr id="5" name="Rectangle 4">
          <a:extLst>
            <a:ext uri="{FF2B5EF4-FFF2-40B4-BE49-F238E27FC236}">
              <a16:creationId xmlns:a16="http://schemas.microsoft.com/office/drawing/2014/main" id="{A2C1F419-099E-B4FB-A854-9A7743A33FCF}"/>
            </a:ext>
          </a:extLst>
        </xdr:cNvPr>
        <xdr:cNvSpPr/>
      </xdr:nvSpPr>
      <xdr:spPr>
        <a:xfrm>
          <a:off x="5722620" y="4770120"/>
          <a:ext cx="647700" cy="3276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0" i="0" u="none" strike="noStrike">
              <a:solidFill>
                <a:schemeClr val="dk1"/>
              </a:solidFill>
              <a:effectLst/>
              <a:latin typeface="+mn-lt"/>
              <a:ea typeface="+mn-ea"/>
              <a:cs typeface="+mn-cs"/>
            </a:rPr>
            <a:t>9551</a:t>
          </a:r>
          <a:r>
            <a:rPr lang="en-IN"/>
            <a:t> </a:t>
          </a:r>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99060</xdr:colOff>
      <xdr:row>7</xdr:row>
      <xdr:rowOff>167640</xdr:rowOff>
    </xdr:from>
    <xdr:to>
      <xdr:col>0</xdr:col>
      <xdr:colOff>2903220</xdr:colOff>
      <xdr:row>17</xdr:row>
      <xdr:rowOff>83820</xdr:rowOff>
    </xdr:to>
    <xdr:graphicFrame macro="">
      <xdr:nvGraphicFramePr>
        <xdr:cNvPr id="2" name="Chart 1">
          <a:extLst>
            <a:ext uri="{FF2B5EF4-FFF2-40B4-BE49-F238E27FC236}">
              <a16:creationId xmlns:a16="http://schemas.microsoft.com/office/drawing/2014/main" id="{6974F5A0-24EC-40CF-9C3F-761C6A25C2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xdr:colOff>
      <xdr:row>18</xdr:row>
      <xdr:rowOff>15240</xdr:rowOff>
    </xdr:from>
    <xdr:to>
      <xdr:col>0</xdr:col>
      <xdr:colOff>2956560</xdr:colOff>
      <xdr:row>27</xdr:row>
      <xdr:rowOff>0</xdr:rowOff>
    </xdr:to>
    <xdr:graphicFrame macro="">
      <xdr:nvGraphicFramePr>
        <xdr:cNvPr id="4" name="Chart 3">
          <a:extLst>
            <a:ext uri="{FF2B5EF4-FFF2-40B4-BE49-F238E27FC236}">
              <a16:creationId xmlns:a16="http://schemas.microsoft.com/office/drawing/2014/main" id="{546CFD54-33E4-42DE-80E9-3DF88068B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2987040</xdr:colOff>
      <xdr:row>18</xdr:row>
      <xdr:rowOff>22860</xdr:rowOff>
    </xdr:from>
    <xdr:to>
      <xdr:col>3</xdr:col>
      <xdr:colOff>335280</xdr:colOff>
      <xdr:row>27</xdr:row>
      <xdr:rowOff>22860</xdr:rowOff>
    </xdr:to>
    <xdr:graphicFrame macro="">
      <xdr:nvGraphicFramePr>
        <xdr:cNvPr id="5" name="Chart 4">
          <a:extLst>
            <a:ext uri="{FF2B5EF4-FFF2-40B4-BE49-F238E27FC236}">
              <a16:creationId xmlns:a16="http://schemas.microsoft.com/office/drawing/2014/main" id="{BDDD07A0-2917-4E36-AB22-33AE6FBA5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1165860</xdr:colOff>
      <xdr:row>18</xdr:row>
      <xdr:rowOff>30480</xdr:rowOff>
    </xdr:from>
    <xdr:to>
      <xdr:col>9</xdr:col>
      <xdr:colOff>701040</xdr:colOff>
      <xdr:row>27</xdr:row>
      <xdr:rowOff>22860</xdr:rowOff>
    </xdr:to>
    <xdr:graphicFrame macro="">
      <xdr:nvGraphicFramePr>
        <xdr:cNvPr id="6" name="Chart 5">
          <a:extLst>
            <a:ext uri="{FF2B5EF4-FFF2-40B4-BE49-F238E27FC236}">
              <a16:creationId xmlns:a16="http://schemas.microsoft.com/office/drawing/2014/main" id="{BBA67E62-AF17-4D62-B5D7-D3D87AF77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457200</xdr:colOff>
      <xdr:row>8</xdr:row>
      <xdr:rowOff>7620</xdr:rowOff>
    </xdr:from>
    <xdr:to>
      <xdr:col>5</xdr:col>
      <xdr:colOff>236220</xdr:colOff>
      <xdr:row>17</xdr:row>
      <xdr:rowOff>83820</xdr:rowOff>
    </xdr:to>
    <xdr:graphicFrame macro="">
      <xdr:nvGraphicFramePr>
        <xdr:cNvPr id="7" name="Chart 6">
          <a:extLst>
            <a:ext uri="{FF2B5EF4-FFF2-40B4-BE49-F238E27FC236}">
              <a16:creationId xmlns:a16="http://schemas.microsoft.com/office/drawing/2014/main" id="{98479F45-C31D-42B0-8881-6E0C0CDBD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403860</xdr:colOff>
      <xdr:row>18</xdr:row>
      <xdr:rowOff>22860</xdr:rowOff>
    </xdr:from>
    <xdr:to>
      <xdr:col>5</xdr:col>
      <xdr:colOff>373380</xdr:colOff>
      <xdr:row>27</xdr:row>
      <xdr:rowOff>0</xdr:rowOff>
    </xdr:to>
    <xdr:graphicFrame macro="">
      <xdr:nvGraphicFramePr>
        <xdr:cNvPr id="8" name="Chart 7">
          <a:extLst>
            <a:ext uri="{FF2B5EF4-FFF2-40B4-BE49-F238E27FC236}">
              <a16:creationId xmlns:a16="http://schemas.microsoft.com/office/drawing/2014/main" id="{07A8EA9F-B627-4696-A7B0-AC02FDBD7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3025140</xdr:colOff>
      <xdr:row>8</xdr:row>
      <xdr:rowOff>15240</xdr:rowOff>
    </xdr:from>
    <xdr:to>
      <xdr:col>3</xdr:col>
      <xdr:colOff>342900</xdr:colOff>
      <xdr:row>17</xdr:row>
      <xdr:rowOff>106680</xdr:rowOff>
    </xdr:to>
    <xdr:graphicFrame macro="">
      <xdr:nvGraphicFramePr>
        <xdr:cNvPr id="9" name="Chart 8">
          <a:extLst>
            <a:ext uri="{FF2B5EF4-FFF2-40B4-BE49-F238E27FC236}">
              <a16:creationId xmlns:a16="http://schemas.microsoft.com/office/drawing/2014/main" id="{1B2880BC-7BAE-4141-A179-4CE3931E5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327660</xdr:colOff>
      <xdr:row>8</xdr:row>
      <xdr:rowOff>0</xdr:rowOff>
    </xdr:from>
    <xdr:to>
      <xdr:col>8</xdr:col>
      <xdr:colOff>22860</xdr:colOff>
      <xdr:row>17</xdr:row>
      <xdr:rowOff>76200</xdr:rowOff>
    </xdr:to>
    <xdr:graphicFrame macro="">
      <xdr:nvGraphicFramePr>
        <xdr:cNvPr id="10" name="Chart 9">
          <a:extLst>
            <a:ext uri="{FF2B5EF4-FFF2-40B4-BE49-F238E27FC236}">
              <a16:creationId xmlns:a16="http://schemas.microsoft.com/office/drawing/2014/main" id="{943884BF-B2F0-48F7-98FE-2654DB237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464820</xdr:colOff>
      <xdr:row>18</xdr:row>
      <xdr:rowOff>30480</xdr:rowOff>
    </xdr:from>
    <xdr:to>
      <xdr:col>7</xdr:col>
      <xdr:colOff>1089660</xdr:colOff>
      <xdr:row>27</xdr:row>
      <xdr:rowOff>45720</xdr:rowOff>
    </xdr:to>
    <xdr:graphicFrame macro="">
      <xdr:nvGraphicFramePr>
        <xdr:cNvPr id="11" name="Chart 10">
          <a:extLst>
            <a:ext uri="{FF2B5EF4-FFF2-40B4-BE49-F238E27FC236}">
              <a16:creationId xmlns:a16="http://schemas.microsoft.com/office/drawing/2014/main" id="{F4154259-D645-425C-9CF0-3445AA242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358140</xdr:colOff>
      <xdr:row>2</xdr:row>
      <xdr:rowOff>60960</xdr:rowOff>
    </xdr:from>
    <xdr:to>
      <xdr:col>9</xdr:col>
      <xdr:colOff>708660</xdr:colOff>
      <xdr:row>7</xdr:row>
      <xdr:rowOff>114300</xdr:rowOff>
    </xdr:to>
    <mc:AlternateContent xmlns:mc="http://schemas.openxmlformats.org/markup-compatibility/2006" xmlns:tsle="http://schemas.microsoft.com/office/drawing/2012/timeslicer">
      <mc:Choice Requires="tsle">
        <xdr:graphicFrame macro="">
          <xdr:nvGraphicFramePr>
            <xdr:cNvPr id="12" name="Datekey_Opening 1">
              <a:extLst>
                <a:ext uri="{FF2B5EF4-FFF2-40B4-BE49-F238E27FC236}">
                  <a16:creationId xmlns:a16="http://schemas.microsoft.com/office/drawing/2014/main" id="{02198060-3661-485C-BF10-D07AAC2C11F6}"/>
                </a:ext>
              </a:extLst>
            </xdr:cNvPr>
            <xdr:cNvGraphicFramePr/>
          </xdr:nvGraphicFramePr>
          <xdr:xfrm>
            <a:off x="0" y="0"/>
            <a:ext cx="0" cy="0"/>
          </xdr:xfrm>
          <a:graphic>
            <a:graphicData uri="http://schemas.microsoft.com/office/drawing/2012/timeslicer">
              <tsle:timeslicer name="Datekey_Opening 1"/>
            </a:graphicData>
          </a:graphic>
        </xdr:graphicFrame>
      </mc:Choice>
      <mc:Fallback xmlns="">
        <xdr:sp macro="" textlink="">
          <xdr:nvSpPr>
            <xdr:cNvPr id="0" name=""/>
            <xdr:cNvSpPr>
              <a:spLocks noTextEdit="1"/>
            </xdr:cNvSpPr>
          </xdr:nvSpPr>
          <xdr:spPr>
            <a:xfrm>
              <a:off x="11170920" y="426720"/>
              <a:ext cx="2956560" cy="8610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175260</xdr:colOff>
      <xdr:row>3</xdr:row>
      <xdr:rowOff>114300</xdr:rowOff>
    </xdr:from>
    <xdr:to>
      <xdr:col>0</xdr:col>
      <xdr:colOff>1348740</xdr:colOff>
      <xdr:row>7</xdr:row>
      <xdr:rowOff>7620</xdr:rowOff>
    </xdr:to>
    <xdr:sp macro="" textlink="">
      <xdr:nvSpPr>
        <xdr:cNvPr id="14" name="TextBox 13">
          <a:extLst>
            <a:ext uri="{FF2B5EF4-FFF2-40B4-BE49-F238E27FC236}">
              <a16:creationId xmlns:a16="http://schemas.microsoft.com/office/drawing/2014/main" id="{85481AA9-4515-0E06-F846-295429B203AA}"/>
            </a:ext>
          </a:extLst>
        </xdr:cNvPr>
        <xdr:cNvSpPr txBox="1"/>
      </xdr:nvSpPr>
      <xdr:spPr>
        <a:xfrm>
          <a:off x="175260" y="556260"/>
          <a:ext cx="117348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91440</xdr:colOff>
      <xdr:row>3</xdr:row>
      <xdr:rowOff>30480</xdr:rowOff>
    </xdr:from>
    <xdr:to>
      <xdr:col>0</xdr:col>
      <xdr:colOff>1409700</xdr:colOff>
      <xdr:row>7</xdr:row>
      <xdr:rowOff>83820</xdr:rowOff>
    </xdr:to>
    <xdr:graphicFrame macro="">
      <xdr:nvGraphicFramePr>
        <xdr:cNvPr id="15" name="Chart 14">
          <a:extLst>
            <a:ext uri="{FF2B5EF4-FFF2-40B4-BE49-F238E27FC236}">
              <a16:creationId xmlns:a16="http://schemas.microsoft.com/office/drawing/2014/main" id="{0BD854DC-D811-4246-A7DF-B0210141D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1485900</xdr:colOff>
      <xdr:row>3</xdr:row>
      <xdr:rowOff>45720</xdr:rowOff>
    </xdr:from>
    <xdr:to>
      <xdr:col>0</xdr:col>
      <xdr:colOff>2895600</xdr:colOff>
      <xdr:row>7</xdr:row>
      <xdr:rowOff>60960</xdr:rowOff>
    </xdr:to>
    <xdr:graphicFrame macro="">
      <xdr:nvGraphicFramePr>
        <xdr:cNvPr id="16" name="Chart 15">
          <a:extLst>
            <a:ext uri="{FF2B5EF4-FFF2-40B4-BE49-F238E27FC236}">
              <a16:creationId xmlns:a16="http://schemas.microsoft.com/office/drawing/2014/main" id="{B1D2E4E0-1027-4F33-A5D9-137CA48E4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3017520</xdr:colOff>
      <xdr:row>3</xdr:row>
      <xdr:rowOff>53340</xdr:rowOff>
    </xdr:from>
    <xdr:to>
      <xdr:col>2</xdr:col>
      <xdr:colOff>259080</xdr:colOff>
      <xdr:row>7</xdr:row>
      <xdr:rowOff>83820</xdr:rowOff>
    </xdr:to>
    <xdr:sp macro="" textlink="">
      <xdr:nvSpPr>
        <xdr:cNvPr id="17" name="Rectangle: Rounded Corners 16">
          <a:extLst>
            <a:ext uri="{FF2B5EF4-FFF2-40B4-BE49-F238E27FC236}">
              <a16:creationId xmlns:a16="http://schemas.microsoft.com/office/drawing/2014/main" id="{FC19C60C-0BB9-1079-25A1-925CC71294BF}"/>
            </a:ext>
          </a:extLst>
        </xdr:cNvPr>
        <xdr:cNvSpPr/>
      </xdr:nvSpPr>
      <xdr:spPr>
        <a:xfrm>
          <a:off x="3017520" y="495300"/>
          <a:ext cx="1539240" cy="76200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IN" sz="1400" b="1">
              <a:solidFill>
                <a:schemeClr val="accent2">
                  <a:lumMod val="75000"/>
                </a:schemeClr>
              </a:solidFill>
            </a:rPr>
            <a:t>Total</a:t>
          </a:r>
          <a:r>
            <a:rPr lang="en-IN" sz="1400" b="1" baseline="0">
              <a:solidFill>
                <a:schemeClr val="accent2">
                  <a:lumMod val="75000"/>
                </a:schemeClr>
              </a:solidFill>
            </a:rPr>
            <a:t> Restaurant</a:t>
          </a:r>
        </a:p>
        <a:p>
          <a:pPr algn="ctr"/>
          <a:r>
            <a:rPr lang="en-IN" sz="1400" b="1" baseline="0">
              <a:solidFill>
                <a:schemeClr val="accent2">
                  <a:lumMod val="75000"/>
                </a:schemeClr>
              </a:solidFill>
            </a:rPr>
            <a:t> 9551</a:t>
          </a:r>
          <a:endParaRPr lang="en-IN" sz="1400" b="1">
            <a:solidFill>
              <a:schemeClr val="accent2">
                <a:lumMod val="75000"/>
              </a:schemeClr>
            </a:solidFill>
          </a:endParaRPr>
        </a:p>
      </xdr:txBody>
    </xdr:sp>
    <xdr:clientData/>
  </xdr:twoCellAnchor>
  <xdr:twoCellAnchor>
    <xdr:from>
      <xdr:col>2</xdr:col>
      <xdr:colOff>350520</xdr:colOff>
      <xdr:row>3</xdr:row>
      <xdr:rowOff>68580</xdr:rowOff>
    </xdr:from>
    <xdr:to>
      <xdr:col>3</xdr:col>
      <xdr:colOff>601980</xdr:colOff>
      <xdr:row>7</xdr:row>
      <xdr:rowOff>99060</xdr:rowOff>
    </xdr:to>
    <xdr:sp macro="" textlink="">
      <xdr:nvSpPr>
        <xdr:cNvPr id="21" name="Rectangle: Rounded Corners 20">
          <a:extLst>
            <a:ext uri="{FF2B5EF4-FFF2-40B4-BE49-F238E27FC236}">
              <a16:creationId xmlns:a16="http://schemas.microsoft.com/office/drawing/2014/main" id="{DE35C2EC-DD32-49E9-A3C3-0528DB2EAB42}"/>
            </a:ext>
          </a:extLst>
        </xdr:cNvPr>
        <xdr:cNvSpPr/>
      </xdr:nvSpPr>
      <xdr:spPr>
        <a:xfrm>
          <a:off x="4648200" y="510540"/>
          <a:ext cx="1554480" cy="76200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800" b="1" baseline="0">
              <a:solidFill>
                <a:schemeClr val="accent2">
                  <a:lumMod val="75000"/>
                </a:schemeClr>
              </a:solidFill>
            </a:rPr>
            <a:t>Cuisines</a:t>
          </a:r>
        </a:p>
        <a:p>
          <a:pPr algn="ctr"/>
          <a:r>
            <a:rPr lang="en-IN" sz="1800" b="1" baseline="0">
              <a:solidFill>
                <a:schemeClr val="accent2">
                  <a:lumMod val="75000"/>
                </a:schemeClr>
              </a:solidFill>
            </a:rPr>
            <a:t>1826</a:t>
          </a:r>
        </a:p>
      </xdr:txBody>
    </xdr:sp>
    <xdr:clientData/>
  </xdr:twoCellAnchor>
  <xdr:twoCellAnchor>
    <xdr:from>
      <xdr:col>3</xdr:col>
      <xdr:colOff>708660</xdr:colOff>
      <xdr:row>3</xdr:row>
      <xdr:rowOff>60960</xdr:rowOff>
    </xdr:from>
    <xdr:to>
      <xdr:col>4</xdr:col>
      <xdr:colOff>960120</xdr:colOff>
      <xdr:row>7</xdr:row>
      <xdr:rowOff>91440</xdr:rowOff>
    </xdr:to>
    <xdr:sp macro="" textlink="">
      <xdr:nvSpPr>
        <xdr:cNvPr id="22" name="Rectangle: Rounded Corners 21">
          <a:extLst>
            <a:ext uri="{FF2B5EF4-FFF2-40B4-BE49-F238E27FC236}">
              <a16:creationId xmlns:a16="http://schemas.microsoft.com/office/drawing/2014/main" id="{6EA2CBA7-CE3D-429F-956A-591970A55C48}"/>
            </a:ext>
          </a:extLst>
        </xdr:cNvPr>
        <xdr:cNvSpPr/>
      </xdr:nvSpPr>
      <xdr:spPr>
        <a:xfrm>
          <a:off x="6309360" y="502920"/>
          <a:ext cx="1554480" cy="76200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800" b="1" baseline="0">
              <a:solidFill>
                <a:schemeClr val="accent2">
                  <a:lumMod val="75000"/>
                </a:schemeClr>
              </a:solidFill>
            </a:rPr>
            <a:t>Total Votes</a:t>
          </a:r>
        </a:p>
        <a:p>
          <a:pPr algn="ctr"/>
          <a:r>
            <a:rPr lang="en-IN" sz="1800" b="1" baseline="0">
              <a:solidFill>
                <a:schemeClr val="accent2">
                  <a:lumMod val="75000"/>
                </a:schemeClr>
              </a:solidFill>
            </a:rPr>
            <a:t>1498645</a:t>
          </a:r>
        </a:p>
      </xdr:txBody>
    </xdr:sp>
    <xdr:clientData/>
  </xdr:twoCellAnchor>
  <xdr:twoCellAnchor>
    <xdr:from>
      <xdr:col>4</xdr:col>
      <xdr:colOff>1059180</xdr:colOff>
      <xdr:row>3</xdr:row>
      <xdr:rowOff>68580</xdr:rowOff>
    </xdr:from>
    <xdr:to>
      <xdr:col>6</xdr:col>
      <xdr:colOff>7620</xdr:colOff>
      <xdr:row>7</xdr:row>
      <xdr:rowOff>99060</xdr:rowOff>
    </xdr:to>
    <xdr:sp macro="" textlink="">
      <xdr:nvSpPr>
        <xdr:cNvPr id="23" name="Rectangle: Rounded Corners 22">
          <a:extLst>
            <a:ext uri="{FF2B5EF4-FFF2-40B4-BE49-F238E27FC236}">
              <a16:creationId xmlns:a16="http://schemas.microsoft.com/office/drawing/2014/main" id="{C9522B67-4DE8-4BFF-A772-1C212B20D3E7}"/>
            </a:ext>
          </a:extLst>
        </xdr:cNvPr>
        <xdr:cNvSpPr/>
      </xdr:nvSpPr>
      <xdr:spPr>
        <a:xfrm>
          <a:off x="7962900" y="510540"/>
          <a:ext cx="1554480" cy="76200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800" b="1" baseline="0">
              <a:solidFill>
                <a:schemeClr val="accent2">
                  <a:lumMod val="75000"/>
                </a:schemeClr>
              </a:solidFill>
            </a:rPr>
            <a:t>Countries</a:t>
          </a:r>
        </a:p>
        <a:p>
          <a:pPr algn="ctr"/>
          <a:r>
            <a:rPr lang="en-IN" sz="1800" b="1" baseline="0">
              <a:solidFill>
                <a:schemeClr val="accent2">
                  <a:lumMod val="75000"/>
                </a:schemeClr>
              </a:solidFill>
            </a:rPr>
            <a:t>15</a:t>
          </a:r>
        </a:p>
      </xdr:txBody>
    </xdr:sp>
    <xdr:clientData/>
  </xdr:twoCellAnchor>
  <xdr:twoCellAnchor>
    <xdr:from>
      <xdr:col>6</xdr:col>
      <xdr:colOff>83820</xdr:colOff>
      <xdr:row>3</xdr:row>
      <xdr:rowOff>60960</xdr:rowOff>
    </xdr:from>
    <xdr:to>
      <xdr:col>7</xdr:col>
      <xdr:colOff>167640</xdr:colOff>
      <xdr:row>7</xdr:row>
      <xdr:rowOff>91440</xdr:rowOff>
    </xdr:to>
    <xdr:sp macro="" textlink="">
      <xdr:nvSpPr>
        <xdr:cNvPr id="24" name="Rectangle: Rounded Corners 23">
          <a:extLst>
            <a:ext uri="{FF2B5EF4-FFF2-40B4-BE49-F238E27FC236}">
              <a16:creationId xmlns:a16="http://schemas.microsoft.com/office/drawing/2014/main" id="{08B8A57C-CF73-404B-897C-9025A32753C0}"/>
            </a:ext>
          </a:extLst>
        </xdr:cNvPr>
        <xdr:cNvSpPr/>
      </xdr:nvSpPr>
      <xdr:spPr>
        <a:xfrm>
          <a:off x="9593580" y="502920"/>
          <a:ext cx="1386840" cy="762000"/>
        </a:xfrm>
        <a:prstGeom prst="roundRect">
          <a:avLst/>
        </a:prstGeom>
        <a:solidFill>
          <a:schemeClr val="accent1">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800" b="1" baseline="0">
              <a:solidFill>
                <a:schemeClr val="accent2">
                  <a:lumMod val="75000"/>
                </a:schemeClr>
              </a:solidFill>
            </a:rPr>
            <a:t>City</a:t>
          </a:r>
        </a:p>
        <a:p>
          <a:pPr algn="ctr"/>
          <a:r>
            <a:rPr lang="en-IN" sz="1800" b="1" baseline="0">
              <a:solidFill>
                <a:schemeClr val="accent2">
                  <a:lumMod val="75000"/>
                </a:schemeClr>
              </a:solidFill>
            </a:rPr>
            <a:t>142</a:t>
          </a:r>
        </a:p>
      </xdr:txBody>
    </xdr:sp>
    <xdr:clientData/>
  </xdr:twoCellAnchor>
  <xdr:twoCellAnchor editAs="oneCell">
    <xdr:from>
      <xdr:col>8</xdr:col>
      <xdr:colOff>76200</xdr:colOff>
      <xdr:row>7</xdr:row>
      <xdr:rowOff>160021</xdr:rowOff>
    </xdr:from>
    <xdr:to>
      <xdr:col>9</xdr:col>
      <xdr:colOff>601980</xdr:colOff>
      <xdr:row>17</xdr:row>
      <xdr:rowOff>106681</xdr:rowOff>
    </xdr:to>
    <mc:AlternateContent xmlns:mc="http://schemas.openxmlformats.org/markup-compatibility/2006" xmlns:a14="http://schemas.microsoft.com/office/drawing/2010/main">
      <mc:Choice Requires="a14">
        <xdr:graphicFrame macro="">
          <xdr:nvGraphicFramePr>
            <xdr:cNvPr id="25" name="Countryname 2">
              <a:extLst>
                <a:ext uri="{FF2B5EF4-FFF2-40B4-BE49-F238E27FC236}">
                  <a16:creationId xmlns:a16="http://schemas.microsoft.com/office/drawing/2014/main" id="{FC554EED-2989-4941-B20A-DDF0A79DFE74}"/>
                </a:ext>
              </a:extLst>
            </xdr:cNvPr>
            <xdr:cNvGraphicFramePr/>
          </xdr:nvGraphicFramePr>
          <xdr:xfrm>
            <a:off x="0" y="0"/>
            <a:ext cx="0" cy="0"/>
          </xdr:xfrm>
          <a:graphic>
            <a:graphicData uri="http://schemas.microsoft.com/office/drawing/2010/slicer">
              <sle:slicer xmlns:sle="http://schemas.microsoft.com/office/drawing/2010/slicer" name="Countryname 2"/>
            </a:graphicData>
          </a:graphic>
        </xdr:graphicFrame>
      </mc:Choice>
      <mc:Fallback xmlns="">
        <xdr:sp macro="" textlink="">
          <xdr:nvSpPr>
            <xdr:cNvPr id="0" name=""/>
            <xdr:cNvSpPr>
              <a:spLocks noTextEdit="1"/>
            </xdr:cNvSpPr>
          </xdr:nvSpPr>
          <xdr:spPr>
            <a:xfrm>
              <a:off x="12192000" y="1333501"/>
              <a:ext cx="182880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54577199077" backgroundQuery="1" createdVersion="8" refreshedVersion="8" minRefreshableVersion="3" recordCount="0" supportSubquery="1" supportAdvancedDrill="1" xr:uid="{275054AB-B7A5-4238-BAB3-E12A3BE200E3}">
  <cacheSource type="external" connectionId="6"/>
  <cacheFields count="1">
    <cacheField name="[Measures].[M_Rest_Id]" caption="M_Rest_Id" numFmtId="0" hierarchy="51" level="32767"/>
  </cacheFields>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0"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0"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0" memberValueDatatype="130" unbalanced="0"/>
    <cacheHierarchy uniqueName="[Measures].[Count of RestaurantName]" caption="Count of RestaurantName" measure="1" displayFolder="" measureGroup="Main" count="0">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oneField="1">
      <fieldsUsage count="1">
        <fieldUsage x="0"/>
      </fieldsUsage>
    </cacheHierarchy>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dimensions count="6">
    <dimension name="Country" uniqueName="[Country]" caption="Country"/>
    <dimension name="Currency" uniqueName="[Currency]" caption="Currency"/>
    <dimension name="Date" uniqueName="[Date]" caption="Date"/>
    <dimension name="Fiscal_year  2" uniqueName="[Fiscal_year  2]" caption="Fiscal_year  2"/>
    <dimension name="Main" uniqueName="[Main]" caption="Main"/>
    <dimension measure="1" name="Measures" uniqueName="[Measures]" caption="Measures"/>
  </dimensions>
  <measureGroups count="5">
    <measureGroup name="Country" caption="Country"/>
    <measureGroup name="Currency" caption="Currency"/>
    <measureGroup name="Date" caption="Date"/>
    <measureGroup name="Fiscal_year  2" caption="Fiscal_year  2"/>
    <measureGroup name="Main" caption="Main"/>
  </measureGroups>
  <maps count="9">
    <map measureGroup="0" dimension="0"/>
    <map measureGroup="1" dimension="1"/>
    <map measureGroup="2" dimension="2"/>
    <map measureGroup="2" dimension="3"/>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87264004626" backgroundQuery="1" createdVersion="8" refreshedVersion="8" minRefreshableVersion="3" recordCount="0" supportSubquery="1" supportAdvancedDrill="1" xr:uid="{CF3E59D9-FEEF-4153-9E84-229D265D6391}">
  <cacheSource type="external" connectionId="6"/>
  <cacheFields count="2">
    <cacheField name="[Measures].[Count of RestaurantID]" caption="Count of RestaurantID" numFmtId="0" hierarchy="38" level="32767"/>
    <cacheField name="[Fiscal_year  2].[FiscalYear].[FiscalYear]" caption="FiscalYear" numFmtId="0" hierarchy="12" level="1">
      <sharedItems count="6">
        <s v="2014"/>
        <s v="2015"/>
        <s v="2016"/>
        <s v="2017"/>
        <s v="2018"/>
        <s v="2019"/>
      </sharedItems>
    </cacheField>
  </cacheFields>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2"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2" memberValueDatatype="130" unbalanced="0">
      <fieldsUsage count="2">
        <fieldUsage x="-1"/>
        <fieldUsage x="1"/>
      </fieldsUsage>
    </cacheHierarchy>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2"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0" memberValueDatatype="130" unbalanced="0"/>
    <cacheHierarchy uniqueName="[Measures].[Count of RestaurantName]" caption="Count of RestaurantName" measure="1" displayFolder="" measureGroup="Main" count="0">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oneField="1">
      <fieldsUsage count="1">
        <fieldUsage x="0"/>
      </fieldsUsage>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dimensions count="6">
    <dimension name="Country" uniqueName="[Country]" caption="Country"/>
    <dimension name="Currency" uniqueName="[Currency]" caption="Currency"/>
    <dimension name="Date" uniqueName="[Date]" caption="Date"/>
    <dimension name="Fiscal_year  2" uniqueName="[Fiscal_year  2]" caption="Fiscal_year  2"/>
    <dimension name="Main" uniqueName="[Main]" caption="Main"/>
    <dimension measure="1" name="Measures" uniqueName="[Measures]" caption="Measures"/>
  </dimensions>
  <measureGroups count="5">
    <measureGroup name="Country" caption="Country"/>
    <measureGroup name="Currency" caption="Currency"/>
    <measureGroup name="Date" caption="Date"/>
    <measureGroup name="Fiscal_year  2" caption="Fiscal_year  2"/>
    <measureGroup name="Main" caption="Main"/>
  </measureGroups>
  <maps count="9">
    <map measureGroup="0" dimension="0"/>
    <map measureGroup="1" dimension="1"/>
    <map measureGroup="2" dimension="2"/>
    <map measureGroup="2" dimension="3"/>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87264583334" backgroundQuery="1" createdVersion="8" refreshedVersion="8" minRefreshableVersion="3" recordCount="0" supportSubquery="1" supportAdvancedDrill="1" xr:uid="{2B2FDE6B-4CF5-4332-BC3C-B8B0415F4A32}">
  <cacheSource type="external" connectionId="6"/>
  <cacheFields count="2">
    <cacheField name="[Main].[Bucket_Rating].[Bucket_Rating]" caption="Bucket_Rating" numFmtId="0" hierarchy="35" level="1">
      <sharedItems count="5">
        <s v="1"/>
        <s v="2"/>
        <s v="3"/>
        <s v="4"/>
        <s v="5"/>
      </sharedItems>
    </cacheField>
    <cacheField name="[Measures].[Count of RestaurantName]" caption="Count of RestaurantName" numFmtId="0" hierarchy="36" level="32767"/>
  </cacheFields>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2"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2"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2" memberValueDatatype="130" unbalanced="0">
      <fieldsUsage count="2">
        <fieldUsage x="-1"/>
        <fieldUsage x="0"/>
      </fieldsUsage>
    </cacheHierarchy>
    <cacheHierarchy uniqueName="[Measures].[Count of RestaurantName]" caption="Count of RestaurantName" measure="1" displayFolder="" measureGroup="Main" count="0" oneField="1">
      <fieldsUsage count="1">
        <fieldUsage x="1"/>
      </fieldsUsage>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dimensions count="6">
    <dimension name="Country" uniqueName="[Country]" caption="Country"/>
    <dimension name="Currency" uniqueName="[Currency]" caption="Currency"/>
    <dimension name="Date" uniqueName="[Date]" caption="Date"/>
    <dimension name="Fiscal_year  2" uniqueName="[Fiscal_year  2]" caption="Fiscal_year  2"/>
    <dimension name="Main" uniqueName="[Main]" caption="Main"/>
    <dimension measure="1" name="Measures" uniqueName="[Measures]" caption="Measures"/>
  </dimensions>
  <measureGroups count="5">
    <measureGroup name="Country" caption="Country"/>
    <measureGroup name="Currency" caption="Currency"/>
    <measureGroup name="Date" caption="Date"/>
    <measureGroup name="Fiscal_year  2" caption="Fiscal_year  2"/>
    <measureGroup name="Main" caption="Main"/>
  </measureGroups>
  <maps count="9">
    <map measureGroup="0" dimension="0"/>
    <map measureGroup="1" dimension="1"/>
    <map measureGroup="2" dimension="2"/>
    <map measureGroup="2" dimension="3"/>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87265277781" backgroundQuery="1" createdVersion="8" refreshedVersion="8" minRefreshableVersion="3" recordCount="0" supportSubquery="1" supportAdvancedDrill="1" xr:uid="{5B90A43D-4E93-42F8-8104-AFE045BDDB20}">
  <cacheSource type="external" connectionId="6"/>
  <cacheFields count="2">
    <cacheField name="[Main].[Bucket_Rating].[Bucket_Rating]" caption="Bucket_Rating" numFmtId="0" hierarchy="35" level="1">
      <sharedItems count="5">
        <s v="1"/>
        <s v="2"/>
        <s v="3"/>
        <s v="4"/>
        <s v="5"/>
      </sharedItems>
    </cacheField>
    <cacheField name="[Measures].[Sum of Avg cost as USD]" caption="Sum of Avg cost as USD" numFmtId="0" hierarchy="40" level="32767"/>
  </cacheFields>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2"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2"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2" memberValueDatatype="130" unbalanced="0">
      <fieldsUsage count="2">
        <fieldUsage x="-1"/>
        <fieldUsage x="0"/>
      </fieldsUsage>
    </cacheHierarchy>
    <cacheHierarchy uniqueName="[Measures].[Count of RestaurantName]" caption="Count of RestaurantName" measure="1" displayFolder="" measureGroup="Main" count="0">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oneField="1">
      <fieldsUsage count="1">
        <fieldUsage x="1"/>
      </fieldsUsage>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dimensions count="6">
    <dimension name="Country" uniqueName="[Country]" caption="Country"/>
    <dimension name="Currency" uniqueName="[Currency]" caption="Currency"/>
    <dimension name="Date" uniqueName="[Date]" caption="Date"/>
    <dimension name="Fiscal_year  2" uniqueName="[Fiscal_year  2]" caption="Fiscal_year  2"/>
    <dimension name="Main" uniqueName="[Main]" caption="Main"/>
    <dimension measure="1" name="Measures" uniqueName="[Measures]" caption="Measures"/>
  </dimensions>
  <measureGroups count="5">
    <measureGroup name="Country" caption="Country"/>
    <measureGroup name="Currency" caption="Currency"/>
    <measureGroup name="Date" caption="Date"/>
    <measureGroup name="Fiscal_year  2" caption="Fiscal_year  2"/>
    <measureGroup name="Main" caption="Main"/>
  </measureGroups>
  <maps count="9">
    <map measureGroup="0" dimension="0"/>
    <map measureGroup="1" dimension="1"/>
    <map measureGroup="2" dimension="2"/>
    <map measureGroup="2" dimension="3"/>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87266203704" backgroundQuery="1" createdVersion="8" refreshedVersion="8" minRefreshableVersion="3" recordCount="0" supportSubquery="1" supportAdvancedDrill="1" xr:uid="{9A49587D-AD87-45FF-951C-E3F14064E44C}">
  <cacheSource type="external" connectionId="6"/>
  <cacheFields count="2">
    <cacheField name="[Main].[Has_Table_booking].[Has_Table_booking]" caption="Has_Table_booking" numFmtId="0" hierarchy="24" level="1">
      <sharedItems count="2">
        <s v="No"/>
        <s v="Yes"/>
      </sharedItems>
    </cacheField>
    <cacheField name="[Measures].[Count of RestaurantID]" caption="Count of RestaurantID" numFmtId="0" hierarchy="38" level="32767"/>
  </cacheFields>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2"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2" memberValueDatatype="130" unbalanced="0">
      <fieldsUsage count="2">
        <fieldUsage x="-1"/>
        <fieldUsage x="0"/>
      </fieldsUsage>
    </cacheHierarchy>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2"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0" memberValueDatatype="130" unbalanced="0"/>
    <cacheHierarchy uniqueName="[Measures].[Count of RestaurantName]" caption="Count of RestaurantName" measure="1" displayFolder="" measureGroup="Main" count="0">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oneField="1">
      <fieldsUsage count="1">
        <fieldUsage x="1"/>
      </fieldsUsage>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dimensions count="6">
    <dimension name="Country" uniqueName="[Country]" caption="Country"/>
    <dimension name="Currency" uniqueName="[Currency]" caption="Currency"/>
    <dimension name="Date" uniqueName="[Date]" caption="Date"/>
    <dimension name="Fiscal_year  2" uniqueName="[Fiscal_year  2]" caption="Fiscal_year  2"/>
    <dimension name="Main" uniqueName="[Main]" caption="Main"/>
    <dimension measure="1" name="Measures" uniqueName="[Measures]" caption="Measures"/>
  </dimensions>
  <measureGroups count="5">
    <measureGroup name="Country" caption="Country"/>
    <measureGroup name="Currency" caption="Currency"/>
    <measureGroup name="Date" caption="Date"/>
    <measureGroup name="Fiscal_year  2" caption="Fiscal_year  2"/>
    <measureGroup name="Main" caption="Main"/>
  </measureGroups>
  <maps count="9">
    <map measureGroup="0" dimension="0"/>
    <map measureGroup="1" dimension="1"/>
    <map measureGroup="2" dimension="2"/>
    <map measureGroup="2" dimension="3"/>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87266782405" backgroundQuery="1" createdVersion="8" refreshedVersion="8" minRefreshableVersion="3" recordCount="0" supportSubquery="1" supportAdvancedDrill="1" xr:uid="{89848EAF-828F-4C07-9C22-EE416293C27E}">
  <cacheSource type="external" connectionId="6"/>
  <cacheFields count="2">
    <cacheField name="[Main].[Has_Online_delivery].[Has_Online_delivery]" caption="Has_Online_delivery" numFmtId="0" hierarchy="25" level="1">
      <sharedItems count="2">
        <s v="No"/>
        <s v="Yes"/>
      </sharedItems>
    </cacheField>
    <cacheField name="[Measures].[Count of RestaurantName]" caption="Count of RestaurantName" numFmtId="0" hierarchy="36" level="32767"/>
  </cacheFields>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2"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2" memberValueDatatype="130" unbalanced="0">
      <fieldsUsage count="2">
        <fieldUsage x="-1"/>
        <fieldUsage x="0"/>
      </fieldsUsage>
    </cacheHierarchy>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2"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0" memberValueDatatype="130" unbalanced="0"/>
    <cacheHierarchy uniqueName="[Measures].[Count of RestaurantName]" caption="Count of RestaurantName" measure="1" displayFolder="" measureGroup="Main" count="0" oneField="1">
      <fieldsUsage count="1">
        <fieldUsage x="1"/>
      </fieldsUsage>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dimensions count="6">
    <dimension name="Country" uniqueName="[Country]" caption="Country"/>
    <dimension name="Currency" uniqueName="[Currency]" caption="Currency"/>
    <dimension name="Date" uniqueName="[Date]" caption="Date"/>
    <dimension name="Fiscal_year  2" uniqueName="[Fiscal_year  2]" caption="Fiscal_year  2"/>
    <dimension name="Main" uniqueName="[Main]" caption="Main"/>
    <dimension measure="1" name="Measures" uniqueName="[Measures]" caption="Measures"/>
  </dimensions>
  <measureGroups count="5">
    <measureGroup name="Country" caption="Country"/>
    <measureGroup name="Currency" caption="Currency"/>
    <measureGroup name="Date" caption="Date"/>
    <measureGroup name="Fiscal_year  2" caption="Fiscal_year  2"/>
    <measureGroup name="Main" caption="Main"/>
  </measureGroups>
  <maps count="9">
    <map measureGroup="0" dimension="0"/>
    <map measureGroup="1" dimension="1"/>
    <map measureGroup="2" dimension="2"/>
    <map measureGroup="2" dimension="3"/>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8726759259" backgroundQuery="1" createdVersion="8" refreshedVersion="8" minRefreshableVersion="3" recordCount="0" supportSubquery="1" supportAdvancedDrill="1" xr:uid="{AA9ACD50-0DBD-48ED-9AEF-02D5692697D8}">
  <cacheSource type="external" connectionId="6"/>
  <cacheFields count="2">
    <cacheField name="[Country].[Countryname].[Countryname]" caption="Countryname" numFmtId="0" hierarchy="1" level="1">
      <sharedItems count="5">
        <s v="Brazil"/>
        <s v="India"/>
        <s v="South Africa"/>
        <s v="United Kingdom"/>
        <s v="United States"/>
      </sharedItems>
    </cacheField>
    <cacheField name="[Measures].[Count of RestaurantName]" caption="Count of RestaurantName" numFmtId="0" hierarchy="36" level="32767"/>
  </cacheFields>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fieldsUsage count="2">
        <fieldUsage x="-1"/>
        <fieldUsage x="0"/>
      </fieldsUsage>
    </cacheHierarchy>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2"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2"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0" memberValueDatatype="130" unbalanced="0"/>
    <cacheHierarchy uniqueName="[Measures].[Count of RestaurantName]" caption="Count of RestaurantName" measure="1" displayFolder="" measureGroup="Main" count="0" oneField="1">
      <fieldsUsage count="1">
        <fieldUsage x="1"/>
      </fieldsUsage>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dimensions count="6">
    <dimension name="Country" uniqueName="[Country]" caption="Country"/>
    <dimension name="Currency" uniqueName="[Currency]" caption="Currency"/>
    <dimension name="Date" uniqueName="[Date]" caption="Date"/>
    <dimension name="Fiscal_year  2" uniqueName="[Fiscal_year  2]" caption="Fiscal_year  2"/>
    <dimension name="Main" uniqueName="[Main]" caption="Main"/>
    <dimension measure="1" name="Measures" uniqueName="[Measures]" caption="Measures"/>
  </dimensions>
  <measureGroups count="5">
    <measureGroup name="Country" caption="Country"/>
    <measureGroup name="Currency" caption="Currency"/>
    <measureGroup name="Date" caption="Date"/>
    <measureGroup name="Fiscal_year  2" caption="Fiscal_year  2"/>
    <measureGroup name="Main" caption="Main"/>
  </measureGroups>
  <maps count="9">
    <map measureGroup="0" dimension="0"/>
    <map measureGroup="1" dimension="1"/>
    <map measureGroup="2" dimension="2"/>
    <map measureGroup="2" dimension="3"/>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87268171298" backgroundQuery="1" createdVersion="8" refreshedVersion="8" minRefreshableVersion="3" recordCount="0" supportSubquery="1" supportAdvancedDrill="1" xr:uid="{D937DDEE-607E-4002-AC87-5AC9DDBE6A13}">
  <cacheSource type="external" connectionId="6"/>
  <cacheFields count="2">
    <cacheField name="[Country].[Countryname].[Countryname]" caption="Countryname" numFmtId="0" hierarchy="1" level="1">
      <sharedItems count="5">
        <s v="Canada"/>
        <s v="Indonasia"/>
        <s v="Qatar"/>
        <s v="Singapore"/>
        <s v="Sri lanka"/>
      </sharedItems>
    </cacheField>
    <cacheField name="[Measures].[Count of RestaurantName]" caption="Count of RestaurantName" numFmtId="0" hierarchy="36" level="32767"/>
  </cacheFields>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fieldsUsage count="2">
        <fieldUsage x="-1"/>
        <fieldUsage x="0"/>
      </fieldsUsage>
    </cacheHierarchy>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2"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2"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0" memberValueDatatype="130" unbalanced="0"/>
    <cacheHierarchy uniqueName="[Measures].[Count of RestaurantName]" caption="Count of RestaurantName" measure="1" displayFolder="" measureGroup="Main" count="0" oneField="1">
      <fieldsUsage count="1">
        <fieldUsage x="1"/>
      </fieldsUsage>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dimensions count="6">
    <dimension name="Country" uniqueName="[Country]" caption="Country"/>
    <dimension name="Currency" uniqueName="[Currency]" caption="Currency"/>
    <dimension name="Date" uniqueName="[Date]" caption="Date"/>
    <dimension name="Fiscal_year  2" uniqueName="[Fiscal_year  2]" caption="Fiscal_year  2"/>
    <dimension name="Main" uniqueName="[Main]" caption="Main"/>
    <dimension measure="1" name="Measures" uniqueName="[Measures]" caption="Measures"/>
  </dimensions>
  <measureGroups count="5">
    <measureGroup name="Country" caption="Country"/>
    <measureGroup name="Currency" caption="Currency"/>
    <measureGroup name="Date" caption="Date"/>
    <measureGroup name="Fiscal_year  2" caption="Fiscal_year  2"/>
    <measureGroup name="Main" caption="Main"/>
  </measureGroups>
  <maps count="9">
    <map measureGroup="0" dimension="0"/>
    <map measureGroup="1" dimension="1"/>
    <map measureGroup="2" dimension="2"/>
    <map measureGroup="2" dimension="3"/>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54543981478" backgroundQuery="1" createdVersion="3" refreshedVersion="8" minRefreshableVersion="3" recordCount="0" supportSubquery="1" supportAdvancedDrill="1" xr:uid="{B5D27980-FAE6-4A34-AFCA-384F29816152}">
  <cacheSource type="external" connectionId="6">
    <extLst>
      <ext xmlns:x14="http://schemas.microsoft.com/office/spreadsheetml/2009/9/main" uri="{F057638F-6D5F-4e77-A914-E7F072B9BCA8}">
        <x14:sourceConnection name="ThisWorkbookDataModel"/>
      </ext>
    </extLst>
  </cacheSource>
  <cacheFields count="0"/>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2"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0"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0" memberValueDatatype="130" unbalanced="0"/>
    <cacheHierarchy uniqueName="[Measures].[Count of RestaurantName]" caption="Count of RestaurantName" measure="1" displayFolder="" measureGroup="Main" count="0">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4760867"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54577199077" backgroundQuery="1" createdVersion="3" refreshedVersion="8" minRefreshableVersion="3" recordCount="0" supportSubquery="1" supportAdvancedDrill="1" xr:uid="{BFC30781-72B0-40D9-AD7D-D77D1321EB28}">
  <cacheSource type="external" connectionId="6">
    <extLst>
      <ext xmlns:x14="http://schemas.microsoft.com/office/spreadsheetml/2009/9/main" uri="{F057638F-6D5F-4e77-A914-E7F072B9BCA8}">
        <x14:sourceConnection name="ThisWorkbookDataModel"/>
      </ext>
    </extLst>
  </cacheSource>
  <cacheFields count="0"/>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0"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0"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0" memberValueDatatype="130" unbalanced="0"/>
    <cacheHierarchy uniqueName="[Measures].[Count of RestaurantName]" caption="Count of RestaurantName" measure="1" displayFolder="" measureGroup="Main" count="0">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41244491"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54544791664" backgroundQuery="1" createdVersion="3" refreshedVersion="8" minRefreshableVersion="3" recordCount="0" supportSubquery="1" supportAdvancedDrill="1" xr:uid="{F2264322-5DDB-4903-AC66-B3E28685F758}">
  <cacheSource type="external" connectionId="6">
    <extLst>
      <ext xmlns:x14="http://schemas.microsoft.com/office/spreadsheetml/2009/9/main" uri="{F057638F-6D5F-4e77-A914-E7F072B9BCA8}">
        <x14:sourceConnection name="ThisWorkbookDataModel"/>
      </ext>
    </extLst>
  </cacheSource>
  <cacheFields count="0"/>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0"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2"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0" memberValueDatatype="130" unbalanced="0"/>
    <cacheHierarchy uniqueName="[Measures].[Count of RestaurantName]" caption="Count of RestaurantName" measure="1" displayFolder="" measureGroup="Main" count="0">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1093582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54579976849" backgroundQuery="1" createdVersion="8" refreshedVersion="8" minRefreshableVersion="3" recordCount="0" supportSubquery="1" supportAdvancedDrill="1" xr:uid="{CB9B4A0E-D9A2-447D-AD95-00F90DC0793B}">
  <cacheSource type="external" connectionId="6"/>
  <cacheFields count="2">
    <cacheField name="[Main].[Is_delivering_now].[Is_delivering_now]" caption="Is_delivering_now" numFmtId="0" hierarchy="26" level="1">
      <sharedItems count="2">
        <s v="No"/>
        <s v="Yes"/>
      </sharedItems>
    </cacheField>
    <cacheField name="[Measures].[Count of RestaurantID]" caption="Count of RestaurantID" numFmtId="0" hierarchy="38" level="32767"/>
  </cacheFields>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0"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2" memberValueDatatype="130" unbalanced="0">
      <fieldsUsage count="2">
        <fieldUsage x="-1"/>
        <fieldUsage x="0"/>
      </fieldsUsage>
    </cacheHierarchy>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0"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0" memberValueDatatype="130" unbalanced="0"/>
    <cacheHierarchy uniqueName="[Measures].[Count of RestaurantName]" caption="Count of RestaurantName" measure="1" displayFolder="" measureGroup="Main" count="0">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oneField="1">
      <fieldsUsage count="1">
        <fieldUsage x="1"/>
      </fieldsUsage>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dimensions count="6">
    <dimension name="Country" uniqueName="[Country]" caption="Country"/>
    <dimension name="Currency" uniqueName="[Currency]" caption="Currency"/>
    <dimension name="Date" uniqueName="[Date]" caption="Date"/>
    <dimension name="Fiscal_year  2" uniqueName="[Fiscal_year  2]" caption="Fiscal_year  2"/>
    <dimension name="Main" uniqueName="[Main]" caption="Main"/>
    <dimension measure="1" name="Measures" uniqueName="[Measures]" caption="Measures"/>
  </dimensions>
  <measureGroups count="5">
    <measureGroup name="Country" caption="Country"/>
    <measureGroup name="Currency" caption="Currency"/>
    <measureGroup name="Date" caption="Date"/>
    <measureGroup name="Fiscal_year  2" caption="Fiscal_year  2"/>
    <measureGroup name="Main" caption="Main"/>
  </measureGroups>
  <maps count="9">
    <map measureGroup="0" dimension="0"/>
    <map measureGroup="1" dimension="1"/>
    <map measureGroup="2" dimension="2"/>
    <map measureGroup="2" dimension="3"/>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54581597219" backgroundQuery="1" createdVersion="8" refreshedVersion="8" minRefreshableVersion="3" recordCount="0" supportSubquery="1" supportAdvancedDrill="1" xr:uid="{9F9A83D1-5D37-4516-9C6A-DA506826B288}">
  <cacheSource type="external" connectionId="6"/>
  <cacheFields count="1">
    <cacheField name="[Measures].[M_Rest_Id]" caption="M_Rest_Id" numFmtId="0" hierarchy="51" level="32767"/>
  </cacheFields>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0"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0"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0" memberValueDatatype="130" unbalanced="0"/>
    <cacheHierarchy uniqueName="[Measures].[Count of RestaurantName]" caption="Count of RestaurantName" measure="1" displayFolder="" measureGroup="Main" count="0">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oneField="1">
      <fieldsUsage count="1">
        <fieldUsage x="0"/>
      </fieldsUsage>
    </cacheHierarchy>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dimensions count="6">
    <dimension name="Country" uniqueName="[Country]" caption="Country"/>
    <dimension name="Currency" uniqueName="[Currency]" caption="Currency"/>
    <dimension name="Date" uniqueName="[Date]" caption="Date"/>
    <dimension name="Fiscal_year  2" uniqueName="[Fiscal_year  2]" caption="Fiscal_year  2"/>
    <dimension name="Main" uniqueName="[Main]" caption="Main"/>
    <dimension measure="1" name="Measures" uniqueName="[Measures]" caption="Measures"/>
  </dimensions>
  <measureGroups count="5">
    <measureGroup name="Country" caption="Country"/>
    <measureGroup name="Currency" caption="Currency"/>
    <measureGroup name="Date" caption="Date"/>
    <measureGroup name="Fiscal_year  2" caption="Fiscal_year  2"/>
    <measureGroup name="Main" caption="Main"/>
  </measureGroups>
  <maps count="9">
    <map measureGroup="0" dimension="0"/>
    <map measureGroup="1" dimension="1"/>
    <map measureGroup="2" dimension="2"/>
    <map measureGroup="2" dimension="3"/>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87258912038" backgroundQuery="1" createdVersion="8" refreshedVersion="8" minRefreshableVersion="3" recordCount="0" supportSubquery="1" supportAdvancedDrill="1" xr:uid="{E319CFB7-97DF-4598-A454-E76E64C51873}">
  <cacheSource type="external" connectionId="6"/>
  <cacheFields count="3">
    <cacheField name="[Main].[City].[City]" caption="City" numFmtId="0" hierarchy="16" level="1">
      <sharedItems count="5">
        <s v="Faridabad"/>
        <s v="Ghaziabad"/>
        <s v="Gurgaon"/>
        <s v="New Delhi"/>
        <s v="Noida"/>
      </sharedItems>
    </cacheField>
    <cacheField name="[Country].[Countryname].[Countryname]" caption="Countryname" numFmtId="0" hierarchy="1" level="1">
      <sharedItems containsSemiMixedTypes="0" containsNonDate="0" containsString="0"/>
    </cacheField>
    <cacheField name="[Measures].[Count of RestaurantName]" caption="Count of RestaurantName" numFmtId="0" hierarchy="36" level="32767"/>
  </cacheFields>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fieldsUsage count="2">
        <fieldUsage x="-1"/>
        <fieldUsage x="1"/>
      </fieldsUsage>
    </cacheHierarchy>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2"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2" memberValueDatatype="130" unbalanced="0">
      <fieldsUsage count="2">
        <fieldUsage x="-1"/>
        <fieldUsage x="0"/>
      </fieldsUsage>
    </cacheHierarchy>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2"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0" memberValueDatatype="130" unbalanced="0"/>
    <cacheHierarchy uniqueName="[Measures].[Count of RestaurantName]" caption="Count of RestaurantName" measure="1" displayFolder="" measureGroup="Main" count="0" oneField="1">
      <fieldsUsage count="1">
        <fieldUsage x="2"/>
      </fieldsUsage>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dimensions count="6">
    <dimension name="Country" uniqueName="[Country]" caption="Country"/>
    <dimension name="Currency" uniqueName="[Currency]" caption="Currency"/>
    <dimension name="Date" uniqueName="[Date]" caption="Date"/>
    <dimension name="Fiscal_year  2" uniqueName="[Fiscal_year  2]" caption="Fiscal_year  2"/>
    <dimension name="Main" uniqueName="[Main]" caption="Main"/>
    <dimension measure="1" name="Measures" uniqueName="[Measures]" caption="Measures"/>
  </dimensions>
  <measureGroups count="5">
    <measureGroup name="Country" caption="Country"/>
    <measureGroup name="Currency" caption="Currency"/>
    <measureGroup name="Date" caption="Date"/>
    <measureGroup name="Fiscal_year  2" caption="Fiscal_year  2"/>
    <measureGroup name="Main" caption="Main"/>
  </measureGroups>
  <maps count="9">
    <map measureGroup="0" dimension="0"/>
    <map measureGroup="1" dimension="1"/>
    <map measureGroup="2" dimension="2"/>
    <map measureGroup="2" dimension="3"/>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87259490739" backgroundQuery="1" createdVersion="8" refreshedVersion="8" minRefreshableVersion="3" recordCount="0" supportSubquery="1" supportAdvancedDrill="1" xr:uid="{4F946D38-AAD2-4A43-AA4D-51B547F04833}">
  <cacheSource type="external" connectionId="6"/>
  <cacheFields count="3">
    <cacheField name="[Country].[Countryname].[Countryname]" caption="Countryname" numFmtId="0" hierarchy="1" level="1">
      <sharedItems containsSemiMixedTypes="0" containsNonDate="0" containsString="0"/>
    </cacheField>
    <cacheField name="[Main].[City].[City]" caption="City" numFmtId="0" hierarchy="16" level="1">
      <sharedItems count="5">
        <s v="Victor Harbor"/>
        <s v="Vineland Station"/>
        <s v="Weirton"/>
        <s v="Winchester Bay"/>
        <s v="Yorkton"/>
      </sharedItems>
    </cacheField>
    <cacheField name="[Measures].[Count of RestaurantName]" caption="Count of RestaurantName" numFmtId="0" hierarchy="36" level="32767"/>
  </cacheFields>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fieldsUsage count="2">
        <fieldUsage x="-1"/>
        <fieldUsage x="0"/>
      </fieldsUsage>
    </cacheHierarchy>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2"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2" memberValueDatatype="130" unbalanced="0">
      <fieldsUsage count="2">
        <fieldUsage x="-1"/>
        <fieldUsage x="1"/>
      </fieldsUsage>
    </cacheHierarchy>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2"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0" memberValueDatatype="130" unbalanced="0"/>
    <cacheHierarchy uniqueName="[Measures].[Count of RestaurantName]" caption="Count of RestaurantName" measure="1" displayFolder="" measureGroup="Main" count="0" oneField="1">
      <fieldsUsage count="1">
        <fieldUsage x="2"/>
      </fieldsUsage>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dimensions count="6">
    <dimension name="Country" uniqueName="[Country]" caption="Country"/>
    <dimension name="Currency" uniqueName="[Currency]" caption="Currency"/>
    <dimension name="Date" uniqueName="[Date]" caption="Date"/>
    <dimension name="Fiscal_year  2" uniqueName="[Fiscal_year  2]" caption="Fiscal_year  2"/>
    <dimension name="Main" uniqueName="[Main]" caption="Main"/>
    <dimension measure="1" name="Measures" uniqueName="[Measures]" caption="Measures"/>
  </dimensions>
  <measureGroups count="5">
    <measureGroup name="Country" caption="Country"/>
    <measureGroup name="Currency" caption="Currency"/>
    <measureGroup name="Date" caption="Date"/>
    <measureGroup name="Fiscal_year  2" caption="Fiscal_year  2"/>
    <measureGroup name="Main" caption="Main"/>
  </measureGroups>
  <maps count="9">
    <map measureGroup="0" dimension="0"/>
    <map measureGroup="1" dimension="1"/>
    <map measureGroup="2" dimension="2"/>
    <map measureGroup="2" dimension="3"/>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87260185185" backgroundQuery="1" createdVersion="8" refreshedVersion="8" minRefreshableVersion="3" recordCount="0" supportSubquery="1" supportAdvancedDrill="1" xr:uid="{FB163046-B691-454E-A1F1-EF70E9ECDF03}">
  <cacheSource type="external" connectionId="6"/>
  <cacheFields count="4">
    <cacheField name="[Main].[Votes].[Votes]" caption="Votes" numFmtId="0" hierarchy="29" level="1">
      <sharedItems containsSemiMixedTypes="0" containsString="0" containsNumber="1" containsInteger="1" minValue="0" maxValue="10934" count="1012">
        <n v="11"/>
        <n v="34"/>
        <n v="36"/>
        <n v="102"/>
        <n v="160"/>
        <n v="209"/>
        <n v="309"/>
        <n v="707"/>
        <n v="1158"/>
        <n v="0"/>
        <n v="39"/>
        <n v="2"/>
        <n v="3"/>
        <n v="373"/>
        <n v="265"/>
        <n v="1"/>
        <n v="21"/>
        <n v="31"/>
        <n v="42"/>
        <n v="53"/>
        <n v="63"/>
        <n v="86"/>
        <n v="100"/>
        <n v="114"/>
        <n v="116"/>
        <n v="122"/>
        <n v="123"/>
        <n v="154"/>
        <n v="159"/>
        <n v="199"/>
        <n v="207"/>
        <n v="212"/>
        <n v="232"/>
        <n v="287"/>
        <n v="345"/>
        <n v="368"/>
        <n v="376"/>
        <n v="431"/>
        <n v="487"/>
        <n v="558"/>
        <n v="755"/>
        <n v="1685"/>
        <n v="1078"/>
        <n v="1691"/>
        <n v="618"/>
        <n v="28"/>
        <n v="101"/>
        <n v="555"/>
        <n v="690"/>
        <n v="879"/>
        <n v="747"/>
        <n v="25"/>
        <n v="699"/>
        <n v="9"/>
        <n v="430"/>
        <n v="1252"/>
        <n v="65"/>
        <n v="38"/>
        <n v="112"/>
        <n v="83"/>
        <n v="93"/>
        <n v="197"/>
        <n v="369"/>
        <n v="69"/>
        <n v="121"/>
        <n v="294"/>
        <n v="308"/>
        <n v="683"/>
        <n v="60"/>
        <n v="429"/>
        <n v="488"/>
        <n v="96"/>
        <n v="20"/>
        <n v="85"/>
        <n v="694"/>
        <n v="797"/>
        <n v="969"/>
        <n v="48"/>
        <n v="117"/>
        <n v="201"/>
        <n v="313"/>
        <n v="400"/>
        <n v="473"/>
        <n v="650"/>
        <n v="803"/>
        <n v="823"/>
        <n v="1024"/>
        <n v="1388"/>
        <n v="9667"/>
        <n v="88"/>
        <n v="413"/>
        <n v="162"/>
        <n v="89"/>
        <n v="57"/>
        <n v="334"/>
        <n v="613"/>
        <n v="676"/>
        <n v="548"/>
        <n v="243"/>
        <n v="570"/>
        <n v="150"/>
        <n v="203"/>
        <n v="393"/>
        <n v="4914"/>
        <n v="379"/>
        <n v="586"/>
        <n v="2424"/>
        <n v="161"/>
        <n v="3157"/>
        <n v="244"/>
        <n v="578"/>
        <n v="259"/>
        <n v="350"/>
        <n v="18"/>
        <n v="35"/>
        <n v="41"/>
        <n v="47"/>
        <n v="58"/>
        <n v="61"/>
        <n v="62"/>
        <n v="87"/>
        <n v="147"/>
        <n v="195"/>
        <n v="241"/>
        <n v="263"/>
        <n v="277"/>
        <n v="427"/>
        <n v="447"/>
        <n v="619"/>
        <n v="3495"/>
        <n v="15"/>
        <n v="17"/>
        <n v="73"/>
        <n v="134"/>
        <n v="608"/>
        <n v="14"/>
        <n v="5"/>
        <n v="13"/>
        <n v="24"/>
        <n v="27"/>
        <n v="46"/>
        <n v="51"/>
        <n v="54"/>
        <n v="55"/>
        <n v="59"/>
        <n v="66"/>
        <n v="67"/>
        <n v="68"/>
        <n v="77"/>
        <n v="78"/>
        <n v="81"/>
        <n v="84"/>
        <n v="92"/>
        <n v="97"/>
        <n v="115"/>
        <n v="118"/>
        <n v="125"/>
        <n v="131"/>
        <n v="132"/>
        <n v="142"/>
        <n v="143"/>
        <n v="144"/>
        <n v="146"/>
        <n v="152"/>
        <n v="163"/>
        <n v="165"/>
        <n v="167"/>
        <n v="183"/>
        <n v="188"/>
        <n v="268"/>
        <n v="276"/>
        <n v="286"/>
        <n v="145"/>
        <n v="316"/>
        <n v="10"/>
        <n v="695"/>
        <n v="30"/>
        <n v="220"/>
        <n v="140"/>
        <n v="196"/>
        <n v="476"/>
        <n v="521"/>
        <n v="480"/>
        <n v="353"/>
        <n v="833"/>
        <n v="1428"/>
        <n v="361"/>
        <n v="387"/>
        <n v="921"/>
        <n v="214"/>
        <n v="98"/>
        <n v="357"/>
        <n v="793"/>
        <n v="500"/>
        <n v="107"/>
        <n v="205"/>
        <n v="3697"/>
        <n v="74"/>
        <n v="191"/>
        <n v="370"/>
        <n v="764"/>
        <n v="1341"/>
        <n v="239"/>
        <n v="1457"/>
        <n v="293"/>
        <n v="489"/>
        <n v="1803"/>
        <n v="72"/>
        <n v="235"/>
        <n v="566"/>
        <n v="1363"/>
        <n v="1270"/>
        <n v="164"/>
        <n v="319"/>
        <n v="1014"/>
        <n v="1821"/>
        <n v="33"/>
        <n v="166"/>
        <n v="302"/>
        <n v="155"/>
        <n v="228"/>
        <n v="730"/>
        <n v="984"/>
        <n v="1147"/>
        <n v="105"/>
        <n v="221"/>
        <n v="139"/>
        <n v="124"/>
        <n v="8"/>
        <n v="82"/>
        <n v="95"/>
        <n v="444"/>
        <n v="7"/>
        <n v="602"/>
        <n v="26"/>
        <n v="156"/>
        <n v="253"/>
        <n v="278"/>
        <n v="474"/>
        <n v="723"/>
        <n v="2369"/>
        <n v="874"/>
        <n v="563"/>
        <n v="94"/>
        <n v="113"/>
        <n v="176"/>
        <n v="355"/>
        <n v="411"/>
        <n v="661"/>
        <n v="945"/>
        <n v="185"/>
        <n v="264"/>
        <n v="141"/>
        <n v="76"/>
        <n v="579"/>
        <n v="297"/>
        <n v="520"/>
        <n v="531"/>
        <n v="873"/>
        <n v="6"/>
        <n v="2003"/>
        <n v="550"/>
        <n v="983"/>
        <n v="56"/>
        <n v="104"/>
        <n v="180"/>
        <n v="496"/>
        <n v="91"/>
        <n v="1293"/>
        <n v="428"/>
        <n v="875"/>
        <n v="1330"/>
        <n v="80"/>
        <n v="303"/>
        <n v="182"/>
        <n v="659"/>
        <n v="828"/>
        <n v="45"/>
        <n v="218"/>
        <n v="4"/>
        <n v="12"/>
        <n v="16"/>
        <n v="19"/>
        <n v="23"/>
        <n v="29"/>
        <n v="44"/>
        <n v="50"/>
        <n v="64"/>
        <n v="70"/>
        <n v="136"/>
        <n v="173"/>
        <n v="246"/>
        <n v="402"/>
        <n v="533"/>
        <n v="40"/>
        <n v="79"/>
        <n v="227"/>
        <n v="371"/>
        <n v="22"/>
        <n v="37"/>
        <n v="43"/>
        <n v="52"/>
        <n v="71"/>
        <n v="75"/>
        <n v="99"/>
        <n v="200"/>
        <n v="292"/>
        <n v="326"/>
        <n v="372"/>
        <n v="912"/>
        <n v="1023"/>
        <n v="1125"/>
        <n v="698"/>
        <n v="2076"/>
        <n v="3533"/>
        <n v="103"/>
        <n v="109"/>
        <n v="120"/>
        <n v="130"/>
        <n v="157"/>
        <n v="170"/>
        <n v="175"/>
        <n v="179"/>
        <n v="213"/>
        <n v="248"/>
        <n v="250"/>
        <n v="257"/>
        <n v="290"/>
        <n v="460"/>
        <n v="518"/>
        <n v="594"/>
        <n v="741"/>
        <n v="729"/>
        <n v="32"/>
        <n v="49"/>
        <n v="108"/>
        <n v="126"/>
        <n v="128"/>
        <n v="137"/>
        <n v="193"/>
        <n v="258"/>
        <n v="415"/>
        <n v="420"/>
        <n v="561"/>
        <n v="3591"/>
        <n v="791"/>
        <n v="522"/>
        <n v="546"/>
        <n v="456"/>
        <n v="171"/>
        <n v="133"/>
        <n v="288"/>
        <n v="304"/>
        <n v="575"/>
        <n v="249"/>
        <n v="1025"/>
        <n v="674"/>
        <n v="1321"/>
        <n v="452"/>
        <n v="1778"/>
        <n v="458"/>
        <n v="343"/>
        <n v="706"/>
        <n v="169"/>
        <n v="383"/>
        <n v="261"/>
        <n v="1333"/>
        <n v="226"/>
        <n v="510"/>
        <n v="403"/>
        <n v="135"/>
        <n v="1317"/>
        <n v="1219"/>
        <n v="530"/>
        <n v="612"/>
        <n v="740"/>
        <n v="338"/>
        <n v="435"/>
        <n v="2324"/>
        <n v="422"/>
        <n v="535"/>
        <n v="665"/>
        <n v="552"/>
        <n v="591"/>
        <n v="289"/>
        <n v="802"/>
        <n v="351"/>
        <n v="710"/>
        <n v="332"/>
        <n v="1203"/>
        <n v="119"/>
        <n v="1007"/>
        <n v="680"/>
        <n v="1020"/>
        <n v="148"/>
        <n v="275"/>
        <n v="410"/>
        <n v="485"/>
        <n v="820"/>
        <n v="906"/>
        <n v="281"/>
        <n v="349"/>
        <n v="298"/>
        <n v="559"/>
        <n v="149"/>
        <n v="2238"/>
        <n v="138"/>
        <n v="177"/>
        <n v="252"/>
        <n v="271"/>
        <n v="426"/>
        <n v="481"/>
        <n v="701"/>
        <n v="1607"/>
        <n v="943"/>
        <n v="178"/>
        <n v="186"/>
        <n v="190"/>
        <n v="211"/>
        <n v="296"/>
        <n v="327"/>
        <n v="606"/>
        <n v="766"/>
        <n v="2093"/>
        <n v="861"/>
        <n v="870"/>
        <n v="172"/>
        <n v="1408"/>
        <n v="216"/>
        <n v="223"/>
        <n v="280"/>
        <n v="90"/>
        <n v="110"/>
        <n v="111"/>
        <n v="127"/>
        <n v="153"/>
        <n v="187"/>
        <n v="254"/>
        <n v="256"/>
        <n v="260"/>
        <n v="269"/>
        <n v="406"/>
        <n v="417"/>
        <n v="495"/>
        <n v="514"/>
        <n v="542"/>
        <n v="560"/>
        <n v="725"/>
        <n v="761"/>
        <n v="1042"/>
        <n v="2417"/>
        <n v="3206"/>
        <n v="696"/>
        <n v="377"/>
        <n v="106"/>
        <n v="266"/>
        <n v="397"/>
        <n v="503"/>
        <n v="392"/>
        <n v="210"/>
        <n v="482"/>
        <n v="251"/>
        <n v="231"/>
        <n v="404"/>
        <n v="386"/>
        <n v="1126"/>
        <n v="541"/>
        <n v="192"/>
        <n v="284"/>
        <n v="1004"/>
        <n v="1071"/>
        <n v="944"/>
        <n v="202"/>
        <n v="333"/>
        <n v="344"/>
        <n v="1563"/>
        <n v="255"/>
        <n v="341"/>
        <n v="1859"/>
        <n v="365"/>
        <n v="391"/>
        <n v="783"/>
        <n v="381"/>
        <n v="551"/>
        <n v="242"/>
        <n v="217"/>
        <n v="587"/>
        <n v="230"/>
        <n v="3311"/>
        <n v="1479"/>
        <n v="1970"/>
        <n v="310"/>
        <n v="1469"/>
        <n v="317"/>
        <n v="394"/>
        <n v="390"/>
        <n v="617"/>
        <n v="658"/>
        <n v="401"/>
        <n v="1476"/>
        <n v="282"/>
        <n v="389"/>
        <n v="567"/>
        <n v="583"/>
        <n v="1526"/>
        <n v="1537"/>
        <n v="320"/>
        <n v="1327"/>
        <n v="1295"/>
        <n v="1515"/>
        <n v="2040"/>
        <n v="3986"/>
        <n v="633"/>
        <n v="574"/>
        <n v="1653"/>
        <n v="502"/>
        <n v="647"/>
        <n v="374"/>
        <n v="4085"/>
        <n v="798"/>
        <n v="198"/>
        <n v="359"/>
        <n v="863"/>
        <n v="719"/>
        <n v="454"/>
        <n v="1412"/>
        <n v="910"/>
        <n v="905"/>
        <n v="479"/>
        <n v="635"/>
        <n v="129"/>
        <n v="181"/>
        <n v="306"/>
        <n v="335"/>
        <n v="336"/>
        <n v="347"/>
        <n v="385"/>
        <n v="398"/>
        <n v="412"/>
        <n v="424"/>
        <n v="491"/>
        <n v="517"/>
        <n v="663"/>
        <n v="743"/>
        <n v="780"/>
        <n v="283"/>
        <n v="305"/>
        <n v="270"/>
        <n v="312"/>
        <n v="582"/>
        <n v="673"/>
        <n v="569"/>
        <n v="395"/>
        <n v="1326"/>
        <n v="727"/>
        <n v="438"/>
        <n v="492"/>
        <n v="1582"/>
        <n v="273"/>
        <n v="1027"/>
        <n v="225"/>
        <n v="407"/>
        <n v="267"/>
        <n v="384"/>
        <n v="662"/>
        <n v="5288"/>
        <n v="675"/>
        <n v="2724"/>
        <n v="346"/>
        <n v="671"/>
        <n v="853"/>
        <n v="728"/>
        <n v="515"/>
        <n v="234"/>
        <n v="717"/>
        <n v="208"/>
        <n v="215"/>
        <n v="321"/>
        <n v="364"/>
        <n v="408"/>
        <n v="507"/>
        <n v="508"/>
        <n v="565"/>
        <n v="843"/>
        <n v="1182"/>
        <n v="2639"/>
        <n v="360"/>
        <n v="686"/>
        <n v="669"/>
        <n v="768"/>
        <n v="363"/>
        <n v="189"/>
        <n v="184"/>
        <n v="556"/>
        <n v="419"/>
        <n v="504"/>
        <n v="328"/>
        <n v="1288"/>
        <n v="716"/>
        <n v="1959"/>
        <n v="7931"/>
        <n v="763"/>
        <n v="1756"/>
        <n v="240"/>
        <n v="1840"/>
        <n v="425"/>
        <n v="1863"/>
        <n v="1845"/>
        <n v="1504"/>
        <n v="1210"/>
        <n v="1315"/>
        <n v="174"/>
        <n v="168"/>
        <n v="742"/>
        <n v="323"/>
        <n v="641"/>
        <n v="884"/>
        <n v="1065"/>
        <n v="1878"/>
        <n v="1980"/>
        <n v="1041"/>
        <n v="773"/>
        <n v="405"/>
        <n v="4464"/>
        <n v="300"/>
        <n v="1033"/>
        <n v="1136"/>
        <n v="916"/>
        <n v="467"/>
        <n v="1424"/>
        <n v="7574"/>
        <n v="245"/>
        <n v="233"/>
        <n v="751"/>
        <n v="799"/>
        <n v="1193"/>
        <n v="792"/>
        <n v="1531"/>
        <n v="2252"/>
        <n v="1809"/>
        <n v="1681"/>
        <n v="375"/>
        <n v="821"/>
        <n v="158"/>
        <n v="1040"/>
        <n v="222"/>
        <n v="1746"/>
        <n v="324"/>
        <n v="656"/>
        <n v="754"/>
        <n v="1311"/>
        <n v="356"/>
        <n v="516"/>
        <n v="903"/>
        <n v="3074"/>
        <n v="734"/>
        <n v="1305"/>
        <n v="649"/>
        <n v="880"/>
        <n v="637"/>
        <n v="2224"/>
        <n v="621"/>
        <n v="826"/>
        <n v="756"/>
        <n v="2589"/>
        <n v="441"/>
        <n v="339"/>
        <n v="1354"/>
        <n v="2510"/>
        <n v="1413"/>
        <n v="900"/>
        <n v="622"/>
        <n v="1199"/>
        <n v="1810"/>
        <n v="752"/>
        <n v="1561"/>
        <n v="2549"/>
        <n v="5434"/>
        <n v="6907"/>
        <n v="1207"/>
        <n v="892"/>
        <n v="151"/>
        <n v="352"/>
        <n v="475"/>
        <n v="1055"/>
        <n v="1300"/>
        <n v="632"/>
        <n v="1606"/>
        <n v="219"/>
        <n v="388"/>
        <n v="1351"/>
        <n v="813"/>
        <n v="1005"/>
        <n v="247"/>
        <n v="841"/>
        <n v="236"/>
        <n v="762"/>
        <n v="697"/>
        <n v="532"/>
        <n v="1070"/>
        <n v="646"/>
        <n v="1099"/>
        <n v="1902"/>
        <n v="436"/>
        <n v="1700"/>
        <n v="1143"/>
        <n v="1058"/>
        <n v="1801"/>
        <n v="295"/>
        <n v="645"/>
        <n v="5705"/>
        <n v="314"/>
        <n v="1699"/>
        <n v="544"/>
        <n v="601"/>
        <n v="414"/>
        <n v="1115"/>
        <n v="840"/>
        <n v="816"/>
        <n v="501"/>
        <n v="1134"/>
        <n v="603"/>
        <n v="1151"/>
        <n v="1343"/>
        <n v="1056"/>
        <n v="1492"/>
        <n v="224"/>
        <n v="461"/>
        <n v="540"/>
        <n v="571"/>
        <n v="545"/>
        <n v="2620"/>
        <n v="455"/>
        <n v="279"/>
        <n v="322"/>
        <n v="348"/>
        <n v="1281"/>
        <n v="1352"/>
        <n v="307"/>
        <n v="459"/>
        <n v="525"/>
        <n v="964"/>
        <n v="285"/>
        <n v="1448"/>
        <n v="367"/>
        <n v="909"/>
        <n v="1715"/>
        <n v="796"/>
        <n v="465"/>
        <n v="800"/>
        <n v="631"/>
        <n v="782"/>
        <n v="329"/>
        <n v="354"/>
        <n v="416"/>
        <n v="464"/>
        <n v="484"/>
        <n v="625"/>
        <n v="745"/>
        <n v="817"/>
        <n v="886"/>
        <n v="1510"/>
        <n v="887"/>
        <n v="10934"/>
        <n v="1498"/>
        <n v="1823"/>
        <n v="997"/>
        <n v="2131"/>
        <n v="204"/>
        <n v="1521"/>
        <n v="1569"/>
        <n v="2777"/>
        <n v="4986"/>
        <n v="1221"/>
        <n v="885"/>
        <n v="1316"/>
        <n v="2412"/>
        <n v="1093"/>
        <n v="744"/>
        <n v="711"/>
        <n v="774"/>
        <n v="1583"/>
        <n v="1347"/>
        <n v="3002"/>
        <n v="1103"/>
        <n v="1820"/>
        <n v="1082"/>
        <n v="704"/>
        <n v="262"/>
        <n v="366"/>
        <n v="471"/>
        <n v="615"/>
        <n v="1109"/>
        <n v="274"/>
        <n v="299"/>
        <n v="499"/>
        <n v="237"/>
        <n v="433"/>
        <n v="1098"/>
        <n v="272"/>
        <n v="229"/>
        <n v="439"/>
        <n v="807"/>
        <n v="311"/>
        <n v="765"/>
        <n v="860"/>
        <n v="1186"/>
        <n v="722"/>
        <n v="1268"/>
        <n v="1629"/>
        <n v="538"/>
        <n v="380"/>
        <n v="1046"/>
        <n v="609"/>
        <n v="2247"/>
        <n v="1490"/>
        <n v="2218"/>
        <n v="927"/>
        <n v="1949"/>
        <n v="568"/>
        <n v="505"/>
        <n v="581"/>
        <n v="660"/>
        <n v="917"/>
        <n v="750"/>
        <n v="970"/>
        <n v="1439"/>
        <n v="1262"/>
        <n v="1932"/>
        <n v="2553"/>
        <n v="543"/>
        <n v="1868"/>
        <n v="966"/>
        <n v="382"/>
        <n v="868"/>
        <n v="1240"/>
        <n v="1934"/>
        <n v="1942"/>
        <n v="4385"/>
        <n v="450"/>
        <n v="1478"/>
        <n v="818"/>
        <n v="1057"/>
        <n v="446"/>
        <n v="629"/>
        <n v="703"/>
        <n v="1189"/>
        <n v="1585"/>
        <n v="2860"/>
        <n v="4689"/>
        <n v="325"/>
        <n v="3374"/>
        <n v="194"/>
        <n v="301"/>
        <n v="437"/>
        <n v="457"/>
        <n v="600"/>
        <n v="878"/>
        <n v="982"/>
        <n v="1069"/>
        <n v="1157"/>
        <n v="1523"/>
        <n v="1616"/>
        <n v="1658"/>
        <n v="1753"/>
        <n v="2185"/>
        <n v="2826"/>
        <n v="3370"/>
        <n v="1431"/>
        <n v="206"/>
        <n v="331"/>
        <n v="494"/>
        <n v="616"/>
        <n v="937"/>
        <n v="1450"/>
        <n v="2272"/>
        <n v="3164"/>
        <n v="5966"/>
        <n v="519"/>
        <n v="1384"/>
        <n v="238"/>
        <n v="468"/>
        <n v="432"/>
        <n v="911"/>
        <n v="732"/>
        <n v="961"/>
        <n v="679"/>
        <n v="1096"/>
        <n v="2333"/>
        <n v="2460"/>
        <n v="3569"/>
        <n v="877"/>
        <n v="537"/>
        <n v="753"/>
        <n v="1670"/>
        <n v="1088"/>
        <n v="1484"/>
        <n v="691"/>
        <n v="2689"/>
        <n v="749"/>
        <n v="330"/>
        <n v="291"/>
        <n v="626"/>
        <n v="1064"/>
        <n v="1636"/>
        <n v="1758"/>
        <n v="3848"/>
        <n v="1022"/>
        <n v="1138"/>
        <n v="636"/>
        <n v="1121"/>
        <n v="1174"/>
        <n v="490"/>
        <n v="2191"/>
        <n v="856"/>
        <n v="918"/>
        <n v="315"/>
        <n v="834"/>
        <n v="506"/>
        <n v="769"/>
        <n v="2514"/>
        <n v="2806"/>
        <n v="1838"/>
        <n v="859"/>
        <n v="5385"/>
        <n v="1761"/>
        <n v="418"/>
        <n v="2083"/>
        <n v="1286"/>
        <n v="1545"/>
        <n v="1267"/>
        <n v="3413"/>
        <n v="1129"/>
        <n v="1566"/>
        <n v="605"/>
        <n v="1379"/>
        <n v="340"/>
        <n v="477"/>
        <n v="498"/>
        <n v="524"/>
        <n v="770"/>
        <n v="908"/>
        <n v="1087"/>
        <n v="1256"/>
        <n v="1434"/>
        <n v="1595"/>
        <n v="1887"/>
        <n v="1971"/>
        <n v="2019"/>
        <n v="2416"/>
        <n v="2847"/>
        <n v="4373"/>
        <n v="1365"/>
        <n v="483"/>
        <n v="443"/>
        <n v="337"/>
        <n v="3010"/>
        <n v="3530"/>
        <n v="2213"/>
        <n v="682"/>
        <n v="472"/>
        <n v="3244"/>
        <n v="421"/>
        <n v="486"/>
        <n v="577"/>
        <n v="449"/>
        <n v="1914"/>
        <n v="2843"/>
        <n v="1159"/>
        <n v="2662"/>
        <n v="5145"/>
        <n v="627"/>
        <n v="781"/>
        <n v="547"/>
        <n v="513"/>
        <n v="980"/>
        <n v="731"/>
        <n v="1503"/>
        <n v="478"/>
        <n v="687"/>
        <n v="1730"/>
        <n v="1891"/>
        <n v="1998"/>
        <n v="901"/>
        <n v="681"/>
        <n v="844"/>
        <n v="724"/>
        <n v="883"/>
        <n v="2584"/>
        <n v="677"/>
        <n v="466"/>
        <n v="598"/>
        <n v="881"/>
        <n v="1627"/>
        <n v="1869"/>
        <n v="5172"/>
        <n v="1714"/>
        <n v="318"/>
        <n v="1198"/>
        <n v="849"/>
        <n v="1201"/>
        <n v="981"/>
        <n v="986"/>
        <n v="1487"/>
        <n v="536"/>
        <n v="1485"/>
        <n v="1640"/>
        <n v="1662"/>
        <n v="2212"/>
        <n v="778"/>
        <n v="788"/>
        <n v="1034"/>
      </sharedItems>
      <extLst>
        <ext xmlns:x15="http://schemas.microsoft.com/office/spreadsheetml/2010/11/main" uri="{4F2E5C28-24EA-4eb8-9CBF-B6C8F9C3D259}">
          <x15:cachedUniqueNames>
            <x15:cachedUniqueName index="0" name="[Main].[Votes].&amp;[11]"/>
            <x15:cachedUniqueName index="1" name="[Main].[Votes].&amp;[34]"/>
            <x15:cachedUniqueName index="2" name="[Main].[Votes].&amp;[36]"/>
            <x15:cachedUniqueName index="3" name="[Main].[Votes].&amp;[102]"/>
            <x15:cachedUniqueName index="4" name="[Main].[Votes].&amp;[160]"/>
            <x15:cachedUniqueName index="5" name="[Main].[Votes].&amp;[209]"/>
            <x15:cachedUniqueName index="6" name="[Main].[Votes].&amp;[309]"/>
            <x15:cachedUniqueName index="7" name="[Main].[Votes].&amp;[707]"/>
            <x15:cachedUniqueName index="8" name="[Main].[Votes].&amp;[1158]"/>
            <x15:cachedUniqueName index="9" name="[Main].[Votes].&amp;[0]"/>
            <x15:cachedUniqueName index="10" name="[Main].[Votes].&amp;[39]"/>
            <x15:cachedUniqueName index="11" name="[Main].[Votes].&amp;[2]"/>
            <x15:cachedUniqueName index="12" name="[Main].[Votes].&amp;[3]"/>
            <x15:cachedUniqueName index="13" name="[Main].[Votes].&amp;[373]"/>
            <x15:cachedUniqueName index="14" name="[Main].[Votes].&amp;[265]"/>
            <x15:cachedUniqueName index="15" name="[Main].[Votes].&amp;[1]"/>
            <x15:cachedUniqueName index="16" name="[Main].[Votes].&amp;[21]"/>
            <x15:cachedUniqueName index="17" name="[Main].[Votes].&amp;[31]"/>
            <x15:cachedUniqueName index="18" name="[Main].[Votes].&amp;[42]"/>
            <x15:cachedUniqueName index="19" name="[Main].[Votes].&amp;[53]"/>
            <x15:cachedUniqueName index="20" name="[Main].[Votes].&amp;[63]"/>
            <x15:cachedUniqueName index="21" name="[Main].[Votes].&amp;[86]"/>
            <x15:cachedUniqueName index="22" name="[Main].[Votes].&amp;[100]"/>
            <x15:cachedUniqueName index="23" name="[Main].[Votes].&amp;[114]"/>
            <x15:cachedUniqueName index="24" name="[Main].[Votes].&amp;[116]"/>
            <x15:cachedUniqueName index="25" name="[Main].[Votes].&amp;[122]"/>
            <x15:cachedUniqueName index="26" name="[Main].[Votes].&amp;[123]"/>
            <x15:cachedUniqueName index="27" name="[Main].[Votes].&amp;[154]"/>
            <x15:cachedUniqueName index="28" name="[Main].[Votes].&amp;[159]"/>
            <x15:cachedUniqueName index="29" name="[Main].[Votes].&amp;[199]"/>
            <x15:cachedUniqueName index="30" name="[Main].[Votes].&amp;[207]"/>
            <x15:cachedUniqueName index="31" name="[Main].[Votes].&amp;[212]"/>
            <x15:cachedUniqueName index="32" name="[Main].[Votes].&amp;[232]"/>
            <x15:cachedUniqueName index="33" name="[Main].[Votes].&amp;[287]"/>
            <x15:cachedUniqueName index="34" name="[Main].[Votes].&amp;[345]"/>
            <x15:cachedUniqueName index="35" name="[Main].[Votes].&amp;[368]"/>
            <x15:cachedUniqueName index="36" name="[Main].[Votes].&amp;[376]"/>
            <x15:cachedUniqueName index="37" name="[Main].[Votes].&amp;[431]"/>
            <x15:cachedUniqueName index="38" name="[Main].[Votes].&amp;[487]"/>
            <x15:cachedUniqueName index="39" name="[Main].[Votes].&amp;[558]"/>
            <x15:cachedUniqueName index="40" name="[Main].[Votes].&amp;[755]"/>
            <x15:cachedUniqueName index="41" name="[Main].[Votes].&amp;[1685]"/>
            <x15:cachedUniqueName index="42" name="[Main].[Votes].&amp;[1078]"/>
            <x15:cachedUniqueName index="43" name="[Main].[Votes].&amp;[1691]"/>
            <x15:cachedUniqueName index="44" name="[Main].[Votes].&amp;[618]"/>
            <x15:cachedUniqueName index="45" name="[Main].[Votes].&amp;[28]"/>
            <x15:cachedUniqueName index="46" name="[Main].[Votes].&amp;[101]"/>
            <x15:cachedUniqueName index="47" name="[Main].[Votes].&amp;[555]"/>
            <x15:cachedUniqueName index="48" name="[Main].[Votes].&amp;[690]"/>
            <x15:cachedUniqueName index="49" name="[Main].[Votes].&amp;[879]"/>
            <x15:cachedUniqueName index="50" name="[Main].[Votes].&amp;[747]"/>
            <x15:cachedUniqueName index="51" name="[Main].[Votes].&amp;[25]"/>
            <x15:cachedUniqueName index="52" name="[Main].[Votes].&amp;[699]"/>
            <x15:cachedUniqueName index="53" name="[Main].[Votes].&amp;[9]"/>
            <x15:cachedUniqueName index="54" name="[Main].[Votes].&amp;[430]"/>
            <x15:cachedUniqueName index="55" name="[Main].[Votes].&amp;[1252]"/>
            <x15:cachedUniqueName index="56" name="[Main].[Votes].&amp;[65]"/>
            <x15:cachedUniqueName index="57" name="[Main].[Votes].&amp;[38]"/>
            <x15:cachedUniqueName index="58" name="[Main].[Votes].&amp;[112]"/>
            <x15:cachedUniqueName index="59" name="[Main].[Votes].&amp;[83]"/>
            <x15:cachedUniqueName index="60" name="[Main].[Votes].&amp;[93]"/>
            <x15:cachedUniqueName index="61" name="[Main].[Votes].&amp;[197]"/>
            <x15:cachedUniqueName index="62" name="[Main].[Votes].&amp;[369]"/>
            <x15:cachedUniqueName index="63" name="[Main].[Votes].&amp;[69]"/>
            <x15:cachedUniqueName index="64" name="[Main].[Votes].&amp;[121]"/>
            <x15:cachedUniqueName index="65" name="[Main].[Votes].&amp;[294]"/>
            <x15:cachedUniqueName index="66" name="[Main].[Votes].&amp;[308]"/>
            <x15:cachedUniqueName index="67" name="[Main].[Votes].&amp;[683]"/>
            <x15:cachedUniqueName index="68" name="[Main].[Votes].&amp;[60]"/>
            <x15:cachedUniqueName index="69" name="[Main].[Votes].&amp;[429]"/>
            <x15:cachedUniqueName index="70" name="[Main].[Votes].&amp;[488]"/>
            <x15:cachedUniqueName index="71" name="[Main].[Votes].&amp;[96]"/>
            <x15:cachedUniqueName index="72" name="[Main].[Votes].&amp;[20]"/>
            <x15:cachedUniqueName index="73" name="[Main].[Votes].&amp;[85]"/>
            <x15:cachedUniqueName index="74" name="[Main].[Votes].&amp;[694]"/>
            <x15:cachedUniqueName index="75" name="[Main].[Votes].&amp;[797]"/>
            <x15:cachedUniqueName index="76" name="[Main].[Votes].&amp;[969]"/>
            <x15:cachedUniqueName index="77" name="[Main].[Votes].&amp;[48]"/>
            <x15:cachedUniqueName index="78" name="[Main].[Votes].&amp;[117]"/>
            <x15:cachedUniqueName index="79" name="[Main].[Votes].&amp;[201]"/>
            <x15:cachedUniqueName index="80" name="[Main].[Votes].&amp;[313]"/>
            <x15:cachedUniqueName index="81" name="[Main].[Votes].&amp;[400]"/>
            <x15:cachedUniqueName index="82" name="[Main].[Votes].&amp;[473]"/>
            <x15:cachedUniqueName index="83" name="[Main].[Votes].&amp;[650]"/>
            <x15:cachedUniqueName index="84" name="[Main].[Votes].&amp;[803]"/>
            <x15:cachedUniqueName index="85" name="[Main].[Votes].&amp;[823]"/>
            <x15:cachedUniqueName index="86" name="[Main].[Votes].&amp;[1024]"/>
            <x15:cachedUniqueName index="87" name="[Main].[Votes].&amp;[1388]"/>
            <x15:cachedUniqueName index="88" name="[Main].[Votes].&amp;[9667]"/>
            <x15:cachedUniqueName index="89" name="[Main].[Votes].&amp;[88]"/>
            <x15:cachedUniqueName index="90" name="[Main].[Votes].&amp;[413]"/>
            <x15:cachedUniqueName index="91" name="[Main].[Votes].&amp;[162]"/>
            <x15:cachedUniqueName index="92" name="[Main].[Votes].&amp;[89]"/>
            <x15:cachedUniqueName index="93" name="[Main].[Votes].&amp;[57]"/>
            <x15:cachedUniqueName index="94" name="[Main].[Votes].&amp;[334]"/>
            <x15:cachedUniqueName index="95" name="[Main].[Votes].&amp;[613]"/>
            <x15:cachedUniqueName index="96" name="[Main].[Votes].&amp;[676]"/>
            <x15:cachedUniqueName index="97" name="[Main].[Votes].&amp;[548]"/>
            <x15:cachedUniqueName index="98" name="[Main].[Votes].&amp;[243]"/>
            <x15:cachedUniqueName index="99" name="[Main].[Votes].&amp;[570]"/>
            <x15:cachedUniqueName index="100" name="[Main].[Votes].&amp;[150]"/>
            <x15:cachedUniqueName index="101" name="[Main].[Votes].&amp;[203]"/>
            <x15:cachedUniqueName index="102" name="[Main].[Votes].&amp;[393]"/>
            <x15:cachedUniqueName index="103" name="[Main].[Votes].&amp;[4914]"/>
            <x15:cachedUniqueName index="104" name="[Main].[Votes].&amp;[379]"/>
            <x15:cachedUniqueName index="105" name="[Main].[Votes].&amp;[586]"/>
            <x15:cachedUniqueName index="106" name="[Main].[Votes].&amp;[2424]"/>
            <x15:cachedUniqueName index="107" name="[Main].[Votes].&amp;[161]"/>
            <x15:cachedUniqueName index="108" name="[Main].[Votes].&amp;[3157]"/>
            <x15:cachedUniqueName index="109" name="[Main].[Votes].&amp;[244]"/>
            <x15:cachedUniqueName index="110" name="[Main].[Votes].&amp;[578]"/>
            <x15:cachedUniqueName index="111" name="[Main].[Votes].&amp;[259]"/>
            <x15:cachedUniqueName index="112" name="[Main].[Votes].&amp;[350]"/>
            <x15:cachedUniqueName index="113" name="[Main].[Votes].&amp;[18]"/>
            <x15:cachedUniqueName index="114" name="[Main].[Votes].&amp;[35]"/>
            <x15:cachedUniqueName index="115" name="[Main].[Votes].&amp;[41]"/>
            <x15:cachedUniqueName index="116" name="[Main].[Votes].&amp;[47]"/>
            <x15:cachedUniqueName index="117" name="[Main].[Votes].&amp;[58]"/>
            <x15:cachedUniqueName index="118" name="[Main].[Votes].&amp;[61]"/>
            <x15:cachedUniqueName index="119" name="[Main].[Votes].&amp;[62]"/>
            <x15:cachedUniqueName index="120" name="[Main].[Votes].&amp;[87]"/>
            <x15:cachedUniqueName index="121" name="[Main].[Votes].&amp;[147]"/>
            <x15:cachedUniqueName index="122" name="[Main].[Votes].&amp;[195]"/>
            <x15:cachedUniqueName index="123" name="[Main].[Votes].&amp;[241]"/>
            <x15:cachedUniqueName index="124" name="[Main].[Votes].&amp;[263]"/>
            <x15:cachedUniqueName index="125" name="[Main].[Votes].&amp;[277]"/>
            <x15:cachedUniqueName index="126" name="[Main].[Votes].&amp;[427]"/>
            <x15:cachedUniqueName index="127" name="[Main].[Votes].&amp;[447]"/>
            <x15:cachedUniqueName index="128" name="[Main].[Votes].&amp;[619]"/>
            <x15:cachedUniqueName index="129" name="[Main].[Votes].&amp;[3495]"/>
            <x15:cachedUniqueName index="130" name="[Main].[Votes].&amp;[15]"/>
            <x15:cachedUniqueName index="131" name="[Main].[Votes].&amp;[17]"/>
            <x15:cachedUniqueName index="132" name="[Main].[Votes].&amp;[73]"/>
            <x15:cachedUniqueName index="133" name="[Main].[Votes].&amp;[134]"/>
            <x15:cachedUniqueName index="134" name="[Main].[Votes].&amp;[608]"/>
            <x15:cachedUniqueName index="135" name="[Main].[Votes].&amp;[14]"/>
            <x15:cachedUniqueName index="136" name="[Main].[Votes].&amp;[5]"/>
            <x15:cachedUniqueName index="137" name="[Main].[Votes].&amp;[13]"/>
            <x15:cachedUniqueName index="138" name="[Main].[Votes].&amp;[24]"/>
            <x15:cachedUniqueName index="139" name="[Main].[Votes].&amp;[27]"/>
            <x15:cachedUniqueName index="140" name="[Main].[Votes].&amp;[46]"/>
            <x15:cachedUniqueName index="141" name="[Main].[Votes].&amp;[51]"/>
            <x15:cachedUniqueName index="142" name="[Main].[Votes].&amp;[54]"/>
            <x15:cachedUniqueName index="143" name="[Main].[Votes].&amp;[55]"/>
            <x15:cachedUniqueName index="144" name="[Main].[Votes].&amp;[59]"/>
            <x15:cachedUniqueName index="145" name="[Main].[Votes].&amp;[66]"/>
            <x15:cachedUniqueName index="146" name="[Main].[Votes].&amp;[67]"/>
            <x15:cachedUniqueName index="147" name="[Main].[Votes].&amp;[68]"/>
            <x15:cachedUniqueName index="148" name="[Main].[Votes].&amp;[77]"/>
            <x15:cachedUniqueName index="149" name="[Main].[Votes].&amp;[78]"/>
            <x15:cachedUniqueName index="150" name="[Main].[Votes].&amp;[81]"/>
            <x15:cachedUniqueName index="151" name="[Main].[Votes].&amp;[84]"/>
            <x15:cachedUniqueName index="152" name="[Main].[Votes].&amp;[92]"/>
            <x15:cachedUniqueName index="153" name="[Main].[Votes].&amp;[97]"/>
            <x15:cachedUniqueName index="154" name="[Main].[Votes].&amp;[115]"/>
            <x15:cachedUniqueName index="155" name="[Main].[Votes].&amp;[118]"/>
            <x15:cachedUniqueName index="156" name="[Main].[Votes].&amp;[125]"/>
            <x15:cachedUniqueName index="157" name="[Main].[Votes].&amp;[131]"/>
            <x15:cachedUniqueName index="158" name="[Main].[Votes].&amp;[132]"/>
            <x15:cachedUniqueName index="159" name="[Main].[Votes].&amp;[142]"/>
            <x15:cachedUniqueName index="160" name="[Main].[Votes].&amp;[143]"/>
            <x15:cachedUniqueName index="161" name="[Main].[Votes].&amp;[144]"/>
            <x15:cachedUniqueName index="162" name="[Main].[Votes].&amp;[146]"/>
            <x15:cachedUniqueName index="163" name="[Main].[Votes].&amp;[152]"/>
            <x15:cachedUniqueName index="164" name="[Main].[Votes].&amp;[163]"/>
            <x15:cachedUniqueName index="165" name="[Main].[Votes].&amp;[165]"/>
            <x15:cachedUniqueName index="166" name="[Main].[Votes].&amp;[167]"/>
            <x15:cachedUniqueName index="167" name="[Main].[Votes].&amp;[183]"/>
            <x15:cachedUniqueName index="168" name="[Main].[Votes].&amp;[188]"/>
            <x15:cachedUniqueName index="169" name="[Main].[Votes].&amp;[268]"/>
            <x15:cachedUniqueName index="170" name="[Main].[Votes].&amp;[276]"/>
            <x15:cachedUniqueName index="171" name="[Main].[Votes].&amp;[286]"/>
            <x15:cachedUniqueName index="172" name="[Main].[Votes].&amp;[145]"/>
            <x15:cachedUniqueName index="173" name="[Main].[Votes].&amp;[316]"/>
            <x15:cachedUniqueName index="174" name="[Main].[Votes].&amp;[10]"/>
            <x15:cachedUniqueName index="175" name="[Main].[Votes].&amp;[695]"/>
            <x15:cachedUniqueName index="176" name="[Main].[Votes].&amp;[30]"/>
            <x15:cachedUniqueName index="177" name="[Main].[Votes].&amp;[220]"/>
            <x15:cachedUniqueName index="178" name="[Main].[Votes].&amp;[140]"/>
            <x15:cachedUniqueName index="179" name="[Main].[Votes].&amp;[196]"/>
            <x15:cachedUniqueName index="180" name="[Main].[Votes].&amp;[476]"/>
            <x15:cachedUniqueName index="181" name="[Main].[Votes].&amp;[521]"/>
            <x15:cachedUniqueName index="182" name="[Main].[Votes].&amp;[480]"/>
            <x15:cachedUniqueName index="183" name="[Main].[Votes].&amp;[353]"/>
            <x15:cachedUniqueName index="184" name="[Main].[Votes].&amp;[833]"/>
            <x15:cachedUniqueName index="185" name="[Main].[Votes].&amp;[1428]"/>
            <x15:cachedUniqueName index="186" name="[Main].[Votes].&amp;[361]"/>
            <x15:cachedUniqueName index="187" name="[Main].[Votes].&amp;[387]"/>
            <x15:cachedUniqueName index="188" name="[Main].[Votes].&amp;[921]"/>
            <x15:cachedUniqueName index="189" name="[Main].[Votes].&amp;[214]"/>
            <x15:cachedUniqueName index="190" name="[Main].[Votes].&amp;[98]"/>
            <x15:cachedUniqueName index="191" name="[Main].[Votes].&amp;[357]"/>
            <x15:cachedUniqueName index="192" name="[Main].[Votes].&amp;[793]"/>
            <x15:cachedUniqueName index="193" name="[Main].[Votes].&amp;[500]"/>
            <x15:cachedUniqueName index="194" name="[Main].[Votes].&amp;[107]"/>
            <x15:cachedUniqueName index="195" name="[Main].[Votes].&amp;[205]"/>
            <x15:cachedUniqueName index="196" name="[Main].[Votes].&amp;[3697]"/>
            <x15:cachedUniqueName index="197" name="[Main].[Votes].&amp;[74]"/>
            <x15:cachedUniqueName index="198" name="[Main].[Votes].&amp;[191]"/>
            <x15:cachedUniqueName index="199" name="[Main].[Votes].&amp;[370]"/>
            <x15:cachedUniqueName index="200" name="[Main].[Votes].&amp;[764]"/>
            <x15:cachedUniqueName index="201" name="[Main].[Votes].&amp;[1341]"/>
            <x15:cachedUniqueName index="202" name="[Main].[Votes].&amp;[239]"/>
            <x15:cachedUniqueName index="203" name="[Main].[Votes].&amp;[1457]"/>
            <x15:cachedUniqueName index="204" name="[Main].[Votes].&amp;[293]"/>
            <x15:cachedUniqueName index="205" name="[Main].[Votes].&amp;[489]"/>
            <x15:cachedUniqueName index="206" name="[Main].[Votes].&amp;[1803]"/>
            <x15:cachedUniqueName index="207" name="[Main].[Votes].&amp;[72]"/>
            <x15:cachedUniqueName index="208" name="[Main].[Votes].&amp;[235]"/>
            <x15:cachedUniqueName index="209" name="[Main].[Votes].&amp;[566]"/>
            <x15:cachedUniqueName index="210" name="[Main].[Votes].&amp;[1363]"/>
            <x15:cachedUniqueName index="211" name="[Main].[Votes].&amp;[1270]"/>
            <x15:cachedUniqueName index="212" name="[Main].[Votes].&amp;[164]"/>
            <x15:cachedUniqueName index="213" name="[Main].[Votes].&amp;[319]"/>
            <x15:cachedUniqueName index="214" name="[Main].[Votes].&amp;[1014]"/>
            <x15:cachedUniqueName index="215" name="[Main].[Votes].&amp;[1821]"/>
            <x15:cachedUniqueName index="216" name="[Main].[Votes].&amp;[33]"/>
            <x15:cachedUniqueName index="217" name="[Main].[Votes].&amp;[166]"/>
            <x15:cachedUniqueName index="218" name="[Main].[Votes].&amp;[302]"/>
            <x15:cachedUniqueName index="219" name="[Main].[Votes].&amp;[155]"/>
            <x15:cachedUniqueName index="220" name="[Main].[Votes].&amp;[228]"/>
            <x15:cachedUniqueName index="221" name="[Main].[Votes].&amp;[730]"/>
            <x15:cachedUniqueName index="222" name="[Main].[Votes].&amp;[984]"/>
            <x15:cachedUniqueName index="223" name="[Main].[Votes].&amp;[1147]"/>
            <x15:cachedUniqueName index="224" name="[Main].[Votes].&amp;[105]"/>
            <x15:cachedUniqueName index="225" name="[Main].[Votes].&amp;[221]"/>
            <x15:cachedUniqueName index="226" name="[Main].[Votes].&amp;[139]"/>
            <x15:cachedUniqueName index="227" name="[Main].[Votes].&amp;[124]"/>
            <x15:cachedUniqueName index="228" name="[Main].[Votes].&amp;[8]"/>
            <x15:cachedUniqueName index="229" name="[Main].[Votes].&amp;[82]"/>
            <x15:cachedUniqueName index="230" name="[Main].[Votes].&amp;[95]"/>
            <x15:cachedUniqueName index="231" name="[Main].[Votes].&amp;[444]"/>
            <x15:cachedUniqueName index="232" name="[Main].[Votes].&amp;[7]"/>
            <x15:cachedUniqueName index="233" name="[Main].[Votes].&amp;[602]"/>
            <x15:cachedUniqueName index="234" name="[Main].[Votes].&amp;[26]"/>
            <x15:cachedUniqueName index="235" name="[Main].[Votes].&amp;[156]"/>
            <x15:cachedUniqueName index="236" name="[Main].[Votes].&amp;[253]"/>
            <x15:cachedUniqueName index="237" name="[Main].[Votes].&amp;[278]"/>
            <x15:cachedUniqueName index="238" name="[Main].[Votes].&amp;[474]"/>
            <x15:cachedUniqueName index="239" name="[Main].[Votes].&amp;[723]"/>
            <x15:cachedUniqueName index="240" name="[Main].[Votes].&amp;[2369]"/>
            <x15:cachedUniqueName index="241" name="[Main].[Votes].&amp;[874]"/>
            <x15:cachedUniqueName index="242" name="[Main].[Votes].&amp;[563]"/>
            <x15:cachedUniqueName index="243" name="[Main].[Votes].&amp;[94]"/>
            <x15:cachedUniqueName index="244" name="[Main].[Votes].&amp;[113]"/>
            <x15:cachedUniqueName index="245" name="[Main].[Votes].&amp;[176]"/>
            <x15:cachedUniqueName index="246" name="[Main].[Votes].&amp;[355]"/>
            <x15:cachedUniqueName index="247" name="[Main].[Votes].&amp;[411]"/>
            <x15:cachedUniqueName index="248" name="[Main].[Votes].&amp;[661]"/>
            <x15:cachedUniqueName index="249" name="[Main].[Votes].&amp;[945]"/>
            <x15:cachedUniqueName index="250" name="[Main].[Votes].&amp;[185]"/>
            <x15:cachedUniqueName index="251" name="[Main].[Votes].&amp;[264]"/>
            <x15:cachedUniqueName index="252" name="[Main].[Votes].&amp;[141]"/>
            <x15:cachedUniqueName index="253" name="[Main].[Votes].&amp;[76]"/>
            <x15:cachedUniqueName index="254" name="[Main].[Votes].&amp;[579]"/>
            <x15:cachedUniqueName index="255" name="[Main].[Votes].&amp;[297]"/>
            <x15:cachedUniqueName index="256" name="[Main].[Votes].&amp;[520]"/>
            <x15:cachedUniqueName index="257" name="[Main].[Votes].&amp;[531]"/>
            <x15:cachedUniqueName index="258" name="[Main].[Votes].&amp;[873]"/>
            <x15:cachedUniqueName index="259" name="[Main].[Votes].&amp;[6]"/>
            <x15:cachedUniqueName index="260" name="[Main].[Votes].&amp;[2003]"/>
            <x15:cachedUniqueName index="261" name="[Main].[Votes].&amp;[550]"/>
            <x15:cachedUniqueName index="262" name="[Main].[Votes].&amp;[983]"/>
            <x15:cachedUniqueName index="263" name="[Main].[Votes].&amp;[56]"/>
            <x15:cachedUniqueName index="264" name="[Main].[Votes].&amp;[104]"/>
            <x15:cachedUniqueName index="265" name="[Main].[Votes].&amp;[180]"/>
            <x15:cachedUniqueName index="266" name="[Main].[Votes].&amp;[496]"/>
            <x15:cachedUniqueName index="267" name="[Main].[Votes].&amp;[91]"/>
            <x15:cachedUniqueName index="268" name="[Main].[Votes].&amp;[1293]"/>
            <x15:cachedUniqueName index="269" name="[Main].[Votes].&amp;[428]"/>
            <x15:cachedUniqueName index="270" name="[Main].[Votes].&amp;[875]"/>
            <x15:cachedUniqueName index="271" name="[Main].[Votes].&amp;[1330]"/>
            <x15:cachedUniqueName index="272" name="[Main].[Votes].&amp;[80]"/>
            <x15:cachedUniqueName index="273" name="[Main].[Votes].&amp;[303]"/>
            <x15:cachedUniqueName index="274" name="[Main].[Votes].&amp;[182]"/>
            <x15:cachedUniqueName index="275" name="[Main].[Votes].&amp;[659]"/>
            <x15:cachedUniqueName index="276" name="[Main].[Votes].&amp;[828]"/>
            <x15:cachedUniqueName index="277" name="[Main].[Votes].&amp;[45]"/>
            <x15:cachedUniqueName index="278" name="[Main].[Votes].&amp;[218]"/>
            <x15:cachedUniqueName index="279" name="[Main].[Votes].&amp;[4]"/>
            <x15:cachedUniqueName index="280" name="[Main].[Votes].&amp;[12]"/>
            <x15:cachedUniqueName index="281" name="[Main].[Votes].&amp;[16]"/>
            <x15:cachedUniqueName index="282" name="[Main].[Votes].&amp;[19]"/>
            <x15:cachedUniqueName index="283" name="[Main].[Votes].&amp;[23]"/>
            <x15:cachedUniqueName index="284" name="[Main].[Votes].&amp;[29]"/>
            <x15:cachedUniqueName index="285" name="[Main].[Votes].&amp;[44]"/>
            <x15:cachedUniqueName index="286" name="[Main].[Votes].&amp;[50]"/>
            <x15:cachedUniqueName index="287" name="[Main].[Votes].&amp;[64]"/>
            <x15:cachedUniqueName index="288" name="[Main].[Votes].&amp;[70]"/>
            <x15:cachedUniqueName index="289" name="[Main].[Votes].&amp;[136]"/>
            <x15:cachedUniqueName index="290" name="[Main].[Votes].&amp;[173]"/>
            <x15:cachedUniqueName index="291" name="[Main].[Votes].&amp;[246]"/>
            <x15:cachedUniqueName index="292" name="[Main].[Votes].&amp;[402]"/>
            <x15:cachedUniqueName index="293" name="[Main].[Votes].&amp;[533]"/>
            <x15:cachedUniqueName index="294" name="[Main].[Votes].&amp;[40]"/>
            <x15:cachedUniqueName index="295" name="[Main].[Votes].&amp;[79]"/>
            <x15:cachedUniqueName index="296" name="[Main].[Votes].&amp;[227]"/>
            <x15:cachedUniqueName index="297" name="[Main].[Votes].&amp;[371]"/>
            <x15:cachedUniqueName index="298" name="[Main].[Votes].&amp;[22]"/>
            <x15:cachedUniqueName index="299" name="[Main].[Votes].&amp;[37]"/>
            <x15:cachedUniqueName index="300" name="[Main].[Votes].&amp;[43]"/>
            <x15:cachedUniqueName index="301" name="[Main].[Votes].&amp;[52]"/>
            <x15:cachedUniqueName index="302" name="[Main].[Votes].&amp;[71]"/>
            <x15:cachedUniqueName index="303" name="[Main].[Votes].&amp;[75]"/>
            <x15:cachedUniqueName index="304" name="[Main].[Votes].&amp;[99]"/>
            <x15:cachedUniqueName index="305" name="[Main].[Votes].&amp;[200]"/>
            <x15:cachedUniqueName index="306" name="[Main].[Votes].&amp;[292]"/>
            <x15:cachedUniqueName index="307" name="[Main].[Votes].&amp;[326]"/>
            <x15:cachedUniqueName index="308" name="[Main].[Votes].&amp;[372]"/>
            <x15:cachedUniqueName index="309" name="[Main].[Votes].&amp;[912]"/>
            <x15:cachedUniqueName index="310" name="[Main].[Votes].&amp;[1023]"/>
            <x15:cachedUniqueName index="311" name="[Main].[Votes].&amp;[1125]"/>
            <x15:cachedUniqueName index="312" name="[Main].[Votes].&amp;[698]"/>
            <x15:cachedUniqueName index="313" name="[Main].[Votes].&amp;[2076]"/>
            <x15:cachedUniqueName index="314" name="[Main].[Votes].&amp;[3533]"/>
            <x15:cachedUniqueName index="315" name="[Main].[Votes].&amp;[103]"/>
            <x15:cachedUniqueName index="316" name="[Main].[Votes].&amp;[109]"/>
            <x15:cachedUniqueName index="317" name="[Main].[Votes].&amp;[120]"/>
            <x15:cachedUniqueName index="318" name="[Main].[Votes].&amp;[130]"/>
            <x15:cachedUniqueName index="319" name="[Main].[Votes].&amp;[157]"/>
            <x15:cachedUniqueName index="320" name="[Main].[Votes].&amp;[170]"/>
            <x15:cachedUniqueName index="321" name="[Main].[Votes].&amp;[175]"/>
            <x15:cachedUniqueName index="322" name="[Main].[Votes].&amp;[179]"/>
            <x15:cachedUniqueName index="323" name="[Main].[Votes].&amp;[213]"/>
            <x15:cachedUniqueName index="324" name="[Main].[Votes].&amp;[248]"/>
            <x15:cachedUniqueName index="325" name="[Main].[Votes].&amp;[250]"/>
            <x15:cachedUniqueName index="326" name="[Main].[Votes].&amp;[257]"/>
            <x15:cachedUniqueName index="327" name="[Main].[Votes].&amp;[290]"/>
            <x15:cachedUniqueName index="328" name="[Main].[Votes].&amp;[460]"/>
            <x15:cachedUniqueName index="329" name="[Main].[Votes].&amp;[518]"/>
            <x15:cachedUniqueName index="330" name="[Main].[Votes].&amp;[594]"/>
            <x15:cachedUniqueName index="331" name="[Main].[Votes].&amp;[741]"/>
            <x15:cachedUniqueName index="332" name="[Main].[Votes].&amp;[729]"/>
            <x15:cachedUniqueName index="333" name="[Main].[Votes].&amp;[32]"/>
            <x15:cachedUniqueName index="334" name="[Main].[Votes].&amp;[49]"/>
            <x15:cachedUniqueName index="335" name="[Main].[Votes].&amp;[108]"/>
            <x15:cachedUniqueName index="336" name="[Main].[Votes].&amp;[126]"/>
            <x15:cachedUniqueName index="337" name="[Main].[Votes].&amp;[128]"/>
            <x15:cachedUniqueName index="338" name="[Main].[Votes].&amp;[137]"/>
            <x15:cachedUniqueName index="339" name="[Main].[Votes].&amp;[193]"/>
            <x15:cachedUniqueName index="340" name="[Main].[Votes].&amp;[258]"/>
            <x15:cachedUniqueName index="341" name="[Main].[Votes].&amp;[415]"/>
            <x15:cachedUniqueName index="342" name="[Main].[Votes].&amp;[420]"/>
            <x15:cachedUniqueName index="343" name="[Main].[Votes].&amp;[561]"/>
            <x15:cachedUniqueName index="344" name="[Main].[Votes].&amp;[3591]"/>
            <x15:cachedUniqueName index="345" name="[Main].[Votes].&amp;[791]"/>
            <x15:cachedUniqueName index="346" name="[Main].[Votes].&amp;[522]"/>
            <x15:cachedUniqueName index="347" name="[Main].[Votes].&amp;[546]"/>
            <x15:cachedUniqueName index="348" name="[Main].[Votes].&amp;[456]"/>
            <x15:cachedUniqueName index="349" name="[Main].[Votes].&amp;[171]"/>
            <x15:cachedUniqueName index="350" name="[Main].[Votes].&amp;[133]"/>
            <x15:cachedUniqueName index="351" name="[Main].[Votes].&amp;[288]"/>
            <x15:cachedUniqueName index="352" name="[Main].[Votes].&amp;[304]"/>
            <x15:cachedUniqueName index="353" name="[Main].[Votes].&amp;[575]"/>
            <x15:cachedUniqueName index="354" name="[Main].[Votes].&amp;[249]"/>
            <x15:cachedUniqueName index="355" name="[Main].[Votes].&amp;[1025]"/>
            <x15:cachedUniqueName index="356" name="[Main].[Votes].&amp;[674]"/>
            <x15:cachedUniqueName index="357" name="[Main].[Votes].&amp;[1321]"/>
            <x15:cachedUniqueName index="358" name="[Main].[Votes].&amp;[452]"/>
            <x15:cachedUniqueName index="359" name="[Main].[Votes].&amp;[1778]"/>
            <x15:cachedUniqueName index="360" name="[Main].[Votes].&amp;[458]"/>
            <x15:cachedUniqueName index="361" name="[Main].[Votes].&amp;[343]"/>
            <x15:cachedUniqueName index="362" name="[Main].[Votes].&amp;[706]"/>
            <x15:cachedUniqueName index="363" name="[Main].[Votes].&amp;[169]"/>
            <x15:cachedUniqueName index="364" name="[Main].[Votes].&amp;[383]"/>
            <x15:cachedUniqueName index="365" name="[Main].[Votes].&amp;[261]"/>
            <x15:cachedUniqueName index="366" name="[Main].[Votes].&amp;[1333]"/>
            <x15:cachedUniqueName index="367" name="[Main].[Votes].&amp;[226]"/>
            <x15:cachedUniqueName index="368" name="[Main].[Votes].&amp;[510]"/>
            <x15:cachedUniqueName index="369" name="[Main].[Votes].&amp;[403]"/>
            <x15:cachedUniqueName index="370" name="[Main].[Votes].&amp;[135]"/>
            <x15:cachedUniqueName index="371" name="[Main].[Votes].&amp;[1317]"/>
            <x15:cachedUniqueName index="372" name="[Main].[Votes].&amp;[1219]"/>
            <x15:cachedUniqueName index="373" name="[Main].[Votes].&amp;[530]"/>
            <x15:cachedUniqueName index="374" name="[Main].[Votes].&amp;[612]"/>
            <x15:cachedUniqueName index="375" name="[Main].[Votes].&amp;[740]"/>
            <x15:cachedUniqueName index="376" name="[Main].[Votes].&amp;[338]"/>
            <x15:cachedUniqueName index="377" name="[Main].[Votes].&amp;[435]"/>
            <x15:cachedUniqueName index="378" name="[Main].[Votes].&amp;[2324]"/>
            <x15:cachedUniqueName index="379" name="[Main].[Votes].&amp;[422]"/>
            <x15:cachedUniqueName index="380" name="[Main].[Votes].&amp;[535]"/>
            <x15:cachedUniqueName index="381" name="[Main].[Votes].&amp;[665]"/>
            <x15:cachedUniqueName index="382" name="[Main].[Votes].&amp;[552]"/>
            <x15:cachedUniqueName index="383" name="[Main].[Votes].&amp;[591]"/>
            <x15:cachedUniqueName index="384" name="[Main].[Votes].&amp;[289]"/>
            <x15:cachedUniqueName index="385" name="[Main].[Votes].&amp;[802]"/>
            <x15:cachedUniqueName index="386" name="[Main].[Votes].&amp;[351]"/>
            <x15:cachedUniqueName index="387" name="[Main].[Votes].&amp;[710]"/>
            <x15:cachedUniqueName index="388" name="[Main].[Votes].&amp;[332]"/>
            <x15:cachedUniqueName index="389" name="[Main].[Votes].&amp;[1203]"/>
            <x15:cachedUniqueName index="390" name="[Main].[Votes].&amp;[119]"/>
            <x15:cachedUniqueName index="391" name="[Main].[Votes].&amp;[1007]"/>
            <x15:cachedUniqueName index="392" name="[Main].[Votes].&amp;[680]"/>
            <x15:cachedUniqueName index="393" name="[Main].[Votes].&amp;[1020]"/>
            <x15:cachedUniqueName index="394" name="[Main].[Votes].&amp;[148]"/>
            <x15:cachedUniqueName index="395" name="[Main].[Votes].&amp;[275]"/>
            <x15:cachedUniqueName index="396" name="[Main].[Votes].&amp;[410]"/>
            <x15:cachedUniqueName index="397" name="[Main].[Votes].&amp;[485]"/>
            <x15:cachedUniqueName index="398" name="[Main].[Votes].&amp;[820]"/>
            <x15:cachedUniqueName index="399" name="[Main].[Votes].&amp;[906]"/>
            <x15:cachedUniqueName index="400" name="[Main].[Votes].&amp;[281]"/>
            <x15:cachedUniqueName index="401" name="[Main].[Votes].&amp;[349]"/>
            <x15:cachedUniqueName index="402" name="[Main].[Votes].&amp;[298]"/>
            <x15:cachedUniqueName index="403" name="[Main].[Votes].&amp;[559]"/>
            <x15:cachedUniqueName index="404" name="[Main].[Votes].&amp;[149]"/>
            <x15:cachedUniqueName index="405" name="[Main].[Votes].&amp;[2238]"/>
            <x15:cachedUniqueName index="406" name="[Main].[Votes].&amp;[138]"/>
            <x15:cachedUniqueName index="407" name="[Main].[Votes].&amp;[177]"/>
            <x15:cachedUniqueName index="408" name="[Main].[Votes].&amp;[252]"/>
            <x15:cachedUniqueName index="409" name="[Main].[Votes].&amp;[271]"/>
            <x15:cachedUniqueName index="410" name="[Main].[Votes].&amp;[426]"/>
            <x15:cachedUniqueName index="411" name="[Main].[Votes].&amp;[481]"/>
            <x15:cachedUniqueName index="412" name="[Main].[Votes].&amp;[701]"/>
            <x15:cachedUniqueName index="413" name="[Main].[Votes].&amp;[1607]"/>
            <x15:cachedUniqueName index="414" name="[Main].[Votes].&amp;[943]"/>
            <x15:cachedUniqueName index="415" name="[Main].[Votes].&amp;[178]"/>
            <x15:cachedUniqueName index="416" name="[Main].[Votes].&amp;[186]"/>
            <x15:cachedUniqueName index="417" name="[Main].[Votes].&amp;[190]"/>
            <x15:cachedUniqueName index="418" name="[Main].[Votes].&amp;[211]"/>
            <x15:cachedUniqueName index="419" name="[Main].[Votes].&amp;[296]"/>
            <x15:cachedUniqueName index="420" name="[Main].[Votes].&amp;[327]"/>
            <x15:cachedUniqueName index="421" name="[Main].[Votes].&amp;[606]"/>
            <x15:cachedUniqueName index="422" name="[Main].[Votes].&amp;[766]"/>
            <x15:cachedUniqueName index="423" name="[Main].[Votes].&amp;[2093]"/>
            <x15:cachedUniqueName index="424" name="[Main].[Votes].&amp;[861]"/>
            <x15:cachedUniqueName index="425" name="[Main].[Votes].&amp;[870]"/>
            <x15:cachedUniqueName index="426" name="[Main].[Votes].&amp;[172]"/>
            <x15:cachedUniqueName index="427" name="[Main].[Votes].&amp;[1408]"/>
            <x15:cachedUniqueName index="428" name="[Main].[Votes].&amp;[216]"/>
            <x15:cachedUniqueName index="429" name="[Main].[Votes].&amp;[223]"/>
            <x15:cachedUniqueName index="430" name="[Main].[Votes].&amp;[280]"/>
            <x15:cachedUniqueName index="431" name="[Main].[Votes].&amp;[90]"/>
            <x15:cachedUniqueName index="432" name="[Main].[Votes].&amp;[110]"/>
            <x15:cachedUniqueName index="433" name="[Main].[Votes].&amp;[111]"/>
            <x15:cachedUniqueName index="434" name="[Main].[Votes].&amp;[127]"/>
            <x15:cachedUniqueName index="435" name="[Main].[Votes].&amp;[153]"/>
            <x15:cachedUniqueName index="436" name="[Main].[Votes].&amp;[187]"/>
            <x15:cachedUniqueName index="437" name="[Main].[Votes].&amp;[254]"/>
            <x15:cachedUniqueName index="438" name="[Main].[Votes].&amp;[256]"/>
            <x15:cachedUniqueName index="439" name="[Main].[Votes].&amp;[260]"/>
            <x15:cachedUniqueName index="440" name="[Main].[Votes].&amp;[269]"/>
            <x15:cachedUniqueName index="441" name="[Main].[Votes].&amp;[406]"/>
            <x15:cachedUniqueName index="442" name="[Main].[Votes].&amp;[417]"/>
            <x15:cachedUniqueName index="443" name="[Main].[Votes].&amp;[495]"/>
            <x15:cachedUniqueName index="444" name="[Main].[Votes].&amp;[514]"/>
            <x15:cachedUniqueName index="445" name="[Main].[Votes].&amp;[542]"/>
            <x15:cachedUniqueName index="446" name="[Main].[Votes].&amp;[560]"/>
            <x15:cachedUniqueName index="447" name="[Main].[Votes].&amp;[725]"/>
            <x15:cachedUniqueName index="448" name="[Main].[Votes].&amp;[761]"/>
            <x15:cachedUniqueName index="449" name="[Main].[Votes].&amp;[1042]"/>
            <x15:cachedUniqueName index="450" name="[Main].[Votes].&amp;[2417]"/>
            <x15:cachedUniqueName index="451" name="[Main].[Votes].&amp;[3206]"/>
            <x15:cachedUniqueName index="452" name="[Main].[Votes].&amp;[696]"/>
            <x15:cachedUniqueName index="453" name="[Main].[Votes].&amp;[377]"/>
            <x15:cachedUniqueName index="454" name="[Main].[Votes].&amp;[106]"/>
            <x15:cachedUniqueName index="455" name="[Main].[Votes].&amp;[266]"/>
            <x15:cachedUniqueName index="456" name="[Main].[Votes].&amp;[397]"/>
            <x15:cachedUniqueName index="457" name="[Main].[Votes].&amp;[503]"/>
            <x15:cachedUniqueName index="458" name="[Main].[Votes].&amp;[392]"/>
            <x15:cachedUniqueName index="459" name="[Main].[Votes].&amp;[210]"/>
            <x15:cachedUniqueName index="460" name="[Main].[Votes].&amp;[482]"/>
            <x15:cachedUniqueName index="461" name="[Main].[Votes].&amp;[251]"/>
            <x15:cachedUniqueName index="462" name="[Main].[Votes].&amp;[231]"/>
            <x15:cachedUniqueName index="463" name="[Main].[Votes].&amp;[404]"/>
            <x15:cachedUniqueName index="464" name="[Main].[Votes].&amp;[386]"/>
            <x15:cachedUniqueName index="465" name="[Main].[Votes].&amp;[1126]"/>
            <x15:cachedUniqueName index="466" name="[Main].[Votes].&amp;[541]"/>
            <x15:cachedUniqueName index="467" name="[Main].[Votes].&amp;[192]"/>
            <x15:cachedUniqueName index="468" name="[Main].[Votes].&amp;[284]"/>
            <x15:cachedUniqueName index="469" name="[Main].[Votes].&amp;[1004]"/>
            <x15:cachedUniqueName index="470" name="[Main].[Votes].&amp;[1071]"/>
            <x15:cachedUniqueName index="471" name="[Main].[Votes].&amp;[944]"/>
            <x15:cachedUniqueName index="472" name="[Main].[Votes].&amp;[202]"/>
            <x15:cachedUniqueName index="473" name="[Main].[Votes].&amp;[333]"/>
            <x15:cachedUniqueName index="474" name="[Main].[Votes].&amp;[344]"/>
            <x15:cachedUniqueName index="475" name="[Main].[Votes].&amp;[1563]"/>
            <x15:cachedUniqueName index="476" name="[Main].[Votes].&amp;[255]"/>
            <x15:cachedUniqueName index="477" name="[Main].[Votes].&amp;[341]"/>
            <x15:cachedUniqueName index="478" name="[Main].[Votes].&amp;[1859]"/>
            <x15:cachedUniqueName index="479" name="[Main].[Votes].&amp;[365]"/>
            <x15:cachedUniqueName index="480" name="[Main].[Votes].&amp;[391]"/>
            <x15:cachedUniqueName index="481" name="[Main].[Votes].&amp;[783]"/>
            <x15:cachedUniqueName index="482" name="[Main].[Votes].&amp;[381]"/>
            <x15:cachedUniqueName index="483" name="[Main].[Votes].&amp;[551]"/>
            <x15:cachedUniqueName index="484" name="[Main].[Votes].&amp;[242]"/>
            <x15:cachedUniqueName index="485" name="[Main].[Votes].&amp;[217]"/>
            <x15:cachedUniqueName index="486" name="[Main].[Votes].&amp;[587]"/>
            <x15:cachedUniqueName index="487" name="[Main].[Votes].&amp;[230]"/>
            <x15:cachedUniqueName index="488" name="[Main].[Votes].&amp;[3311]"/>
            <x15:cachedUniqueName index="489" name="[Main].[Votes].&amp;[1479]"/>
            <x15:cachedUniqueName index="490" name="[Main].[Votes].&amp;[1970]"/>
            <x15:cachedUniqueName index="491" name="[Main].[Votes].&amp;[310]"/>
            <x15:cachedUniqueName index="492" name="[Main].[Votes].&amp;[1469]"/>
            <x15:cachedUniqueName index="493" name="[Main].[Votes].&amp;[317]"/>
            <x15:cachedUniqueName index="494" name="[Main].[Votes].&amp;[394]"/>
            <x15:cachedUniqueName index="495" name="[Main].[Votes].&amp;[390]"/>
            <x15:cachedUniqueName index="496" name="[Main].[Votes].&amp;[617]"/>
            <x15:cachedUniqueName index="497" name="[Main].[Votes].&amp;[658]"/>
            <x15:cachedUniqueName index="498" name="[Main].[Votes].&amp;[401]"/>
            <x15:cachedUniqueName index="499" name="[Main].[Votes].&amp;[1476]"/>
            <x15:cachedUniqueName index="500" name="[Main].[Votes].&amp;[282]"/>
            <x15:cachedUniqueName index="501" name="[Main].[Votes].&amp;[389]"/>
            <x15:cachedUniqueName index="502" name="[Main].[Votes].&amp;[567]"/>
            <x15:cachedUniqueName index="503" name="[Main].[Votes].&amp;[583]"/>
            <x15:cachedUniqueName index="504" name="[Main].[Votes].&amp;[1526]"/>
            <x15:cachedUniqueName index="505" name="[Main].[Votes].&amp;[1537]"/>
            <x15:cachedUniqueName index="506" name="[Main].[Votes].&amp;[320]"/>
            <x15:cachedUniqueName index="507" name="[Main].[Votes].&amp;[1327]"/>
            <x15:cachedUniqueName index="508" name="[Main].[Votes].&amp;[1295]"/>
            <x15:cachedUniqueName index="509" name="[Main].[Votes].&amp;[1515]"/>
            <x15:cachedUniqueName index="510" name="[Main].[Votes].&amp;[2040]"/>
            <x15:cachedUniqueName index="511" name="[Main].[Votes].&amp;[3986]"/>
            <x15:cachedUniqueName index="512" name="[Main].[Votes].&amp;[633]"/>
            <x15:cachedUniqueName index="513" name="[Main].[Votes].&amp;[574]"/>
            <x15:cachedUniqueName index="514" name="[Main].[Votes].&amp;[1653]"/>
            <x15:cachedUniqueName index="515" name="[Main].[Votes].&amp;[502]"/>
            <x15:cachedUniqueName index="516" name="[Main].[Votes].&amp;[647]"/>
            <x15:cachedUniqueName index="517" name="[Main].[Votes].&amp;[374]"/>
            <x15:cachedUniqueName index="518" name="[Main].[Votes].&amp;[4085]"/>
            <x15:cachedUniqueName index="519" name="[Main].[Votes].&amp;[798]"/>
            <x15:cachedUniqueName index="520" name="[Main].[Votes].&amp;[198]"/>
            <x15:cachedUniqueName index="521" name="[Main].[Votes].&amp;[359]"/>
            <x15:cachedUniqueName index="522" name="[Main].[Votes].&amp;[863]"/>
            <x15:cachedUniqueName index="523" name="[Main].[Votes].&amp;[719]"/>
            <x15:cachedUniqueName index="524" name="[Main].[Votes].&amp;[454]"/>
            <x15:cachedUniqueName index="525" name="[Main].[Votes].&amp;[1412]"/>
            <x15:cachedUniqueName index="526" name="[Main].[Votes].&amp;[910]"/>
            <x15:cachedUniqueName index="527" name="[Main].[Votes].&amp;[905]"/>
            <x15:cachedUniqueName index="528" name="[Main].[Votes].&amp;[479]"/>
            <x15:cachedUniqueName index="529" name="[Main].[Votes].&amp;[635]"/>
            <x15:cachedUniqueName index="530" name="[Main].[Votes].&amp;[129]"/>
            <x15:cachedUniqueName index="531" name="[Main].[Votes].&amp;[181]"/>
            <x15:cachedUniqueName index="532" name="[Main].[Votes].&amp;[306]"/>
            <x15:cachedUniqueName index="533" name="[Main].[Votes].&amp;[335]"/>
            <x15:cachedUniqueName index="534" name="[Main].[Votes].&amp;[336]"/>
            <x15:cachedUniqueName index="535" name="[Main].[Votes].&amp;[347]"/>
            <x15:cachedUniqueName index="536" name="[Main].[Votes].&amp;[385]"/>
            <x15:cachedUniqueName index="537" name="[Main].[Votes].&amp;[398]"/>
            <x15:cachedUniqueName index="538" name="[Main].[Votes].&amp;[412]"/>
            <x15:cachedUniqueName index="539" name="[Main].[Votes].&amp;[424]"/>
            <x15:cachedUniqueName index="540" name="[Main].[Votes].&amp;[491]"/>
            <x15:cachedUniqueName index="541" name="[Main].[Votes].&amp;[517]"/>
            <x15:cachedUniqueName index="542" name="[Main].[Votes].&amp;[663]"/>
            <x15:cachedUniqueName index="543" name="[Main].[Votes].&amp;[743]"/>
            <x15:cachedUniqueName index="544" name="[Main].[Votes].&amp;[780]"/>
            <x15:cachedUniqueName index="545" name="[Main].[Votes].&amp;[283]"/>
            <x15:cachedUniqueName index="546" name="[Main].[Votes].&amp;[305]"/>
            <x15:cachedUniqueName index="547" name="[Main].[Votes].&amp;[270]"/>
            <x15:cachedUniqueName index="548" name="[Main].[Votes].&amp;[312]"/>
            <x15:cachedUniqueName index="549" name="[Main].[Votes].&amp;[582]"/>
            <x15:cachedUniqueName index="550" name="[Main].[Votes].&amp;[673]"/>
            <x15:cachedUniqueName index="551" name="[Main].[Votes].&amp;[569]"/>
            <x15:cachedUniqueName index="552" name="[Main].[Votes].&amp;[395]"/>
            <x15:cachedUniqueName index="553" name="[Main].[Votes].&amp;[1326]"/>
            <x15:cachedUniqueName index="554" name="[Main].[Votes].&amp;[727]"/>
            <x15:cachedUniqueName index="555" name="[Main].[Votes].&amp;[438]"/>
            <x15:cachedUniqueName index="556" name="[Main].[Votes].&amp;[492]"/>
            <x15:cachedUniqueName index="557" name="[Main].[Votes].&amp;[1582]"/>
            <x15:cachedUniqueName index="558" name="[Main].[Votes].&amp;[273]"/>
            <x15:cachedUniqueName index="559" name="[Main].[Votes].&amp;[1027]"/>
            <x15:cachedUniqueName index="560" name="[Main].[Votes].&amp;[225]"/>
            <x15:cachedUniqueName index="561" name="[Main].[Votes].&amp;[407]"/>
            <x15:cachedUniqueName index="562" name="[Main].[Votes].&amp;[267]"/>
            <x15:cachedUniqueName index="563" name="[Main].[Votes].&amp;[384]"/>
            <x15:cachedUniqueName index="564" name="[Main].[Votes].&amp;[662]"/>
            <x15:cachedUniqueName index="565" name="[Main].[Votes].&amp;[5288]"/>
            <x15:cachedUniqueName index="566" name="[Main].[Votes].&amp;[675]"/>
            <x15:cachedUniqueName index="567" name="[Main].[Votes].&amp;[2724]"/>
            <x15:cachedUniqueName index="568" name="[Main].[Votes].&amp;[346]"/>
            <x15:cachedUniqueName index="569" name="[Main].[Votes].&amp;[671]"/>
            <x15:cachedUniqueName index="570" name="[Main].[Votes].&amp;[853]"/>
            <x15:cachedUniqueName index="571" name="[Main].[Votes].&amp;[728]"/>
            <x15:cachedUniqueName index="572" name="[Main].[Votes].&amp;[515]"/>
            <x15:cachedUniqueName index="573" name="[Main].[Votes].&amp;[234]"/>
            <x15:cachedUniqueName index="574" name="[Main].[Votes].&amp;[717]"/>
            <x15:cachedUniqueName index="575" name="[Main].[Votes].&amp;[208]"/>
            <x15:cachedUniqueName index="576" name="[Main].[Votes].&amp;[215]"/>
            <x15:cachedUniqueName index="577" name="[Main].[Votes].&amp;[321]"/>
            <x15:cachedUniqueName index="578" name="[Main].[Votes].&amp;[364]"/>
            <x15:cachedUniqueName index="579" name="[Main].[Votes].&amp;[408]"/>
            <x15:cachedUniqueName index="580" name="[Main].[Votes].&amp;[507]"/>
            <x15:cachedUniqueName index="581" name="[Main].[Votes].&amp;[508]"/>
            <x15:cachedUniqueName index="582" name="[Main].[Votes].&amp;[565]"/>
            <x15:cachedUniqueName index="583" name="[Main].[Votes].&amp;[843]"/>
            <x15:cachedUniqueName index="584" name="[Main].[Votes].&amp;[1182]"/>
            <x15:cachedUniqueName index="585" name="[Main].[Votes].&amp;[2639]"/>
            <x15:cachedUniqueName index="586" name="[Main].[Votes].&amp;[360]"/>
            <x15:cachedUniqueName index="587" name="[Main].[Votes].&amp;[686]"/>
            <x15:cachedUniqueName index="588" name="[Main].[Votes].&amp;[669]"/>
            <x15:cachedUniqueName index="589" name="[Main].[Votes].&amp;[768]"/>
            <x15:cachedUniqueName index="590" name="[Main].[Votes].&amp;[363]"/>
            <x15:cachedUniqueName index="591" name="[Main].[Votes].&amp;[189]"/>
            <x15:cachedUniqueName index="592" name="[Main].[Votes].&amp;[184]"/>
            <x15:cachedUniqueName index="593" name="[Main].[Votes].&amp;[556]"/>
            <x15:cachedUniqueName index="594" name="[Main].[Votes].&amp;[419]"/>
            <x15:cachedUniqueName index="595" name="[Main].[Votes].&amp;[504]"/>
            <x15:cachedUniqueName index="596" name="[Main].[Votes].&amp;[328]"/>
            <x15:cachedUniqueName index="597" name="[Main].[Votes].&amp;[1288]"/>
            <x15:cachedUniqueName index="598" name="[Main].[Votes].&amp;[716]"/>
            <x15:cachedUniqueName index="599" name="[Main].[Votes].&amp;[1959]"/>
            <x15:cachedUniqueName index="600" name="[Main].[Votes].&amp;[7931]"/>
            <x15:cachedUniqueName index="601" name="[Main].[Votes].&amp;[763]"/>
            <x15:cachedUniqueName index="602" name="[Main].[Votes].&amp;[1756]"/>
            <x15:cachedUniqueName index="603" name="[Main].[Votes].&amp;[240]"/>
            <x15:cachedUniqueName index="604" name="[Main].[Votes].&amp;[1840]"/>
            <x15:cachedUniqueName index="605" name="[Main].[Votes].&amp;[425]"/>
            <x15:cachedUniqueName index="606" name="[Main].[Votes].&amp;[1863]"/>
            <x15:cachedUniqueName index="607" name="[Main].[Votes].&amp;[1845]"/>
            <x15:cachedUniqueName index="608" name="[Main].[Votes].&amp;[1504]"/>
            <x15:cachedUniqueName index="609" name="[Main].[Votes].&amp;[1210]"/>
            <x15:cachedUniqueName index="610" name="[Main].[Votes].&amp;[1315]"/>
            <x15:cachedUniqueName index="611" name="[Main].[Votes].&amp;[174]"/>
            <x15:cachedUniqueName index="612" name="[Main].[Votes].&amp;[168]"/>
            <x15:cachedUniqueName index="613" name="[Main].[Votes].&amp;[742]"/>
            <x15:cachedUniqueName index="614" name="[Main].[Votes].&amp;[323]"/>
            <x15:cachedUniqueName index="615" name="[Main].[Votes].&amp;[641]"/>
            <x15:cachedUniqueName index="616" name="[Main].[Votes].&amp;[884]"/>
            <x15:cachedUniqueName index="617" name="[Main].[Votes].&amp;[1065]"/>
            <x15:cachedUniqueName index="618" name="[Main].[Votes].&amp;[1878]"/>
            <x15:cachedUniqueName index="619" name="[Main].[Votes].&amp;[1980]"/>
            <x15:cachedUniqueName index="620" name="[Main].[Votes].&amp;[1041]"/>
            <x15:cachedUniqueName index="621" name="[Main].[Votes].&amp;[773]"/>
            <x15:cachedUniqueName index="622" name="[Main].[Votes].&amp;[405]"/>
            <x15:cachedUniqueName index="623" name="[Main].[Votes].&amp;[4464]"/>
            <x15:cachedUniqueName index="624" name="[Main].[Votes].&amp;[300]"/>
            <x15:cachedUniqueName index="625" name="[Main].[Votes].&amp;[1033]"/>
            <x15:cachedUniqueName index="626" name="[Main].[Votes].&amp;[1136]"/>
            <x15:cachedUniqueName index="627" name="[Main].[Votes].&amp;[916]"/>
            <x15:cachedUniqueName index="628" name="[Main].[Votes].&amp;[467]"/>
            <x15:cachedUniqueName index="629" name="[Main].[Votes].&amp;[1424]"/>
            <x15:cachedUniqueName index="630" name="[Main].[Votes].&amp;[7574]"/>
            <x15:cachedUniqueName index="631" name="[Main].[Votes].&amp;[245]"/>
            <x15:cachedUniqueName index="632" name="[Main].[Votes].&amp;[233]"/>
            <x15:cachedUniqueName index="633" name="[Main].[Votes].&amp;[751]"/>
            <x15:cachedUniqueName index="634" name="[Main].[Votes].&amp;[799]"/>
            <x15:cachedUniqueName index="635" name="[Main].[Votes].&amp;[1193]"/>
            <x15:cachedUniqueName index="636" name="[Main].[Votes].&amp;[792]"/>
            <x15:cachedUniqueName index="637" name="[Main].[Votes].&amp;[1531]"/>
            <x15:cachedUniqueName index="638" name="[Main].[Votes].&amp;[2252]"/>
            <x15:cachedUniqueName index="639" name="[Main].[Votes].&amp;[1809]"/>
            <x15:cachedUniqueName index="640" name="[Main].[Votes].&amp;[1681]"/>
            <x15:cachedUniqueName index="641" name="[Main].[Votes].&amp;[375]"/>
            <x15:cachedUniqueName index="642" name="[Main].[Votes].&amp;[821]"/>
            <x15:cachedUniqueName index="643" name="[Main].[Votes].&amp;[158]"/>
            <x15:cachedUniqueName index="644" name="[Main].[Votes].&amp;[1040]"/>
            <x15:cachedUniqueName index="645" name="[Main].[Votes].&amp;[222]"/>
            <x15:cachedUniqueName index="646" name="[Main].[Votes].&amp;[1746]"/>
            <x15:cachedUniqueName index="647" name="[Main].[Votes].&amp;[324]"/>
            <x15:cachedUniqueName index="648" name="[Main].[Votes].&amp;[656]"/>
            <x15:cachedUniqueName index="649" name="[Main].[Votes].&amp;[754]"/>
            <x15:cachedUniqueName index="650" name="[Main].[Votes].&amp;[1311]"/>
            <x15:cachedUniqueName index="651" name="[Main].[Votes].&amp;[356]"/>
            <x15:cachedUniqueName index="652" name="[Main].[Votes].&amp;[516]"/>
            <x15:cachedUniqueName index="653" name="[Main].[Votes].&amp;[903]"/>
            <x15:cachedUniqueName index="654" name="[Main].[Votes].&amp;[3074]"/>
            <x15:cachedUniqueName index="655" name="[Main].[Votes].&amp;[734]"/>
            <x15:cachedUniqueName index="656" name="[Main].[Votes].&amp;[1305]"/>
            <x15:cachedUniqueName index="657" name="[Main].[Votes].&amp;[649]"/>
            <x15:cachedUniqueName index="658" name="[Main].[Votes].&amp;[880]"/>
            <x15:cachedUniqueName index="659" name="[Main].[Votes].&amp;[637]"/>
            <x15:cachedUniqueName index="660" name="[Main].[Votes].&amp;[2224]"/>
            <x15:cachedUniqueName index="661" name="[Main].[Votes].&amp;[621]"/>
            <x15:cachedUniqueName index="662" name="[Main].[Votes].&amp;[826]"/>
            <x15:cachedUniqueName index="663" name="[Main].[Votes].&amp;[756]"/>
            <x15:cachedUniqueName index="664" name="[Main].[Votes].&amp;[2589]"/>
            <x15:cachedUniqueName index="665" name="[Main].[Votes].&amp;[441]"/>
            <x15:cachedUniqueName index="666" name="[Main].[Votes].&amp;[339]"/>
            <x15:cachedUniqueName index="667" name="[Main].[Votes].&amp;[1354]"/>
            <x15:cachedUniqueName index="668" name="[Main].[Votes].&amp;[2510]"/>
            <x15:cachedUniqueName index="669" name="[Main].[Votes].&amp;[1413]"/>
            <x15:cachedUniqueName index="670" name="[Main].[Votes].&amp;[900]"/>
            <x15:cachedUniqueName index="671" name="[Main].[Votes].&amp;[622]"/>
            <x15:cachedUniqueName index="672" name="[Main].[Votes].&amp;[1199]"/>
            <x15:cachedUniqueName index="673" name="[Main].[Votes].&amp;[1810]"/>
            <x15:cachedUniqueName index="674" name="[Main].[Votes].&amp;[752]"/>
            <x15:cachedUniqueName index="675" name="[Main].[Votes].&amp;[1561]"/>
            <x15:cachedUniqueName index="676" name="[Main].[Votes].&amp;[2549]"/>
            <x15:cachedUniqueName index="677" name="[Main].[Votes].&amp;[5434]"/>
            <x15:cachedUniqueName index="678" name="[Main].[Votes].&amp;[6907]"/>
            <x15:cachedUniqueName index="679" name="[Main].[Votes].&amp;[1207]"/>
            <x15:cachedUniqueName index="680" name="[Main].[Votes].&amp;[892]"/>
            <x15:cachedUniqueName index="681" name="[Main].[Votes].&amp;[151]"/>
            <x15:cachedUniqueName index="682" name="[Main].[Votes].&amp;[352]"/>
            <x15:cachedUniqueName index="683" name="[Main].[Votes].&amp;[475]"/>
            <x15:cachedUniqueName index="684" name="[Main].[Votes].&amp;[1055]"/>
            <x15:cachedUniqueName index="685" name="[Main].[Votes].&amp;[1300]"/>
            <x15:cachedUniqueName index="686" name="[Main].[Votes].&amp;[632]"/>
            <x15:cachedUniqueName index="687" name="[Main].[Votes].&amp;[1606]"/>
            <x15:cachedUniqueName index="688" name="[Main].[Votes].&amp;[219]"/>
            <x15:cachedUniqueName index="689" name="[Main].[Votes].&amp;[388]"/>
            <x15:cachedUniqueName index="690" name="[Main].[Votes].&amp;[1351]"/>
            <x15:cachedUniqueName index="691" name="[Main].[Votes].&amp;[813]"/>
            <x15:cachedUniqueName index="692" name="[Main].[Votes].&amp;[1005]"/>
            <x15:cachedUniqueName index="693" name="[Main].[Votes].&amp;[247]"/>
            <x15:cachedUniqueName index="694" name="[Main].[Votes].&amp;[841]"/>
            <x15:cachedUniqueName index="695" name="[Main].[Votes].&amp;[236]"/>
            <x15:cachedUniqueName index="696" name="[Main].[Votes].&amp;[762]"/>
            <x15:cachedUniqueName index="697" name="[Main].[Votes].&amp;[697]"/>
            <x15:cachedUniqueName index="698" name="[Main].[Votes].&amp;[532]"/>
            <x15:cachedUniqueName index="699" name="[Main].[Votes].&amp;[1070]"/>
            <x15:cachedUniqueName index="700" name="[Main].[Votes].&amp;[646]"/>
            <x15:cachedUniqueName index="701" name="[Main].[Votes].&amp;[1099]"/>
            <x15:cachedUniqueName index="702" name="[Main].[Votes].&amp;[1902]"/>
            <x15:cachedUniqueName index="703" name="[Main].[Votes].&amp;[436]"/>
            <x15:cachedUniqueName index="704" name="[Main].[Votes].&amp;[1700]"/>
            <x15:cachedUniqueName index="705" name="[Main].[Votes].&amp;[1143]"/>
            <x15:cachedUniqueName index="706" name="[Main].[Votes].&amp;[1058]"/>
            <x15:cachedUniqueName index="707" name="[Main].[Votes].&amp;[1801]"/>
            <x15:cachedUniqueName index="708" name="[Main].[Votes].&amp;[295]"/>
            <x15:cachedUniqueName index="709" name="[Main].[Votes].&amp;[645]"/>
            <x15:cachedUniqueName index="710" name="[Main].[Votes].&amp;[5705]"/>
            <x15:cachedUniqueName index="711" name="[Main].[Votes].&amp;[314]"/>
            <x15:cachedUniqueName index="712" name="[Main].[Votes].&amp;[1699]"/>
            <x15:cachedUniqueName index="713" name="[Main].[Votes].&amp;[544]"/>
            <x15:cachedUniqueName index="714" name="[Main].[Votes].&amp;[601]"/>
            <x15:cachedUniqueName index="715" name="[Main].[Votes].&amp;[414]"/>
            <x15:cachedUniqueName index="716" name="[Main].[Votes].&amp;[1115]"/>
            <x15:cachedUniqueName index="717" name="[Main].[Votes].&amp;[840]"/>
            <x15:cachedUniqueName index="718" name="[Main].[Votes].&amp;[816]"/>
            <x15:cachedUniqueName index="719" name="[Main].[Votes].&amp;[501]"/>
            <x15:cachedUniqueName index="720" name="[Main].[Votes].&amp;[1134]"/>
            <x15:cachedUniqueName index="721" name="[Main].[Votes].&amp;[603]"/>
            <x15:cachedUniqueName index="722" name="[Main].[Votes].&amp;[1151]"/>
            <x15:cachedUniqueName index="723" name="[Main].[Votes].&amp;[1343]"/>
            <x15:cachedUniqueName index="724" name="[Main].[Votes].&amp;[1056]"/>
            <x15:cachedUniqueName index="725" name="[Main].[Votes].&amp;[1492]"/>
            <x15:cachedUniqueName index="726" name="[Main].[Votes].&amp;[224]"/>
            <x15:cachedUniqueName index="727" name="[Main].[Votes].&amp;[461]"/>
            <x15:cachedUniqueName index="728" name="[Main].[Votes].&amp;[540]"/>
            <x15:cachedUniqueName index="729" name="[Main].[Votes].&amp;[571]"/>
            <x15:cachedUniqueName index="730" name="[Main].[Votes].&amp;[545]"/>
            <x15:cachedUniqueName index="731" name="[Main].[Votes].&amp;[2620]"/>
            <x15:cachedUniqueName index="732" name="[Main].[Votes].&amp;[455]"/>
            <x15:cachedUniqueName index="733" name="[Main].[Votes].&amp;[279]"/>
            <x15:cachedUniqueName index="734" name="[Main].[Votes].&amp;[322]"/>
            <x15:cachedUniqueName index="735" name="[Main].[Votes].&amp;[348]"/>
            <x15:cachedUniqueName index="736" name="[Main].[Votes].&amp;[1281]"/>
            <x15:cachedUniqueName index="737" name="[Main].[Votes].&amp;[1352]"/>
            <x15:cachedUniqueName index="738" name="[Main].[Votes].&amp;[307]"/>
            <x15:cachedUniqueName index="739" name="[Main].[Votes].&amp;[459]"/>
            <x15:cachedUniqueName index="740" name="[Main].[Votes].&amp;[525]"/>
            <x15:cachedUniqueName index="741" name="[Main].[Votes].&amp;[964]"/>
            <x15:cachedUniqueName index="742" name="[Main].[Votes].&amp;[285]"/>
            <x15:cachedUniqueName index="743" name="[Main].[Votes].&amp;[1448]"/>
            <x15:cachedUniqueName index="744" name="[Main].[Votes].&amp;[367]"/>
            <x15:cachedUniqueName index="745" name="[Main].[Votes].&amp;[909]"/>
            <x15:cachedUniqueName index="746" name="[Main].[Votes].&amp;[1715]"/>
            <x15:cachedUniqueName index="747" name="[Main].[Votes].&amp;[796]"/>
            <x15:cachedUniqueName index="748" name="[Main].[Votes].&amp;[465]"/>
            <x15:cachedUniqueName index="749" name="[Main].[Votes].&amp;[800]"/>
            <x15:cachedUniqueName index="750" name="[Main].[Votes].&amp;[631]"/>
            <x15:cachedUniqueName index="751" name="[Main].[Votes].&amp;[782]"/>
            <x15:cachedUniqueName index="752" name="[Main].[Votes].&amp;[329]"/>
            <x15:cachedUniqueName index="753" name="[Main].[Votes].&amp;[354]"/>
            <x15:cachedUniqueName index="754" name="[Main].[Votes].&amp;[416]"/>
            <x15:cachedUniqueName index="755" name="[Main].[Votes].&amp;[464]"/>
            <x15:cachedUniqueName index="756" name="[Main].[Votes].&amp;[484]"/>
            <x15:cachedUniqueName index="757" name="[Main].[Votes].&amp;[625]"/>
            <x15:cachedUniqueName index="758" name="[Main].[Votes].&amp;[745]"/>
            <x15:cachedUniqueName index="759" name="[Main].[Votes].&amp;[817]"/>
            <x15:cachedUniqueName index="760" name="[Main].[Votes].&amp;[886]"/>
            <x15:cachedUniqueName index="761" name="[Main].[Votes].&amp;[1510]"/>
            <x15:cachedUniqueName index="762" name="[Main].[Votes].&amp;[887]"/>
            <x15:cachedUniqueName index="763" name="[Main].[Votes].&amp;[10934]"/>
            <x15:cachedUniqueName index="764" name="[Main].[Votes].&amp;[1498]"/>
            <x15:cachedUniqueName index="765" name="[Main].[Votes].&amp;[1823]"/>
            <x15:cachedUniqueName index="766" name="[Main].[Votes].&amp;[997]"/>
            <x15:cachedUniqueName index="767" name="[Main].[Votes].&amp;[2131]"/>
            <x15:cachedUniqueName index="768" name="[Main].[Votes].&amp;[204]"/>
            <x15:cachedUniqueName index="769" name="[Main].[Votes].&amp;[1521]"/>
            <x15:cachedUniqueName index="770" name="[Main].[Votes].&amp;[1569]"/>
            <x15:cachedUniqueName index="771" name="[Main].[Votes].&amp;[2777]"/>
            <x15:cachedUniqueName index="772" name="[Main].[Votes].&amp;[4986]"/>
            <x15:cachedUniqueName index="773" name="[Main].[Votes].&amp;[1221]"/>
            <x15:cachedUniqueName index="774" name="[Main].[Votes].&amp;[885]"/>
            <x15:cachedUniqueName index="775" name="[Main].[Votes].&amp;[1316]"/>
            <x15:cachedUniqueName index="776" name="[Main].[Votes].&amp;[2412]"/>
            <x15:cachedUniqueName index="777" name="[Main].[Votes].&amp;[1093]"/>
            <x15:cachedUniqueName index="778" name="[Main].[Votes].&amp;[744]"/>
            <x15:cachedUniqueName index="779" name="[Main].[Votes].&amp;[711]"/>
            <x15:cachedUniqueName index="780" name="[Main].[Votes].&amp;[774]"/>
            <x15:cachedUniqueName index="781" name="[Main].[Votes].&amp;[1583]"/>
            <x15:cachedUniqueName index="782" name="[Main].[Votes].&amp;[1347]"/>
            <x15:cachedUniqueName index="783" name="[Main].[Votes].&amp;[3002]"/>
            <x15:cachedUniqueName index="784" name="[Main].[Votes].&amp;[1103]"/>
            <x15:cachedUniqueName index="785" name="[Main].[Votes].&amp;[1820]"/>
            <x15:cachedUniqueName index="786" name="[Main].[Votes].&amp;[1082]"/>
            <x15:cachedUniqueName index="787" name="[Main].[Votes].&amp;[704]"/>
            <x15:cachedUniqueName index="788" name="[Main].[Votes].&amp;[262]"/>
            <x15:cachedUniqueName index="789" name="[Main].[Votes].&amp;[366]"/>
            <x15:cachedUniqueName index="790" name="[Main].[Votes].&amp;[471]"/>
            <x15:cachedUniqueName index="791" name="[Main].[Votes].&amp;[615]"/>
            <x15:cachedUniqueName index="792" name="[Main].[Votes].&amp;[1109]"/>
            <x15:cachedUniqueName index="793" name="[Main].[Votes].&amp;[274]"/>
            <x15:cachedUniqueName index="794" name="[Main].[Votes].&amp;[299]"/>
            <x15:cachedUniqueName index="795" name="[Main].[Votes].&amp;[499]"/>
            <x15:cachedUniqueName index="796" name="[Main].[Votes].&amp;[237]"/>
            <x15:cachedUniqueName index="797" name="[Main].[Votes].&amp;[433]"/>
            <x15:cachedUniqueName index="798" name="[Main].[Votes].&amp;[1098]"/>
            <x15:cachedUniqueName index="799" name="[Main].[Votes].&amp;[272]"/>
            <x15:cachedUniqueName index="800" name="[Main].[Votes].&amp;[229]"/>
            <x15:cachedUniqueName index="801" name="[Main].[Votes].&amp;[439]"/>
            <x15:cachedUniqueName index="802" name="[Main].[Votes].&amp;[807]"/>
            <x15:cachedUniqueName index="803" name="[Main].[Votes].&amp;[311]"/>
            <x15:cachedUniqueName index="804" name="[Main].[Votes].&amp;[765]"/>
            <x15:cachedUniqueName index="805" name="[Main].[Votes].&amp;[860]"/>
            <x15:cachedUniqueName index="806" name="[Main].[Votes].&amp;[1186]"/>
            <x15:cachedUniqueName index="807" name="[Main].[Votes].&amp;[722]"/>
            <x15:cachedUniqueName index="808" name="[Main].[Votes].&amp;[1268]"/>
            <x15:cachedUniqueName index="809" name="[Main].[Votes].&amp;[1629]"/>
            <x15:cachedUniqueName index="810" name="[Main].[Votes].&amp;[538]"/>
            <x15:cachedUniqueName index="811" name="[Main].[Votes].&amp;[380]"/>
            <x15:cachedUniqueName index="812" name="[Main].[Votes].&amp;[1046]"/>
            <x15:cachedUniqueName index="813" name="[Main].[Votes].&amp;[609]"/>
            <x15:cachedUniqueName index="814" name="[Main].[Votes].&amp;[2247]"/>
            <x15:cachedUniqueName index="815" name="[Main].[Votes].&amp;[1490]"/>
            <x15:cachedUniqueName index="816" name="[Main].[Votes].&amp;[2218]"/>
            <x15:cachedUniqueName index="817" name="[Main].[Votes].&amp;[927]"/>
            <x15:cachedUniqueName index="818" name="[Main].[Votes].&amp;[1949]"/>
            <x15:cachedUniqueName index="819" name="[Main].[Votes].&amp;[568]"/>
            <x15:cachedUniqueName index="820" name="[Main].[Votes].&amp;[505]"/>
            <x15:cachedUniqueName index="821" name="[Main].[Votes].&amp;[581]"/>
            <x15:cachedUniqueName index="822" name="[Main].[Votes].&amp;[660]"/>
            <x15:cachedUniqueName index="823" name="[Main].[Votes].&amp;[917]"/>
            <x15:cachedUniqueName index="824" name="[Main].[Votes].&amp;[750]"/>
            <x15:cachedUniqueName index="825" name="[Main].[Votes].&amp;[970]"/>
            <x15:cachedUniqueName index="826" name="[Main].[Votes].&amp;[1439]"/>
            <x15:cachedUniqueName index="827" name="[Main].[Votes].&amp;[1262]"/>
            <x15:cachedUniqueName index="828" name="[Main].[Votes].&amp;[1932]"/>
            <x15:cachedUniqueName index="829" name="[Main].[Votes].&amp;[2553]"/>
            <x15:cachedUniqueName index="830" name="[Main].[Votes].&amp;[543]"/>
            <x15:cachedUniqueName index="831" name="[Main].[Votes].&amp;[1868]"/>
            <x15:cachedUniqueName index="832" name="[Main].[Votes].&amp;[966]"/>
            <x15:cachedUniqueName index="833" name="[Main].[Votes].&amp;[382]"/>
            <x15:cachedUniqueName index="834" name="[Main].[Votes].&amp;[868]"/>
            <x15:cachedUniqueName index="835" name="[Main].[Votes].&amp;[1240]"/>
            <x15:cachedUniqueName index="836" name="[Main].[Votes].&amp;[1934]"/>
            <x15:cachedUniqueName index="837" name="[Main].[Votes].&amp;[1942]"/>
            <x15:cachedUniqueName index="838" name="[Main].[Votes].&amp;[4385]"/>
            <x15:cachedUniqueName index="839" name="[Main].[Votes].&amp;[450]"/>
            <x15:cachedUniqueName index="840" name="[Main].[Votes].&amp;[1478]"/>
            <x15:cachedUniqueName index="841" name="[Main].[Votes].&amp;[818]"/>
            <x15:cachedUniqueName index="842" name="[Main].[Votes].&amp;[1057]"/>
            <x15:cachedUniqueName index="843" name="[Main].[Votes].&amp;[446]"/>
            <x15:cachedUniqueName index="844" name="[Main].[Votes].&amp;[629]"/>
            <x15:cachedUniqueName index="845" name="[Main].[Votes].&amp;[703]"/>
            <x15:cachedUniqueName index="846" name="[Main].[Votes].&amp;[1189]"/>
            <x15:cachedUniqueName index="847" name="[Main].[Votes].&amp;[1585]"/>
            <x15:cachedUniqueName index="848" name="[Main].[Votes].&amp;[2860]"/>
            <x15:cachedUniqueName index="849" name="[Main].[Votes].&amp;[4689]"/>
            <x15:cachedUniqueName index="850" name="[Main].[Votes].&amp;[325]"/>
            <x15:cachedUniqueName index="851" name="[Main].[Votes].&amp;[3374]"/>
            <x15:cachedUniqueName index="852" name="[Main].[Votes].&amp;[194]"/>
            <x15:cachedUniqueName index="853" name="[Main].[Votes].&amp;[301]"/>
            <x15:cachedUniqueName index="854" name="[Main].[Votes].&amp;[437]"/>
            <x15:cachedUniqueName index="855" name="[Main].[Votes].&amp;[457]"/>
            <x15:cachedUniqueName index="856" name="[Main].[Votes].&amp;[600]"/>
            <x15:cachedUniqueName index="857" name="[Main].[Votes].&amp;[878]"/>
            <x15:cachedUniqueName index="858" name="[Main].[Votes].&amp;[982]"/>
            <x15:cachedUniqueName index="859" name="[Main].[Votes].&amp;[1069]"/>
            <x15:cachedUniqueName index="860" name="[Main].[Votes].&amp;[1157]"/>
            <x15:cachedUniqueName index="861" name="[Main].[Votes].&amp;[1523]"/>
            <x15:cachedUniqueName index="862" name="[Main].[Votes].&amp;[1616]"/>
            <x15:cachedUniqueName index="863" name="[Main].[Votes].&amp;[1658]"/>
            <x15:cachedUniqueName index="864" name="[Main].[Votes].&amp;[1753]"/>
            <x15:cachedUniqueName index="865" name="[Main].[Votes].&amp;[2185]"/>
            <x15:cachedUniqueName index="866" name="[Main].[Votes].&amp;[2826]"/>
            <x15:cachedUniqueName index="867" name="[Main].[Votes].&amp;[3370]"/>
            <x15:cachedUniqueName index="868" name="[Main].[Votes].&amp;[1431]"/>
            <x15:cachedUniqueName index="869" name="[Main].[Votes].&amp;[206]"/>
            <x15:cachedUniqueName index="870" name="[Main].[Votes].&amp;[331]"/>
            <x15:cachedUniqueName index="871" name="[Main].[Votes].&amp;[494]"/>
            <x15:cachedUniqueName index="872" name="[Main].[Votes].&amp;[616]"/>
            <x15:cachedUniqueName index="873" name="[Main].[Votes].&amp;[937]"/>
            <x15:cachedUniqueName index="874" name="[Main].[Votes].&amp;[1450]"/>
            <x15:cachedUniqueName index="875" name="[Main].[Votes].&amp;[2272]"/>
            <x15:cachedUniqueName index="876" name="[Main].[Votes].&amp;[3164]"/>
            <x15:cachedUniqueName index="877" name="[Main].[Votes].&amp;[5966]"/>
            <x15:cachedUniqueName index="878" name="[Main].[Votes].&amp;[519]"/>
            <x15:cachedUniqueName index="879" name="[Main].[Votes].&amp;[1384]"/>
            <x15:cachedUniqueName index="880" name="[Main].[Votes].&amp;[238]"/>
            <x15:cachedUniqueName index="881" name="[Main].[Votes].&amp;[468]"/>
            <x15:cachedUniqueName index="882" name="[Main].[Votes].&amp;[432]"/>
            <x15:cachedUniqueName index="883" name="[Main].[Votes].&amp;[911]"/>
            <x15:cachedUniqueName index="884" name="[Main].[Votes].&amp;[732]"/>
            <x15:cachedUniqueName index="885" name="[Main].[Votes].&amp;[961]"/>
            <x15:cachedUniqueName index="886" name="[Main].[Votes].&amp;[679]"/>
            <x15:cachedUniqueName index="887" name="[Main].[Votes].&amp;[1096]"/>
            <x15:cachedUniqueName index="888" name="[Main].[Votes].&amp;[2333]"/>
            <x15:cachedUniqueName index="889" name="[Main].[Votes].&amp;[2460]"/>
            <x15:cachedUniqueName index="890" name="[Main].[Votes].&amp;[3569]"/>
            <x15:cachedUniqueName index="891" name="[Main].[Votes].&amp;[877]"/>
            <x15:cachedUniqueName index="892" name="[Main].[Votes].&amp;[537]"/>
            <x15:cachedUniqueName index="893" name="[Main].[Votes].&amp;[753]"/>
            <x15:cachedUniqueName index="894" name="[Main].[Votes].&amp;[1670]"/>
            <x15:cachedUniqueName index="895" name="[Main].[Votes].&amp;[1088]"/>
            <x15:cachedUniqueName index="896" name="[Main].[Votes].&amp;[1484]"/>
            <x15:cachedUniqueName index="897" name="[Main].[Votes].&amp;[691]"/>
            <x15:cachedUniqueName index="898" name="[Main].[Votes].&amp;[2689]"/>
            <x15:cachedUniqueName index="899" name="[Main].[Votes].&amp;[749]"/>
            <x15:cachedUniqueName index="900" name="[Main].[Votes].&amp;[330]"/>
            <x15:cachedUniqueName index="901" name="[Main].[Votes].&amp;[291]"/>
            <x15:cachedUniqueName index="902" name="[Main].[Votes].&amp;[626]"/>
            <x15:cachedUniqueName index="903" name="[Main].[Votes].&amp;[1064]"/>
            <x15:cachedUniqueName index="904" name="[Main].[Votes].&amp;[1636]"/>
            <x15:cachedUniqueName index="905" name="[Main].[Votes].&amp;[1758]"/>
            <x15:cachedUniqueName index="906" name="[Main].[Votes].&amp;[3848]"/>
            <x15:cachedUniqueName index="907" name="[Main].[Votes].&amp;[1022]"/>
            <x15:cachedUniqueName index="908" name="[Main].[Votes].&amp;[1138]"/>
            <x15:cachedUniqueName index="909" name="[Main].[Votes].&amp;[636]"/>
            <x15:cachedUniqueName index="910" name="[Main].[Votes].&amp;[1121]"/>
            <x15:cachedUniqueName index="911" name="[Main].[Votes].&amp;[1174]"/>
            <x15:cachedUniqueName index="912" name="[Main].[Votes].&amp;[490]"/>
            <x15:cachedUniqueName index="913" name="[Main].[Votes].&amp;[2191]"/>
            <x15:cachedUniqueName index="914" name="[Main].[Votes].&amp;[856]"/>
            <x15:cachedUniqueName index="915" name="[Main].[Votes].&amp;[918]"/>
            <x15:cachedUniqueName index="916" name="[Main].[Votes].&amp;[315]"/>
            <x15:cachedUniqueName index="917" name="[Main].[Votes].&amp;[834]"/>
            <x15:cachedUniqueName index="918" name="[Main].[Votes].&amp;[506]"/>
            <x15:cachedUniqueName index="919" name="[Main].[Votes].&amp;[769]"/>
            <x15:cachedUniqueName index="920" name="[Main].[Votes].&amp;[2514]"/>
            <x15:cachedUniqueName index="921" name="[Main].[Votes].&amp;[2806]"/>
            <x15:cachedUniqueName index="922" name="[Main].[Votes].&amp;[1838]"/>
            <x15:cachedUniqueName index="923" name="[Main].[Votes].&amp;[859]"/>
            <x15:cachedUniqueName index="924" name="[Main].[Votes].&amp;[5385]"/>
            <x15:cachedUniqueName index="925" name="[Main].[Votes].&amp;[1761]"/>
            <x15:cachedUniqueName index="926" name="[Main].[Votes].&amp;[418]"/>
            <x15:cachedUniqueName index="927" name="[Main].[Votes].&amp;[2083]"/>
            <x15:cachedUniqueName index="928" name="[Main].[Votes].&amp;[1286]"/>
            <x15:cachedUniqueName index="929" name="[Main].[Votes].&amp;[1545]"/>
            <x15:cachedUniqueName index="930" name="[Main].[Votes].&amp;[1267]"/>
            <x15:cachedUniqueName index="931" name="[Main].[Votes].&amp;[3413]"/>
            <x15:cachedUniqueName index="932" name="[Main].[Votes].&amp;[1129]"/>
            <x15:cachedUniqueName index="933" name="[Main].[Votes].&amp;[1566]"/>
            <x15:cachedUniqueName index="934" name="[Main].[Votes].&amp;[605]"/>
            <x15:cachedUniqueName index="935" name="[Main].[Votes].&amp;[1379]"/>
            <x15:cachedUniqueName index="936" name="[Main].[Votes].&amp;[340]"/>
            <x15:cachedUniqueName index="937" name="[Main].[Votes].&amp;[477]"/>
            <x15:cachedUniqueName index="938" name="[Main].[Votes].&amp;[498]"/>
            <x15:cachedUniqueName index="939" name="[Main].[Votes].&amp;[524]"/>
            <x15:cachedUniqueName index="940" name="[Main].[Votes].&amp;[770]"/>
            <x15:cachedUniqueName index="941" name="[Main].[Votes].&amp;[908]"/>
            <x15:cachedUniqueName index="942" name="[Main].[Votes].&amp;[1087]"/>
            <x15:cachedUniqueName index="943" name="[Main].[Votes].&amp;[1256]"/>
            <x15:cachedUniqueName index="944" name="[Main].[Votes].&amp;[1434]"/>
            <x15:cachedUniqueName index="945" name="[Main].[Votes].&amp;[1595]"/>
            <x15:cachedUniqueName index="946" name="[Main].[Votes].&amp;[1887]"/>
            <x15:cachedUniqueName index="947" name="[Main].[Votes].&amp;[1971]"/>
            <x15:cachedUniqueName index="948" name="[Main].[Votes].&amp;[2019]"/>
            <x15:cachedUniqueName index="949" name="[Main].[Votes].&amp;[2416]"/>
            <x15:cachedUniqueName index="950" name="[Main].[Votes].&amp;[2847]"/>
            <x15:cachedUniqueName index="951" name="[Main].[Votes].&amp;[4373]"/>
            <x15:cachedUniqueName index="952" name="[Main].[Votes].&amp;[1365]"/>
            <x15:cachedUniqueName index="953" name="[Main].[Votes].&amp;[483]"/>
            <x15:cachedUniqueName index="954" name="[Main].[Votes].&amp;[443]"/>
            <x15:cachedUniqueName index="955" name="[Main].[Votes].&amp;[337]"/>
            <x15:cachedUniqueName index="956" name="[Main].[Votes].&amp;[3010]"/>
            <x15:cachedUniqueName index="957" name="[Main].[Votes].&amp;[3530]"/>
            <x15:cachedUniqueName index="958" name="[Main].[Votes].&amp;[2213]"/>
            <x15:cachedUniqueName index="959" name="[Main].[Votes].&amp;[682]"/>
            <x15:cachedUniqueName index="960" name="[Main].[Votes].&amp;[472]"/>
            <x15:cachedUniqueName index="961" name="[Main].[Votes].&amp;[3244]"/>
            <x15:cachedUniqueName index="962" name="[Main].[Votes].&amp;[421]"/>
            <x15:cachedUniqueName index="963" name="[Main].[Votes].&amp;[486]"/>
            <x15:cachedUniqueName index="964" name="[Main].[Votes].&amp;[577]"/>
            <x15:cachedUniqueName index="965" name="[Main].[Votes].&amp;[449]"/>
            <x15:cachedUniqueName index="966" name="[Main].[Votes].&amp;[1914]"/>
            <x15:cachedUniqueName index="967" name="[Main].[Votes].&amp;[2843]"/>
            <x15:cachedUniqueName index="968" name="[Main].[Votes].&amp;[1159]"/>
            <x15:cachedUniqueName index="969" name="[Main].[Votes].&amp;[2662]"/>
            <x15:cachedUniqueName index="970" name="[Main].[Votes].&amp;[5145]"/>
            <x15:cachedUniqueName index="971" name="[Main].[Votes].&amp;[627]"/>
            <x15:cachedUniqueName index="972" name="[Main].[Votes].&amp;[781]"/>
            <x15:cachedUniqueName index="973" name="[Main].[Votes].&amp;[547]"/>
            <x15:cachedUniqueName index="974" name="[Main].[Votes].&amp;[513]"/>
            <x15:cachedUniqueName index="975" name="[Main].[Votes].&amp;[980]"/>
            <x15:cachedUniqueName index="976" name="[Main].[Votes].&amp;[731]"/>
            <x15:cachedUniqueName index="977" name="[Main].[Votes].&amp;[1503]"/>
            <x15:cachedUniqueName index="978" name="[Main].[Votes].&amp;[478]"/>
            <x15:cachedUniqueName index="979" name="[Main].[Votes].&amp;[687]"/>
            <x15:cachedUniqueName index="980" name="[Main].[Votes].&amp;[1730]"/>
            <x15:cachedUniqueName index="981" name="[Main].[Votes].&amp;[1891]"/>
            <x15:cachedUniqueName index="982" name="[Main].[Votes].&amp;[1998]"/>
            <x15:cachedUniqueName index="983" name="[Main].[Votes].&amp;[901]"/>
            <x15:cachedUniqueName index="984" name="[Main].[Votes].&amp;[681]"/>
            <x15:cachedUniqueName index="985" name="[Main].[Votes].&amp;[844]"/>
            <x15:cachedUniqueName index="986" name="[Main].[Votes].&amp;[724]"/>
            <x15:cachedUniqueName index="987" name="[Main].[Votes].&amp;[883]"/>
            <x15:cachedUniqueName index="988" name="[Main].[Votes].&amp;[2584]"/>
            <x15:cachedUniqueName index="989" name="[Main].[Votes].&amp;[677]"/>
            <x15:cachedUniqueName index="990" name="[Main].[Votes].&amp;[466]"/>
            <x15:cachedUniqueName index="991" name="[Main].[Votes].&amp;[598]"/>
            <x15:cachedUniqueName index="992" name="[Main].[Votes].&amp;[881]"/>
            <x15:cachedUniqueName index="993" name="[Main].[Votes].&amp;[1627]"/>
            <x15:cachedUniqueName index="994" name="[Main].[Votes].&amp;[1869]"/>
            <x15:cachedUniqueName index="995" name="[Main].[Votes].&amp;[5172]"/>
            <x15:cachedUniqueName index="996" name="[Main].[Votes].&amp;[1714]"/>
            <x15:cachedUniqueName index="997" name="[Main].[Votes].&amp;[318]"/>
            <x15:cachedUniqueName index="998" name="[Main].[Votes].&amp;[1198]"/>
            <x15:cachedUniqueName index="999" name="[Main].[Votes].&amp;[849]"/>
            <x15:cachedUniqueName index="1000" name="[Main].[Votes].&amp;[1201]"/>
            <x15:cachedUniqueName index="1001" name="[Main].[Votes].&amp;[981]"/>
            <x15:cachedUniqueName index="1002" name="[Main].[Votes].&amp;[986]"/>
            <x15:cachedUniqueName index="1003" name="[Main].[Votes].&amp;[1487]"/>
            <x15:cachedUniqueName index="1004" name="[Main].[Votes].&amp;[536]"/>
            <x15:cachedUniqueName index="1005" name="[Main].[Votes].&amp;[1485]"/>
            <x15:cachedUniqueName index="1006" name="[Main].[Votes].&amp;[1640]"/>
            <x15:cachedUniqueName index="1007" name="[Main].[Votes].&amp;[1662]"/>
            <x15:cachedUniqueName index="1008" name="[Main].[Votes].&amp;[2212]"/>
            <x15:cachedUniqueName index="1009" name="[Main].[Votes].&amp;[778]"/>
            <x15:cachedUniqueName index="1010" name="[Main].[Votes].&amp;[788]"/>
            <x15:cachedUniqueName index="1011" name="[Main].[Votes].&amp;[1034]"/>
          </x15:cachedUniqueNames>
        </ext>
      </extLst>
    </cacheField>
    <cacheField name="[Main].[Cuisines].[Cuisines]" caption="Cuisines" numFmtId="0" hierarchy="22" level="1">
      <sharedItems count="5">
        <s v="Cafe"/>
        <s v="Chinese"/>
        <s v="North Indian"/>
        <s v="North Indian, Chinese"/>
        <s v="North Indian, Mughlai"/>
      </sharedItems>
    </cacheField>
    <cacheField name="[Measures].[Sum of Avg cost as USD]" caption="Sum of Avg cost as USD" numFmtId="0" hierarchy="40" level="32767"/>
    <cacheField name="[Country].[Countryname].[Countryname]" caption="Countryname" numFmtId="0" hierarchy="1" level="1">
      <sharedItems containsSemiMixedTypes="0" containsNonDate="0" containsString="0"/>
    </cacheField>
  </cacheFields>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fieldsUsage count="2">
        <fieldUsage x="-1"/>
        <fieldUsage x="3"/>
      </fieldsUsage>
    </cacheHierarchy>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2"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2" memberValueDatatype="130" unbalanced="0">
      <fieldsUsage count="2">
        <fieldUsage x="-1"/>
        <fieldUsage x="1"/>
      </fieldsUsage>
    </cacheHierarchy>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2" memberValueDatatype="20" unbalanced="0">
      <fieldsUsage count="2">
        <fieldUsage x="-1"/>
        <fieldUsage x="0"/>
      </fieldsUsage>
    </cacheHierarchy>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2"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0" memberValueDatatype="130" unbalanced="0"/>
    <cacheHierarchy uniqueName="[Measures].[Count of RestaurantName]" caption="Count of RestaurantName" measure="1" displayFolder="" measureGroup="Main" count="0">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oneField="1">
      <fieldsUsage count="1">
        <fieldUsage x="2"/>
      </fieldsUsage>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dimensions count="6">
    <dimension name="Country" uniqueName="[Country]" caption="Country"/>
    <dimension name="Currency" uniqueName="[Currency]" caption="Currency"/>
    <dimension name="Date" uniqueName="[Date]" caption="Date"/>
    <dimension name="Fiscal_year  2" uniqueName="[Fiscal_year  2]" caption="Fiscal_year  2"/>
    <dimension name="Main" uniqueName="[Main]" caption="Main"/>
    <dimension measure="1" name="Measures" uniqueName="[Measures]" caption="Measures"/>
  </dimensions>
  <measureGroups count="5">
    <measureGroup name="Country" caption="Country"/>
    <measureGroup name="Currency" caption="Currency"/>
    <measureGroup name="Date" caption="Date"/>
    <measureGroup name="Fiscal_year  2" caption="Fiscal_year  2"/>
    <measureGroup name="Main" caption="Main"/>
  </measureGroups>
  <maps count="9">
    <map measureGroup="0" dimension="0"/>
    <map measureGroup="1" dimension="1"/>
    <map measureGroup="2" dimension="2"/>
    <map measureGroup="2" dimension="3"/>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87261226855" backgroundQuery="1" createdVersion="8" refreshedVersion="8" minRefreshableVersion="3" recordCount="0" supportSubquery="1" supportAdvancedDrill="1" xr:uid="{01B00503-3839-4E3F-AD98-04AE9F0CE048}">
  <cacheSource type="external" connectionId="6"/>
  <cacheFields count="3">
    <cacheField name="[Country].[Countryname].[Countryname]" caption="Countryname" numFmtId="0" hierarchy="1" level="1">
      <sharedItems containsSemiMixedTypes="0" containsNonDate="0" containsString="0"/>
    </cacheField>
    <cacheField name="[Main].[Cuisines].[Cuisines]" caption="Cuisines" numFmtId="0" hierarchy="22" level="1">
      <sharedItems count="5">
        <s v="Beverages, Street Food"/>
        <s v="Cafe, Continental, Desserts, Ice Cream, Italian, Beverages"/>
        <s v="Cafe, Italian, Mexican, North Indian, Continental"/>
        <s v="Desserts, Pizza, Ice Cream"/>
        <s v="Indian, Chinese, Continental"/>
      </sharedItems>
    </cacheField>
    <cacheField name="[Measures].[Sum of Avg cost as USD]" caption="Sum of Avg cost as USD" numFmtId="0" hierarchy="40" level="32767"/>
  </cacheFields>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fieldsUsage count="2">
        <fieldUsage x="-1"/>
        <fieldUsage x="0"/>
      </fieldsUsage>
    </cacheHierarchy>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2"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2" memberValueDatatype="130" unbalanced="0">
      <fieldsUsage count="2">
        <fieldUsage x="-1"/>
        <fieldUsage x="1"/>
      </fieldsUsage>
    </cacheHierarchy>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2"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0" memberValueDatatype="130" unbalanced="0"/>
    <cacheHierarchy uniqueName="[Measures].[Count of RestaurantName]" caption="Count of RestaurantName" measure="1" displayFolder="" measureGroup="Main" count="0">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oneField="1">
      <fieldsUsage count="1">
        <fieldUsage x="2"/>
      </fieldsUsage>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dimensions count="6">
    <dimension name="Country" uniqueName="[Country]" caption="Country"/>
    <dimension name="Currency" uniqueName="[Currency]" caption="Currency"/>
    <dimension name="Date" uniqueName="[Date]" caption="Date"/>
    <dimension name="Fiscal_year  2" uniqueName="[Fiscal_year  2]" caption="Fiscal_year  2"/>
    <dimension name="Main" uniqueName="[Main]" caption="Main"/>
    <dimension measure="1" name="Measures" uniqueName="[Measures]" caption="Measures"/>
  </dimensions>
  <measureGroups count="5">
    <measureGroup name="Country" caption="Country"/>
    <measureGroup name="Currency" caption="Currency"/>
    <measureGroup name="Date" caption="Date"/>
    <measureGroup name="Fiscal_year  2" caption="Fiscal_year  2"/>
    <measureGroup name="Main" caption="Main"/>
  </measureGroups>
  <maps count="9">
    <map measureGroup="0" dimension="0"/>
    <map measureGroup="1" dimension="1"/>
    <map measureGroup="2" dimension="2"/>
    <map measureGroup="2" dimension="3"/>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87261921294" backgroundQuery="1" createdVersion="8" refreshedVersion="8" minRefreshableVersion="3" recordCount="0" supportSubquery="1" supportAdvancedDrill="1" xr:uid="{728CA2B4-29B2-4CCA-B1A8-6478405D3581}">
  <cacheSource type="external" connectionId="6"/>
  <cacheFields count="2">
    <cacheField name="[Main].[RestaurantName].[RestaurantName]" caption="RestaurantName" numFmtId="0" hierarchy="14" level="1">
      <sharedItems count="5">
        <s v="Barbeque Nation"/>
        <s v="Cafe Coffee Day"/>
        <s v="Domino's Pizza"/>
        <s v="Restaurant Andre"/>
        <s v="Spiral - Sofitel Philippine Plaza Manila"/>
      </sharedItems>
    </cacheField>
    <cacheField name="[Measures].[Sum of Avg cost as USD]" caption="Sum of Avg cost as USD" numFmtId="0" hierarchy="40" level="32767"/>
  </cacheFields>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2"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2" memberValueDatatype="130" unbalanced="0">
      <fieldsUsage count="2">
        <fieldUsage x="-1"/>
        <fieldUsage x="0"/>
      </fieldsUsage>
    </cacheHierarchy>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2"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0" memberValueDatatype="130" unbalanced="0"/>
    <cacheHierarchy uniqueName="[Measures].[Count of RestaurantName]" caption="Count of RestaurantName" measure="1" displayFolder="" measureGroup="Main" count="0">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oneField="1">
      <fieldsUsage count="1">
        <fieldUsage x="1"/>
      </fieldsUsage>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dimensions count="6">
    <dimension name="Country" uniqueName="[Country]" caption="Country"/>
    <dimension name="Currency" uniqueName="[Currency]" caption="Currency"/>
    <dimension name="Date" uniqueName="[Date]" caption="Date"/>
    <dimension name="Fiscal_year  2" uniqueName="[Fiscal_year  2]" caption="Fiscal_year  2"/>
    <dimension name="Main" uniqueName="[Main]" caption="Main"/>
    <dimension measure="1" name="Measures" uniqueName="[Measures]" caption="Measures"/>
  </dimensions>
  <measureGroups count="5">
    <measureGroup name="Country" caption="Country"/>
    <measureGroup name="Currency" caption="Currency"/>
    <measureGroup name="Date" caption="Date"/>
    <measureGroup name="Fiscal_year  2" caption="Fiscal_year  2"/>
    <measureGroup name="Main" caption="Main"/>
  </measureGroups>
  <maps count="9">
    <map measureGroup="0" dimension="0"/>
    <map measureGroup="1" dimension="1"/>
    <map measureGroup="2" dimension="2"/>
    <map measureGroup="2" dimension="3"/>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si Agrawal" refreshedDate="45199.787263078702" backgroundQuery="1" createdVersion="8" refreshedVersion="8" minRefreshableVersion="3" recordCount="0" supportSubquery="1" supportAdvancedDrill="1" xr:uid="{596991CB-0ACB-41B3-83D6-ED1CA7928AA7}">
  <cacheSource type="external" connectionId="6"/>
  <cacheFields count="3">
    <cacheField name="[Country].[Countryname].[Countryname]" caption="Countryname" numFmtId="0" hierarchy="1" level="1">
      <sharedItems containsSemiMixedTypes="0" containsNonDate="0" containsString="0"/>
    </cacheField>
    <cacheField name="[Main].[RestaurantName].[RestaurantName]" caption="RestaurantName" numFmtId="0" hierarchy="14" level="1">
      <sharedItems count="5">
        <s v="Barbeque Nation"/>
        <s v="Cafe Coffee Day"/>
        <s v="Domino's Pizza"/>
        <s v="Restaurant Andre"/>
        <s v="Spiral - Sofitel Philippine Plaza Manila"/>
      </sharedItems>
    </cacheField>
    <cacheField name="[Measures].[Sum of Avg cost as USD]" caption="Sum of Avg cost as USD" numFmtId="0" hierarchy="40" level="32767"/>
  </cacheFields>
  <cacheHierarchies count="58">
    <cacheHierarchy uniqueName="[Country].[CountryID]" caption="CountryID" attribute="1" defaultMemberUniqueName="[Country].[CountryID].[All]" allUniqueName="[Country].[CountryID].[All]" dimensionUniqueName="[Country]" displayFolder="" count="0" memberValueDatatype="20" unbalanced="0"/>
    <cacheHierarchy uniqueName="[Country].[Countryname]" caption="Countryname" attribute="1" defaultMemberUniqueName="[Country].[Countryname].[All]" allUniqueName="[Country].[Countryname].[All]" dimensionUniqueName="[Country]" displayFolder="" count="2" memberValueDatatype="130" unbalanced="0">
      <fieldsUsage count="2">
        <fieldUsage x="-1"/>
        <fieldUsage x="0"/>
      </fieldsUsage>
    </cacheHierarchy>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Date].[Date]" caption="Date" attribute="1" time="1" defaultMemberUniqueName="[Date].[Date].[All]" allUniqueName="[Date].[Date].[All]" dimensionUniqueName="[Date]" displayFolder="" count="0" memberValueDatatype="7" unbalanced="0"/>
    <cacheHierarchy uniqueName="[Date].[Fiscal_Year]" caption="Fiscal_Year" attribute="1" defaultMemberUniqueName="[Date].[Fiscal_Year].[All]" allUniqueName="[Date].[Fiscal_Year].[All]" dimensionUniqueName="[Date]" displayFolder="" count="0" memberValueDatatype="130" unbalanced="0"/>
    <cacheHierarchy uniqueName="[Date].[Fiscal]" caption="Fiscal" attribute="1" defaultMemberUniqueName="[Date].[Fiscal].[All]" allUniqueName="[Date].[Fiscal].[All]" dimensionUniqueName="[Date]" displayFolder="" count="0" memberValueDatatype="130" unbalanced="0"/>
    <cacheHierarchy uniqueName="[Date].[Fiscal_Month_No]" caption="Fiscal_Month_No" attribute="1" defaultMemberUniqueName="[Date].[Fiscal_Month_No].[All]" allUniqueName="[Date].[Fiscal_Month_No].[All]" dimensionUniqueName="[Date]" displayFolder="" count="0" memberValueDatatype="130" unbalanced="0"/>
    <cacheHierarchy uniqueName="[Date].[Month Name]" caption="Month Name" attribute="1" defaultMemberUniqueName="[Date].[Month Name].[All]" allUniqueName="[Date].[Month Name].[All]" dimensionUniqueName="[Date]" displayFolder="" count="2" memberValueDatatype="130" unbalanced="0"/>
    <cacheHierarchy uniqueName="[Date].[Fiscal_Quarter]" caption="Fiscal_Quarter" attribute="1" defaultMemberUniqueName="[Date].[Fiscal_Quarter].[All]" allUniqueName="[Date].[Fiscal_Quarter].[All]" dimensionUniqueName="[Date]" displayFolder="" count="0" memberValueDatatype="130" unbalanced="0"/>
    <cacheHierarchy uniqueName="[Date].[FM_Month_No]" caption="FM_Month_No" attribute="1" defaultMemberUniqueName="[Date].[FM_Month_No].[All]" allUniqueName="[Date].[FM_Month_No].[All]" dimensionUniqueName="[Date]" displayFolder="" count="0" memberValueDatatype="130" unbalanced="0"/>
    <cacheHierarchy uniqueName="[Date].[Day Name]" caption="Day Name" attribute="1" defaultMemberUniqueName="[Date].[Day Name].[All]" allUniqueName="[Date].[Day Name].[All]" dimensionUniqueName="[Date]" displayFolder="" count="0" memberValueDatatype="130" unbalanced="0"/>
    <cacheHierarchy uniqueName="[Fiscal_year  2].[FiscalYear]" caption="FiscalYear" attribute="1" defaultMemberUniqueName="[Fiscal_year  2].[FiscalYear].[All]" allUniqueName="[Fiscal_year  2].[FiscalYear].[All]" dimensionUniqueName="[Fiscal_year  2]" displayFolder="" count="0" memberValueDatatype="130" unbalanced="0"/>
    <cacheHierarchy uniqueName="[Main].[RestaurantID]" caption="RestaurantID" attribute="1" defaultMemberUniqueName="[Main].[RestaurantID].[All]" allUniqueName="[Main].[RestaurantID].[All]" dimensionUniqueName="[Main]" displayFolder="" count="0" memberValueDatatype="20" unbalanced="0"/>
    <cacheHierarchy uniqueName="[Main].[RestaurantName]" caption="RestaurantName" attribute="1" defaultMemberUniqueName="[Main].[RestaurantName].[All]" allUniqueName="[Main].[RestaurantName].[All]" dimensionUniqueName="[Main]" displayFolder="" count="2" memberValueDatatype="130" unbalanced="0">
      <fieldsUsage count="2">
        <fieldUsage x="-1"/>
        <fieldUsage x="1"/>
      </fieldsUsage>
    </cacheHierarchy>
    <cacheHierarchy uniqueName="[Main].[CountryCode]" caption="CountryCode" attribute="1" defaultMemberUniqueName="[Main].[CountryCode].[All]" allUniqueName="[Main].[CountryCode].[All]" dimensionUniqueName="[Main]" displayFolder="" count="0" memberValueDatatype="20"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20" unbalanced="0"/>
    <cacheHierarchy uniqueName="[Main].[Votes]" caption="Votes" attribute="1" defaultMemberUniqueName="[Main].[Votes].[All]" allUniqueName="[Main].[Votes].[All]" dimensionUniqueName="[Main]" displayFolder="" count="0" memberValueDatatype="20" unbalanced="0"/>
    <cacheHierarchy uniqueName="[Main].[Average_Cost_for_two]" caption="Average_Cost_for_two" attribute="1" defaultMemberUniqueName="[Main].[Average_Cost_for_two].[All]" allUniqueName="[Main].[Average_Cost_for_two].[All]" dimensionUniqueName="[Main]" displayFolder="" count="0" memberValueDatatype="20" unbalanced="0"/>
    <cacheHierarchy uniqueName="[Main].[Rating]" caption="Rating" attribute="1" defaultMemberUniqueName="[Main].[Rating].[All]" allUniqueName="[Main].[Rating].[All]" dimensionUniqueName="[Main]" displayFolder="" count="0" memberValueDatatype="5" unbalanced="0"/>
    <cacheHierarchy uniqueName="[Main].[Datekey_Opening]" caption="Datekey_Opening" attribute="1" time="1" defaultMemberUniqueName="[Main].[Datekey_Opening].[All]" allUniqueName="[Main].[Datekey_Opening].[All]" dimensionUniqueName="[Main]" displayFolder="" count="2" memberValueDatatype="7" unbalanced="0"/>
    <cacheHierarchy uniqueName="[Main].[Avg cost as USD]" caption="Avg cost as USD" attribute="1" defaultMemberUniqueName="[Main].[Avg cost as USD].[All]" allUniqueName="[Main].[Avg cost as USD].[All]" dimensionUniqueName="[Main]" displayFolder="" count="0" memberValueDatatype="5" unbalanced="0"/>
    <cacheHierarchy uniqueName="[Main].[Fiscal_year]" caption="Fiscal_year" attribute="1" defaultMemberUniqueName="[Main].[Fiscal_year].[All]" allUniqueName="[Main].[Fiscal_year].[All]" dimensionUniqueName="[Main]" displayFolder="" count="0" memberValueDatatype="130" unbalanced="0"/>
    <cacheHierarchy uniqueName="[Main].[Bucket_Rating]" caption="Bucket_Rating" attribute="1" defaultMemberUniqueName="[Main].[Bucket_Rating].[All]" allUniqueName="[Main].[Bucket_Rating].[All]" dimensionUniqueName="[Main]" displayFolder="" count="0" memberValueDatatype="130" unbalanced="0"/>
    <cacheHierarchy uniqueName="[Measures].[Count of RestaurantName]" caption="Count of RestaurantName" measure="1" displayFolder="" measureGroup="Main" count="0">
      <extLst>
        <ext xmlns:x15="http://schemas.microsoft.com/office/spreadsheetml/2010/11/main" uri="{B97F6D7D-B522-45F9-BDA1-12C45D357490}">
          <x15:cacheHierarchy aggregatedColumn="14"/>
        </ext>
      </extLst>
    </cacheHierarchy>
    <cacheHierarchy uniqueName="[Measures].[Sum of RestaurantID]" caption="Sum of RestaurantID" measure="1" displayFolder="" measureGroup="Main" count="0">
      <extLst>
        <ext xmlns:x15="http://schemas.microsoft.com/office/spreadsheetml/2010/11/main" uri="{B97F6D7D-B522-45F9-BDA1-12C45D357490}">
          <x15:cacheHierarchy aggregatedColumn="13"/>
        </ext>
      </extLst>
    </cacheHierarchy>
    <cacheHierarchy uniqueName="[Measures].[Count of RestaurantID]" caption="Count of RestaurantID" measure="1" displayFolder="" measureGroup="Main" count="0">
      <extLst>
        <ext xmlns:x15="http://schemas.microsoft.com/office/spreadsheetml/2010/11/main" uri="{B97F6D7D-B522-45F9-BDA1-12C45D357490}">
          <x15:cacheHierarchy aggregatedColumn="13"/>
        </ext>
      </extLst>
    </cacheHierarchy>
    <cacheHierarchy uniqueName="[Measures].[Count of Bucket_Rating]" caption="Count of Bucket_Rating" measure="1" displayFolder="" measureGroup="Main" count="0">
      <extLst>
        <ext xmlns:x15="http://schemas.microsoft.com/office/spreadsheetml/2010/11/main" uri="{B97F6D7D-B522-45F9-BDA1-12C45D357490}">
          <x15:cacheHierarchy aggregatedColumn="35"/>
        </ext>
      </extLst>
    </cacheHierarchy>
    <cacheHierarchy uniqueName="[Measures].[Sum of Avg cost as USD]" caption="Sum of Avg cost as USD" measure="1" displayFolder="" measureGroup="Main" count="0" oneField="1">
      <fieldsUsage count="1">
        <fieldUsage x="2"/>
      </fieldsUsage>
      <extLst>
        <ext xmlns:x15="http://schemas.microsoft.com/office/spreadsheetml/2010/11/main" uri="{B97F6D7D-B522-45F9-BDA1-12C45D357490}">
          <x15:cacheHierarchy aggregatedColumn="33"/>
        </ext>
      </extLst>
    </cacheHierarchy>
    <cacheHierarchy uniqueName="[Measures].[Sum of Price_range]" caption="Sum of Price_range" measure="1" displayFolder="" measureGroup="Main" count="0">
      <extLst>
        <ext xmlns:x15="http://schemas.microsoft.com/office/spreadsheetml/2010/11/main" uri="{B97F6D7D-B522-45F9-BDA1-12C45D357490}">
          <x15:cacheHierarchy aggregatedColumn="28"/>
        </ext>
      </extLst>
    </cacheHierarchy>
    <cacheHierarchy uniqueName="[Measures].[Average of Avg cost as USD]" caption="Average of Avg cost as USD" measure="1" displayFolder="" measureGroup="Main" count="0">
      <extLst>
        <ext xmlns:x15="http://schemas.microsoft.com/office/spreadsheetml/2010/11/main" uri="{B97F6D7D-B522-45F9-BDA1-12C45D357490}">
          <x15:cacheHierarchy aggregatedColumn="33"/>
        </ext>
      </extLst>
    </cacheHierarchy>
    <cacheHierarchy uniqueName="[Measures].[Sum of Votes]" caption="Sum of Votes" measure="1" displayFolder="" measureGroup="Main" count="0">
      <extLst>
        <ext xmlns:x15="http://schemas.microsoft.com/office/spreadsheetml/2010/11/main" uri="{B97F6D7D-B522-45F9-BDA1-12C45D357490}">
          <x15:cacheHierarchy aggregatedColumn="29"/>
        </ext>
      </extLst>
    </cacheHierarchy>
    <cacheHierarchy uniqueName="[Measures].[Count of Cuisines]" caption="Count of Cuisines" measure="1" displayFolder="" measureGroup="Main" count="0">
      <extLst>
        <ext xmlns:x15="http://schemas.microsoft.com/office/spreadsheetml/2010/11/main" uri="{B97F6D7D-B522-45F9-BDA1-12C45D357490}">
          <x15:cacheHierarchy aggregatedColumn="22"/>
        </ext>
      </extLst>
    </cacheHierarchy>
    <cacheHierarchy uniqueName="[Measures].[Count of Price_range]" caption="Count of Price_range" measure="1" displayFolder="" measureGroup="Main" count="0">
      <extLst>
        <ext xmlns:x15="http://schemas.microsoft.com/office/spreadsheetml/2010/11/main" uri="{B97F6D7D-B522-45F9-BDA1-12C45D357490}">
          <x15:cacheHierarchy aggregatedColumn="28"/>
        </ext>
      </extLst>
    </cacheHierarchy>
    <cacheHierarchy uniqueName="[Measures].[Average of Price_range]" caption="Average of Price_range" measure="1" displayFolder="" measureGroup="Main" count="0">
      <extLst>
        <ext xmlns:x15="http://schemas.microsoft.com/office/spreadsheetml/2010/11/main" uri="{B97F6D7D-B522-45F9-BDA1-12C45D357490}">
          <x15:cacheHierarchy aggregatedColumn="28"/>
        </ext>
      </extLst>
    </cacheHierarchy>
    <cacheHierarchy uniqueName="[Measures].[Count of Votes]" caption="Count of Votes" measure="1" displayFolder="" measureGroup="Main" count="0">
      <extLst>
        <ext xmlns:x15="http://schemas.microsoft.com/office/spreadsheetml/2010/11/main" uri="{B97F6D7D-B522-45F9-BDA1-12C45D357490}">
          <x15:cacheHierarchy aggregatedColumn="29"/>
        </ext>
      </extLst>
    </cacheHierarchy>
    <cacheHierarchy uniqueName="[Measures].[Count of Locality]" caption="Count of Locality" measure="1" displayFolder="" measureGroup="Main" count="0">
      <extLst>
        <ext xmlns:x15="http://schemas.microsoft.com/office/spreadsheetml/2010/11/main" uri="{B97F6D7D-B522-45F9-BDA1-12C45D357490}">
          <x15:cacheHierarchy aggregatedColumn="18"/>
        </ext>
      </extLst>
    </cacheHierarchy>
    <cacheHierarchy uniqueName="[Measures].[Average of Votes]" caption="Average of Votes" measure="1" displayFolder="" measureGroup="Main" count="0">
      <extLst>
        <ext xmlns:x15="http://schemas.microsoft.com/office/spreadsheetml/2010/11/main" uri="{B97F6D7D-B522-45F9-BDA1-12C45D357490}">
          <x15:cacheHierarchy aggregatedColumn="29"/>
        </ext>
      </extLst>
    </cacheHierarchy>
    <cacheHierarchy uniqueName="[Measures].[Count of Countryname]" caption="Count of Countryname" measure="1" displayFolder="" measureGroup="Country" count="0">
      <extLst>
        <ext xmlns:x15="http://schemas.microsoft.com/office/spreadsheetml/2010/11/main" uri="{B97F6D7D-B522-45F9-BDA1-12C45D357490}">
          <x15:cacheHierarchy aggregatedColumn="1"/>
        </ext>
      </extLst>
    </cacheHierarchy>
    <cacheHierarchy uniqueName="[Measures].[M_Rest_Id]" caption="M_Rest_Id" measure="1" displayFolder="" measureGroup="Country" count="0"/>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Main]" caption="__XL_Count Main" measure="1" displayFolder="" measureGroup="Main" count="0" hidden="1"/>
    <cacheHierarchy uniqueName="[Measures].[__XL_Count Date]" caption="__XL_Count Date" measure="1" displayFolder="" measureGroup="Date" count="0" hidden="1"/>
    <cacheHierarchy uniqueName="[Measures].[__XL_Count Fiscal_year  2]" caption="__XL_Count Fiscal_year  2" measure="1" displayFolder="" measureGroup="Fiscal_year  2" count="0" hidden="1"/>
    <cacheHierarchy uniqueName="[Measures].[__No measures defined]" caption="__No measures defined" measure="1" displayFolder="" count="0" hidden="1"/>
  </cacheHierarchies>
  <kpis count="0"/>
  <dimensions count="6">
    <dimension name="Country" uniqueName="[Country]" caption="Country"/>
    <dimension name="Currency" uniqueName="[Currency]" caption="Currency"/>
    <dimension name="Date" uniqueName="[Date]" caption="Date"/>
    <dimension name="Fiscal_year  2" uniqueName="[Fiscal_year  2]" caption="Fiscal_year  2"/>
    <dimension name="Main" uniqueName="[Main]" caption="Main"/>
    <dimension measure="1" name="Measures" uniqueName="[Measures]" caption="Measures"/>
  </dimensions>
  <measureGroups count="5">
    <measureGroup name="Country" caption="Country"/>
    <measureGroup name="Currency" caption="Currency"/>
    <measureGroup name="Date" caption="Date"/>
    <measureGroup name="Fiscal_year  2" caption="Fiscal_year  2"/>
    <measureGroup name="Main" caption="Main"/>
  </measureGroups>
  <maps count="9">
    <map measureGroup="0" dimension="0"/>
    <map measureGroup="1" dimension="1"/>
    <map measureGroup="2" dimension="2"/>
    <map measureGroup="2" dimension="3"/>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8BFB75-7874-4A6C-A5BD-8797AF0F660E}" name="PivotTable5" cacheId="16" applyNumberFormats="0" applyBorderFormats="0" applyFontFormats="0" applyPatternFormats="0" applyAlignmentFormats="0" applyWidthHeightFormats="1" dataCaption="Values" tag="9f4c1add-1aac-4710-a177-a9407e93d03b" updatedVersion="8" minRefreshableVersion="5" useAutoFormatting="1" rowGrandTotals="0" itemPrintTitles="1" createdVersion="8" indent="0" outline="1" outlineData="1" multipleFieldFilters="0" chartFormat="3">
  <location ref="A1:B6"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v="4"/>
    </i>
    <i>
      <x v="3"/>
    </i>
    <i>
      <x/>
    </i>
    <i>
      <x v="2"/>
    </i>
  </rowItems>
  <colItems count="1">
    <i/>
  </colItems>
  <dataFields count="1">
    <dataField name="Count of Restaurant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0" iMeasureHier="36">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Main]"/>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99F3CF-7C81-4D93-9148-1DFEAC6A2E36}" name="PivotTable20" cacheId="3" applyNumberFormats="0" applyBorderFormats="0" applyFontFormats="0" applyPatternFormats="0" applyAlignmentFormats="0" applyWidthHeightFormats="1" dataCaption="Values" tag="ec38dfd2-258c-4e6d-9f7e-15ba9cda71ac" updatedVersion="8" minRefreshableVersion="3" useAutoFormatting="1" itemPrintTitles="1" createdVersion="8" indent="0" outline="1" outlineData="1" multipleFieldFilters="0">
  <location ref="C9:C10"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DCBFB6-C344-4A22-92AB-AEBEBEFD6167}" name="PivotTable11" cacheId="15" applyNumberFormats="0" applyBorderFormats="0" applyFontFormats="0" applyPatternFormats="0" applyAlignmentFormats="0" applyWidthHeightFormats="1" dataCaption="Values" tag="fbdb25d9-888e-4d02-a790-d52e900c472e" updatedVersion="8" minRefreshableVersion="5" useAutoFormatting="1" rowGrandTotals="0" itemPrintTitles="1" createdVersion="8" indent="0" outline="1" outlineData="1" multipleFieldFilters="0" chartFormat="3">
  <location ref="E1:F3"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2">
    <i>
      <x/>
    </i>
    <i>
      <x v="1"/>
    </i>
  </rowItems>
  <colItems count="1">
    <i/>
  </colItems>
  <dataFields count="1">
    <dataField name="Count of RestaurantName" fld="1" subtotal="count" showDataAs="percentOfTotal" baseField="0" baseItem="0" numFmtId="9"/>
  </dataFields>
  <formats count="1">
    <format dxfId="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x15:activeTabTopLevelEntity name="[Count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583AC09-AB5D-447E-9EF8-C945D0F9C937}" name="PivotTable15" cacheId="8" applyNumberFormats="0" applyBorderFormats="0" applyFontFormats="0" applyPatternFormats="0" applyAlignmentFormats="0" applyWidthHeightFormats="1" dataCaption="Values" tag="774a524a-d16f-42dd-9120-3c4a8a5e2a22" updatedVersion="8" minRefreshableVersion="5" useAutoFormatting="1" rowGrandTotals="0" itemPrintTitles="1" createdVersion="8" indent="0" outline="1" outlineData="1" multipleFieldFilters="0">
  <location ref="E3:F8" firstHeaderRow="1" firstDataRow="1" firstDataCol="1" rowPageCount="1" colPageCount="1"/>
  <pivotFields count="3">
    <pivotField axis="axisPage" allDrilled="1" subtotalTop="0" showAll="0" dataSourceSort="1" defaultSubtotal="0" defaultAttributeDrillState="1"/>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1"/>
  </rowFields>
  <rowItems count="5">
    <i>
      <x/>
    </i>
    <i>
      <x v="1"/>
    </i>
    <i>
      <x v="2"/>
    </i>
    <i>
      <x v="3"/>
    </i>
    <i>
      <x v="4"/>
    </i>
  </rowItems>
  <colItems count="1">
    <i/>
  </colItems>
  <pageFields count="1">
    <pageField fld="0" hier="1" name="[Country].[Countryname].[All]" cap="All"/>
  </pageFields>
  <dataFields count="1">
    <dataField name="Sum of Avg cost as USD" fld="2" baseField="0" baseItem="0"/>
  </dataField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0">
      <autoFilter ref="A1">
        <filterColumn colId="0">
          <top10 top="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0D422F7-CDB7-419D-9C12-4233D608D318}" name="PivotTable12" cacheId="7" applyNumberFormats="0" applyBorderFormats="0" applyFontFormats="0" applyPatternFormats="0" applyAlignmentFormats="0" applyWidthHeightFormats="1" dataCaption="Values" tag="6caa9a65-3e1a-471a-a85d-e4b64c7913a2" updatedVersion="8" minRefreshableVersion="5" useAutoFormatting="1" rowGrandTotals="0" itemPrintTitles="1" createdVersion="8" indent="0" outline="1" outlineData="1" multipleFieldFilters="0" chartFormat="4">
  <location ref="A3:B8" firstHeaderRow="1" firstDataRow="1" firstDataCol="1" rowPageCount="1" colPageCount="1"/>
  <pivotFields count="4">
    <pivotField allDrilled="1" subtotalTop="0" showAll="0" sortType="descending" defaultSubtotal="0" defaultAttributeDrillState="1">
      <items count="1012">
        <item x="763"/>
        <item x="88"/>
        <item x="600"/>
        <item x="630"/>
        <item x="678"/>
        <item x="877"/>
        <item x="710"/>
        <item x="677"/>
        <item x="924"/>
        <item x="565"/>
        <item x="995"/>
        <item x="970"/>
        <item x="772"/>
        <item x="103"/>
        <item x="849"/>
        <item x="623"/>
        <item x="838"/>
        <item x="951"/>
        <item x="518"/>
        <item x="511"/>
        <item x="906"/>
        <item x="196"/>
        <item x="344"/>
        <item x="890"/>
        <item x="314"/>
        <item x="957"/>
        <item x="129"/>
        <item x="931"/>
        <item x="851"/>
        <item x="867"/>
        <item x="488"/>
        <item x="961"/>
        <item x="451"/>
        <item x="876"/>
        <item x="108"/>
        <item x="654"/>
        <item x="956"/>
        <item x="783"/>
        <item x="848"/>
        <item x="950"/>
        <item x="967"/>
        <item x="866"/>
        <item x="921"/>
        <item x="771"/>
        <item x="567"/>
        <item x="898"/>
        <item x="969"/>
        <item x="585"/>
        <item x="731"/>
        <item x="664"/>
        <item x="988"/>
        <item x="829"/>
        <item x="676"/>
        <item x="920"/>
        <item x="668"/>
        <item x="889"/>
        <item x="106"/>
        <item x="450"/>
        <item x="949"/>
        <item x="776"/>
        <item x="240"/>
        <item x="888"/>
        <item x="378"/>
        <item x="875"/>
        <item x="638"/>
        <item x="814"/>
        <item x="405"/>
        <item x="660"/>
        <item x="816"/>
        <item x="958"/>
        <item x="1008"/>
        <item x="913"/>
        <item x="865"/>
        <item x="767"/>
        <item x="423"/>
        <item x="927"/>
        <item x="313"/>
        <item x="510"/>
        <item x="948"/>
        <item x="260"/>
        <item x="982"/>
        <item x="619"/>
        <item x="947"/>
        <item x="490"/>
        <item x="599"/>
        <item x="818"/>
        <item x="837"/>
        <item x="836"/>
        <item x="828"/>
        <item x="966"/>
        <item x="702"/>
        <item x="981"/>
        <item x="946"/>
        <item x="618"/>
        <item x="994"/>
        <item x="831"/>
        <item x="606"/>
        <item x="478"/>
        <item x="607"/>
        <item x="604"/>
        <item x="922"/>
        <item x="765"/>
        <item x="215"/>
        <item x="785"/>
        <item x="673"/>
        <item x="639"/>
        <item x="206"/>
        <item x="707"/>
        <item x="359"/>
        <item x="925"/>
        <item x="905"/>
        <item x="602"/>
        <item x="864"/>
        <item x="646"/>
        <item x="980"/>
        <item x="746"/>
        <item x="996"/>
        <item x="704"/>
        <item x="712"/>
        <item x="43"/>
        <item x="41"/>
        <item x="640"/>
        <item x="894"/>
        <item x="1007"/>
        <item x="863"/>
        <item x="514"/>
        <item x="1006"/>
        <item x="904"/>
        <item x="809"/>
        <item x="993"/>
        <item x="862"/>
        <item x="413"/>
        <item x="687"/>
        <item x="945"/>
        <item x="847"/>
        <item x="781"/>
        <item x="557"/>
        <item x="770"/>
        <item x="933"/>
        <item x="475"/>
        <item x="675"/>
        <item x="929"/>
        <item x="505"/>
        <item x="637"/>
        <item x="504"/>
        <item x="861"/>
        <item x="769"/>
        <item x="509"/>
        <item x="761"/>
        <item x="608"/>
        <item x="977"/>
        <item x="764"/>
        <item x="725"/>
        <item x="815"/>
        <item x="1003"/>
        <item x="1005"/>
        <item x="896"/>
        <item x="489"/>
        <item x="840"/>
        <item x="499"/>
        <item x="492"/>
        <item x="203"/>
        <item x="874"/>
        <item x="743"/>
        <item x="826"/>
        <item x="944"/>
        <item x="868"/>
        <item x="185"/>
        <item x="629"/>
        <item x="669"/>
        <item x="525"/>
        <item x="427"/>
        <item x="87"/>
        <item x="879"/>
        <item x="935"/>
        <item x="952"/>
        <item x="210"/>
        <item x="667"/>
        <item x="737"/>
        <item x="690"/>
        <item x="782"/>
        <item x="723"/>
        <item x="201"/>
        <item x="366"/>
        <item x="271"/>
        <item x="507"/>
        <item x="553"/>
        <item x="357"/>
        <item x="371"/>
        <item x="775"/>
        <item x="610"/>
        <item x="650"/>
        <item x="656"/>
        <item x="685"/>
        <item x="508"/>
        <item x="268"/>
        <item x="597"/>
        <item x="928"/>
        <item x="736"/>
        <item x="211"/>
        <item x="808"/>
        <item x="930"/>
        <item x="827"/>
        <item x="943"/>
        <item x="55"/>
        <item x="835"/>
        <item x="773"/>
        <item x="372"/>
        <item x="609"/>
        <item x="679"/>
        <item x="389"/>
        <item x="1000"/>
        <item x="672"/>
        <item x="998"/>
        <item x="635"/>
        <item x="846"/>
        <item x="806"/>
        <item x="584"/>
        <item x="911"/>
        <item x="968"/>
        <item x="8"/>
        <item x="860"/>
        <item x="722"/>
        <item x="223"/>
        <item x="705"/>
        <item x="908"/>
        <item x="626"/>
        <item x="720"/>
        <item x="932"/>
        <item x="465"/>
        <item x="311"/>
        <item x="910"/>
        <item x="716"/>
        <item x="792"/>
        <item x="784"/>
        <item x="701"/>
        <item x="798"/>
        <item x="887"/>
        <item x="777"/>
        <item x="895"/>
        <item x="942"/>
        <item x="786"/>
        <item x="42"/>
        <item x="470"/>
        <item x="699"/>
        <item x="859"/>
        <item x="617"/>
        <item x="903"/>
        <item x="706"/>
        <item x="842"/>
        <item x="724"/>
        <item x="684"/>
        <item x="812"/>
        <item x="449"/>
        <item x="620"/>
        <item x="644"/>
        <item x="1011"/>
        <item x="625"/>
        <item x="559"/>
        <item x="355"/>
        <item x="86"/>
        <item x="310"/>
        <item x="907"/>
        <item x="393"/>
        <item x="214"/>
        <item x="391"/>
        <item x="692"/>
        <item x="469"/>
        <item x="766"/>
        <item x="1002"/>
        <item x="222"/>
        <item x="262"/>
        <item x="858"/>
        <item x="1001"/>
        <item x="975"/>
        <item x="825"/>
        <item x="76"/>
        <item x="832"/>
        <item x="741"/>
        <item x="885"/>
        <item x="249"/>
        <item x="471"/>
        <item x="414"/>
        <item x="873"/>
        <item x="817"/>
        <item x="188"/>
        <item x="915"/>
        <item x="823"/>
        <item x="627"/>
        <item x="309"/>
        <item x="883"/>
        <item x="526"/>
        <item x="745"/>
        <item x="941"/>
        <item x="399"/>
        <item x="527"/>
        <item x="653"/>
        <item x="983"/>
        <item x="670"/>
        <item x="680"/>
        <item x="762"/>
        <item x="760"/>
        <item x="774"/>
        <item x="616"/>
        <item x="987"/>
        <item x="992"/>
        <item x="658"/>
        <item x="49"/>
        <item x="857"/>
        <item x="891"/>
        <item x="270"/>
        <item x="241"/>
        <item x="258"/>
        <item x="425"/>
        <item x="834"/>
        <item x="522"/>
        <item x="424"/>
        <item x="805"/>
        <item x="923"/>
        <item x="914"/>
        <item x="570"/>
        <item x="999"/>
        <item x="985"/>
        <item x="583"/>
        <item x="694"/>
        <item x="717"/>
        <item x="917"/>
        <item x="184"/>
        <item x="276"/>
        <item x="662"/>
        <item x="85"/>
        <item x="642"/>
        <item x="398"/>
        <item x="841"/>
        <item x="759"/>
        <item x="718"/>
        <item x="691"/>
        <item x="802"/>
        <item x="84"/>
        <item x="385"/>
        <item x="749"/>
        <item x="634"/>
        <item x="519"/>
        <item x="75"/>
        <item x="747"/>
        <item x="192"/>
        <item x="636"/>
        <item x="345"/>
        <item x="1010"/>
        <item x="481"/>
        <item x="751"/>
        <item x="972"/>
        <item x="544"/>
        <item x="1009"/>
        <item x="780"/>
        <item x="621"/>
        <item x="940"/>
        <item x="919"/>
        <item x="589"/>
        <item x="422"/>
        <item x="804"/>
        <item x="200"/>
        <item x="601"/>
        <item x="696"/>
        <item x="448"/>
        <item x="663"/>
        <item x="40"/>
        <item x="649"/>
        <item x="893"/>
        <item x="674"/>
        <item x="633"/>
        <item x="824"/>
        <item x="899"/>
        <item x="50"/>
        <item x="758"/>
        <item x="778"/>
        <item x="543"/>
        <item x="613"/>
        <item x="331"/>
        <item x="375"/>
        <item x="655"/>
        <item x="884"/>
        <item x="976"/>
        <item x="221"/>
        <item x="332"/>
        <item x="571"/>
        <item x="554"/>
        <item x="447"/>
        <item x="986"/>
        <item x="239"/>
        <item x="807"/>
        <item x="523"/>
        <item x="574"/>
        <item x="598"/>
        <item x="779"/>
        <item x="387"/>
        <item x="7"/>
        <item x="362"/>
        <item x="787"/>
        <item x="845"/>
        <item x="412"/>
        <item x="52"/>
        <item x="312"/>
        <item x="697"/>
        <item x="452"/>
        <item x="175"/>
        <item x="74"/>
        <item x="897"/>
        <item x="48"/>
        <item x="979"/>
        <item x="587"/>
        <item x="67"/>
        <item x="959"/>
        <item x="984"/>
        <item x="392"/>
        <item x="886"/>
        <item x="989"/>
        <item x="96"/>
        <item x="566"/>
        <item x="356"/>
        <item x="550"/>
        <item x="569"/>
        <item x="588"/>
        <item x="381"/>
        <item x="542"/>
        <item x="564"/>
        <item x="248"/>
        <item x="822"/>
        <item x="275"/>
        <item x="497"/>
        <item x="648"/>
        <item x="83"/>
        <item x="657"/>
        <item x="516"/>
        <item x="700"/>
        <item x="709"/>
        <item x="615"/>
        <item x="659"/>
        <item x="909"/>
        <item x="529"/>
        <item x="512"/>
        <item x="686"/>
        <item x="750"/>
        <item x="844"/>
        <item x="971"/>
        <item x="902"/>
        <item x="757"/>
        <item x="671"/>
        <item x="661"/>
        <item x="128"/>
        <item x="44"/>
        <item x="496"/>
        <item x="872"/>
        <item x="791"/>
        <item x="95"/>
        <item x="374"/>
        <item x="813"/>
        <item x="134"/>
        <item x="421"/>
        <item x="934"/>
        <item x="721"/>
        <item x="233"/>
        <item x="714"/>
        <item x="856"/>
        <item x="991"/>
        <item x="330"/>
        <item x="383"/>
        <item x="486"/>
        <item x="105"/>
        <item x="503"/>
        <item x="549"/>
        <item x="821"/>
        <item x="254"/>
        <item x="110"/>
        <item x="964"/>
        <item x="353"/>
        <item x="513"/>
        <item x="729"/>
        <item x="99"/>
        <item x="551"/>
        <item x="819"/>
        <item x="502"/>
        <item x="209"/>
        <item x="582"/>
        <item x="242"/>
        <item x="343"/>
        <item x="446"/>
        <item x="403"/>
        <item x="39"/>
        <item x="593"/>
        <item x="47"/>
        <item x="382"/>
        <item x="483"/>
        <item x="261"/>
        <item x="97"/>
        <item x="973"/>
        <item x="347"/>
        <item x="730"/>
        <item x="713"/>
        <item x="830"/>
        <item x="445"/>
        <item x="466"/>
        <item x="728"/>
        <item x="810"/>
        <item x="892"/>
        <item x="1004"/>
        <item x="380"/>
        <item x="293"/>
        <item x="698"/>
        <item x="257"/>
        <item x="373"/>
        <item x="740"/>
        <item x="939"/>
        <item x="346"/>
        <item x="181"/>
        <item x="256"/>
        <item x="878"/>
        <item x="329"/>
        <item x="541"/>
        <item x="652"/>
        <item x="572"/>
        <item x="444"/>
        <item x="974"/>
        <item x="368"/>
        <item x="581"/>
        <item x="580"/>
        <item x="918"/>
        <item x="820"/>
        <item x="595"/>
        <item x="457"/>
        <item x="515"/>
        <item x="719"/>
        <item x="193"/>
        <item x="795"/>
        <item x="938"/>
        <item x="266"/>
        <item x="443"/>
        <item x="871"/>
        <item x="556"/>
        <item x="540"/>
        <item x="912"/>
        <item x="205"/>
        <item x="70"/>
        <item x="38"/>
        <item x="963"/>
        <item x="397"/>
        <item x="756"/>
        <item x="953"/>
        <item x="460"/>
        <item x="411"/>
        <item x="182"/>
        <item x="528"/>
        <item x="978"/>
        <item x="937"/>
        <item x="180"/>
        <item x="683"/>
        <item x="238"/>
        <item x="82"/>
        <item x="960"/>
        <item x="790"/>
        <item x="881"/>
        <item x="628"/>
        <item x="990"/>
        <item x="748"/>
        <item x="755"/>
        <item x="727"/>
        <item x="328"/>
        <item x="739"/>
        <item x="360"/>
        <item x="855"/>
        <item x="348"/>
        <item x="732"/>
        <item x="524"/>
        <item x="358"/>
        <item x="839"/>
        <item x="965"/>
        <item x="127"/>
        <item x="843"/>
        <item x="231"/>
        <item x="954"/>
        <item x="665"/>
        <item x="801"/>
        <item x="555"/>
        <item x="854"/>
        <item x="703"/>
        <item x="377"/>
        <item x="797"/>
        <item x="882"/>
        <item x="37"/>
        <item x="54"/>
        <item x="69"/>
        <item x="269"/>
        <item x="126"/>
        <item x="410"/>
        <item x="605"/>
        <item x="539"/>
        <item x="379"/>
        <item x="962"/>
        <item x="342"/>
        <item x="594"/>
        <item x="926"/>
        <item x="442"/>
        <item x="754"/>
        <item x="341"/>
        <item x="715"/>
        <item x="90"/>
        <item x="538"/>
        <item x="247"/>
        <item x="396"/>
        <item x="579"/>
        <item x="561"/>
        <item x="441"/>
        <item x="622"/>
        <item x="463"/>
        <item x="369"/>
        <item x="292"/>
        <item x="498"/>
        <item x="81"/>
        <item x="537"/>
        <item x="456"/>
        <item x="552"/>
        <item x="494"/>
        <item x="102"/>
        <item x="458"/>
        <item x="480"/>
        <item x="495"/>
        <item x="501"/>
        <item x="689"/>
        <item x="187"/>
        <item x="464"/>
        <item x="536"/>
        <item x="563"/>
        <item x="364"/>
        <item x="833"/>
        <item x="482"/>
        <item x="811"/>
        <item x="104"/>
        <item x="453"/>
        <item x="36"/>
        <item x="641"/>
        <item x="517"/>
        <item x="13"/>
        <item x="308"/>
        <item x="297"/>
        <item x="199"/>
        <item x="62"/>
        <item x="35"/>
        <item x="744"/>
        <item x="789"/>
        <item x="479"/>
        <item x="578"/>
        <item x="590"/>
        <item x="186"/>
        <item x="586"/>
        <item x="521"/>
        <item x="191"/>
        <item x="651"/>
        <item x="246"/>
        <item x="753"/>
        <item x="183"/>
        <item x="682"/>
        <item x="386"/>
        <item x="112"/>
        <item x="401"/>
        <item x="735"/>
        <item x="535"/>
        <item x="568"/>
        <item x="34"/>
        <item x="474"/>
        <item x="361"/>
        <item x="477"/>
        <item x="936"/>
        <item x="666"/>
        <item x="376"/>
        <item x="955"/>
        <item x="534"/>
        <item x="533"/>
        <item x="94"/>
        <item x="473"/>
        <item x="388"/>
        <item x="870"/>
        <item x="900"/>
        <item x="752"/>
        <item x="596"/>
        <item x="420"/>
        <item x="307"/>
        <item x="850"/>
        <item x="647"/>
        <item x="614"/>
        <item x="734"/>
        <item x="577"/>
        <item x="506"/>
        <item x="213"/>
        <item x="997"/>
        <item x="493"/>
        <item x="173"/>
        <item x="916"/>
        <item x="711"/>
        <item x="80"/>
        <item x="548"/>
        <item x="803"/>
        <item x="491"/>
        <item x="6"/>
        <item x="66"/>
        <item x="738"/>
        <item x="532"/>
        <item x="546"/>
        <item x="352"/>
        <item x="273"/>
        <item x="218"/>
        <item x="853"/>
        <item x="624"/>
        <item x="794"/>
        <item x="402"/>
        <item x="255"/>
        <item x="419"/>
        <item x="708"/>
        <item x="65"/>
        <item x="204"/>
        <item x="306"/>
        <item x="901"/>
        <item x="327"/>
        <item x="384"/>
        <item x="351"/>
        <item x="33"/>
        <item x="171"/>
        <item x="742"/>
        <item x="468"/>
        <item x="545"/>
        <item x="500"/>
        <item x="400"/>
        <item x="430"/>
        <item x="733"/>
        <item x="237"/>
        <item x="125"/>
        <item x="170"/>
        <item x="395"/>
        <item x="793"/>
        <item x="558"/>
        <item x="799"/>
        <item x="409"/>
        <item x="547"/>
        <item x="440"/>
        <item x="169"/>
        <item x="562"/>
        <item x="455"/>
        <item x="14"/>
        <item x="251"/>
        <item x="124"/>
        <item x="788"/>
        <item x="365"/>
        <item x="439"/>
        <item x="111"/>
        <item x="340"/>
        <item x="326"/>
        <item x="438"/>
        <item x="476"/>
        <item x="437"/>
        <item x="236"/>
        <item x="408"/>
        <item x="461"/>
        <item x="325"/>
        <item x="354"/>
        <item x="324"/>
        <item x="693"/>
        <item x="291"/>
        <item x="631"/>
        <item x="109"/>
        <item x="98"/>
        <item x="484"/>
        <item x="123"/>
        <item x="603"/>
        <item x="202"/>
        <item x="880"/>
        <item x="796"/>
        <item x="695"/>
        <item x="208"/>
        <item x="573"/>
        <item x="632"/>
        <item x="32"/>
        <item x="462"/>
        <item x="487"/>
        <item x="800"/>
        <item x="220"/>
        <item x="296"/>
        <item x="367"/>
        <item x="560"/>
        <item x="726"/>
        <item x="429"/>
        <item x="645"/>
        <item x="225"/>
        <item x="177"/>
        <item x="688"/>
        <item x="278"/>
        <item x="485"/>
        <item x="428"/>
        <item x="576"/>
        <item x="189"/>
        <item x="323"/>
        <item x="31"/>
        <item x="418"/>
        <item x="459"/>
        <item x="5"/>
        <item x="575"/>
        <item x="30"/>
        <item x="869"/>
        <item x="195"/>
        <item x="768"/>
        <item x="101"/>
        <item x="472"/>
        <item x="79"/>
        <item x="305"/>
        <item x="29"/>
        <item x="520"/>
        <item x="61"/>
        <item x="179"/>
        <item x="122"/>
        <item x="852"/>
        <item x="339"/>
        <item x="467"/>
        <item x="198"/>
        <item x="417"/>
        <item x="591"/>
        <item x="168"/>
        <item x="436"/>
        <item x="416"/>
        <item x="250"/>
        <item x="592"/>
        <item x="167"/>
        <item x="274"/>
        <item x="531"/>
        <item x="265"/>
        <item x="322"/>
        <item x="415"/>
        <item x="407"/>
        <item x="245"/>
        <item x="321"/>
        <item x="611"/>
        <item x="290"/>
        <item x="426"/>
        <item x="349"/>
        <item x="320"/>
        <item x="363"/>
        <item x="612"/>
        <item x="166"/>
        <item x="217"/>
        <item x="165"/>
        <item x="212"/>
        <item x="164"/>
        <item x="91"/>
        <item x="107"/>
        <item x="4"/>
        <item x="28"/>
        <item x="643"/>
        <item x="319"/>
        <item x="235"/>
        <item x="219"/>
        <item x="27"/>
        <item x="435"/>
        <item x="163"/>
        <item x="681"/>
        <item x="100"/>
        <item x="404"/>
        <item x="394"/>
        <item x="121"/>
        <item x="162"/>
        <item x="172"/>
        <item x="161"/>
        <item x="160"/>
        <item x="159"/>
        <item x="252"/>
        <item x="178"/>
        <item x="226"/>
        <item x="406"/>
        <item x="338"/>
        <item x="289"/>
        <item x="370"/>
        <item x="133"/>
        <item x="350"/>
        <item x="158"/>
        <item x="157"/>
        <item x="318"/>
        <item x="530"/>
        <item x="337"/>
        <item x="434"/>
        <item x="336"/>
        <item x="156"/>
        <item x="227"/>
        <item x="26"/>
        <item x="25"/>
        <item x="64"/>
        <item x="317"/>
        <item x="390"/>
        <item x="155"/>
        <item x="78"/>
        <item x="24"/>
        <item x="154"/>
        <item x="23"/>
        <item x="244"/>
        <item x="58"/>
        <item x="433"/>
        <item x="432"/>
        <item x="316"/>
        <item x="335"/>
        <item x="194"/>
        <item x="454"/>
        <item x="224"/>
        <item x="264"/>
        <item x="315"/>
        <item x="3"/>
        <item x="46"/>
        <item x="22"/>
        <item x="304"/>
        <item x="190"/>
        <item x="153"/>
        <item x="71"/>
        <item x="230"/>
        <item x="243"/>
        <item x="60"/>
        <item x="152"/>
        <item x="267"/>
        <item x="431"/>
        <item x="92"/>
        <item x="89"/>
        <item x="120"/>
        <item x="21"/>
        <item x="73"/>
        <item x="151"/>
        <item x="59"/>
        <item x="229"/>
        <item x="150"/>
        <item x="272"/>
        <item x="295"/>
        <item x="149"/>
        <item x="148"/>
        <item x="253"/>
        <item x="303"/>
        <item x="197"/>
        <item x="132"/>
        <item x="207"/>
        <item x="302"/>
        <item x="288"/>
        <item x="63"/>
        <item x="147"/>
        <item x="146"/>
        <item x="145"/>
        <item x="56"/>
        <item x="287"/>
        <item x="20"/>
        <item x="119"/>
        <item x="118"/>
        <item x="68"/>
        <item x="144"/>
        <item x="117"/>
        <item x="93"/>
        <item x="263"/>
        <item x="143"/>
        <item x="142"/>
        <item x="19"/>
        <item x="301"/>
        <item x="141"/>
        <item x="286"/>
        <item x="334"/>
        <item x="77"/>
        <item x="116"/>
        <item x="140"/>
        <item x="277"/>
        <item x="285"/>
        <item x="300"/>
        <item x="18"/>
        <item x="115"/>
        <item x="294"/>
        <item x="10"/>
        <item x="57"/>
        <item x="299"/>
        <item x="2"/>
        <item x="114"/>
        <item x="1"/>
        <item x="216"/>
        <item x="333"/>
        <item x="17"/>
        <item x="176"/>
        <item x="284"/>
        <item x="45"/>
        <item x="139"/>
        <item x="234"/>
        <item x="51"/>
        <item x="138"/>
        <item x="283"/>
        <item x="298"/>
        <item x="16"/>
        <item x="72"/>
        <item x="282"/>
        <item x="113"/>
        <item x="131"/>
        <item x="281"/>
        <item x="130"/>
        <item x="135"/>
        <item x="137"/>
        <item x="280"/>
        <item x="0"/>
        <item x="174"/>
        <item x="53"/>
        <item x="228"/>
        <item x="232"/>
        <item x="259"/>
        <item x="136"/>
        <item x="279"/>
        <item x="12"/>
        <item x="11"/>
        <item x="15"/>
        <item x="9"/>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1"/>
  </rowFields>
  <rowItems count="5">
    <i>
      <x/>
    </i>
    <i>
      <x v="1"/>
    </i>
    <i>
      <x v="4"/>
    </i>
    <i>
      <x v="3"/>
    </i>
    <i>
      <x v="2"/>
    </i>
  </rowItems>
  <colItems count="1">
    <i/>
  </colItems>
  <pageFields count="1">
    <pageField fld="3" hier="1" name="[Country].[Countryname].[All]" cap="All"/>
  </pageFields>
  <dataFields count="1">
    <dataField name="Sum of Avg cost as USD" fld="2" showDataAs="percentOfTotal" baseField="1" baseItem="0" numFmtId="9"/>
  </dataFields>
  <formats count="2">
    <format dxfId="3">
      <pivotArea outline="0" fieldPosition="0">
        <references count="1">
          <reference field="4294967294" count="1">
            <x v="0"/>
          </reference>
        </references>
      </pivotArea>
    </format>
    <format dxfId="2">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2">
          <reference field="4294967294" count="1" selected="0">
            <x v="0"/>
          </reference>
          <reference field="1" count="1" selected="0">
            <x v="4"/>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2"/>
          </reference>
        </references>
      </pivotArea>
    </chartFormat>
  </chartFormat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Price_range"/>
    <pivotHierarchy dragToData="1"/>
    <pivotHierarchy dragToData="1" caption="Sum of Votes"/>
    <pivotHierarchy dragToData="1"/>
    <pivotHierarchy dragToData="1" caption="Count of Price_range"/>
    <pivotHierarchy dragToData="1" caption="Average of Price_range"/>
    <pivotHierarchy dragToData="1" caption="Count of Vote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5" iMeasureHier="40">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x15:activeTabTopLevelEntity name="[Count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84C8274-5548-414D-B363-E498E1A6B087}" name="PivotTable25" cacheId="0" applyNumberFormats="0" applyBorderFormats="0" applyFontFormats="0" applyPatternFormats="0" applyAlignmentFormats="0" applyWidthHeightFormats="1" dataCaption="Values" tag="404d0012-0a68-48a8-b434-b4b232880a96" updatedVersion="8" minRefreshableVersion="3" useAutoFormatting="1" itemPrintTitles="1" createdVersion="8" indent="0" outline="1" outlineData="1" multipleFieldFilters="0">
  <location ref="E24:E25"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DEDFF19-485D-4DBC-BD67-A01D4FB03460}" name="PivotTable16" cacheId="10" applyNumberFormats="0" applyBorderFormats="0" applyFontFormats="0" applyPatternFormats="0" applyAlignmentFormats="0" applyWidthHeightFormats="1" dataCaption="Values" tag="a80297c8-c690-4908-9fc0-6b1b30985d8f" updatedVersion="8" minRefreshableVersion="5" useAutoFormatting="1" rowGrandTotals="0" itemPrintTitles="1" createdVersion="8" indent="0" outline="1" outlineData="1" multipleFieldFilters="0" chartFormat="4">
  <location ref="E3:F8" firstHeaderRow="1" firstDataRow="1" firstDataCol="1" rowPageCount="1" colPageCount="1"/>
  <pivotFields count="3">
    <pivotField axis="axisPage" allDrilled="1" subtotalTop="0" showAll="0" dataSourceSort="1" defaultSubtotal="0" defaultAttributeDrillState="1"/>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5">
    <i>
      <x v="2"/>
    </i>
    <i>
      <x/>
    </i>
    <i>
      <x v="3"/>
    </i>
    <i>
      <x v="1"/>
    </i>
    <i>
      <x v="4"/>
    </i>
  </rowItems>
  <colItems count="1">
    <i/>
  </colItems>
  <pageFields count="1">
    <pageField fld="0" hier="1" name="[Country].[Countryname].[All]" cap="All"/>
  </pageFields>
  <dataFields count="1">
    <dataField name="Sum of Avg cost as USD" fld="2" baseField="0" baseItem="0" numFmtId="1"/>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0">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Main]"/>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8EAB215-C033-41B0-BE04-1BC5E81F20F2}" name="PivotTable13" cacheId="9" applyNumberFormats="0" applyBorderFormats="0" applyFontFormats="0" applyPatternFormats="0" applyAlignmentFormats="0" applyWidthHeightFormats="1" dataCaption="Values" tag="8631b250-559d-48fa-b7e9-1e0a1221b8bf" updatedVersion="8" minRefreshableVersion="5" useAutoFormatting="1" rowGrandTotals="0" itemPrintTitles="1" createdVersion="8" indent="0" outline="1" outlineData="1" multipleFieldFilters="0" chartFormat="5">
  <location ref="A1:B6"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2"/>
    </i>
    <i>
      <x/>
    </i>
    <i>
      <x v="3"/>
    </i>
    <i>
      <x v="1"/>
    </i>
    <i>
      <x v="4"/>
    </i>
  </rowItems>
  <colItems count="1">
    <i/>
  </colItems>
  <dataFields count="1">
    <dataField name="Sum of Avg cost as USD" fld="1" baseField="0" baseItem="0" numFmtId="1"/>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0">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x15:activeTabTopLevelEntity name="[Count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7704AF-C692-43FB-87A4-179E19CADFB3}" name="PivotTable6" cacheId="17" applyNumberFormats="0" applyBorderFormats="0" applyFontFormats="0" applyPatternFormats="0" applyAlignmentFormats="0" applyWidthHeightFormats="1" dataCaption="Values" tag="89b74c2e-bfe2-47e7-a781-f9da5d9ec13c" updatedVersion="8" minRefreshableVersion="5" useAutoFormatting="1" rowGrandTotals="0" itemPrintTitles="1" createdVersion="8" indent="0" outline="1" outlineData="1" multipleFieldFilters="0" chartFormat="4">
  <location ref="D1:E6"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2"/>
    </i>
    <i>
      <x v="3"/>
    </i>
    <i>
      <x v="4"/>
    </i>
    <i>
      <x v="1"/>
    </i>
  </rowItems>
  <colItems count="1">
    <i/>
  </colItems>
  <dataFields count="1">
    <dataField name="Count of Restaurant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9" iMeasureHier="36">
      <autoFilter ref="A1">
        <filterColumn colId="0">
          <top10 top="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Main]"/>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C86C9E-ABDC-4F87-A49A-1BFA4646DDD8}" name="PivotTable4" cacheId="6" applyNumberFormats="0" applyBorderFormats="0" applyFontFormats="0" applyPatternFormats="0" applyAlignmentFormats="0" applyWidthHeightFormats="1" dataCaption="Values" tag="0445225f-fae6-4202-901c-e301c0f4275f" updatedVersion="8" minRefreshableVersion="5" useAutoFormatting="1" rowGrandTotals="0" itemPrintTitles="1" createdVersion="8" indent="0" outline="1" outlineData="1" multipleFieldFilters="0" chartFormat="3">
  <location ref="X13:Y18" firstHeaderRow="1" firstDataRow="1" firstDataCol="1" rowPageCount="1" colPageCount="1"/>
  <pivotFields count="3">
    <pivotField axis="axisPage" allDrilled="1" subtotalTop="0" showAll="0" dataSourceSort="1" defaultSubtotal="0" defaultAttributeDrillState="1"/>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5">
    <i>
      <x v="2"/>
    </i>
    <i>
      <x/>
    </i>
    <i>
      <x v="3"/>
    </i>
    <i>
      <x v="1"/>
    </i>
    <i>
      <x v="4"/>
    </i>
  </rowItems>
  <colItems count="1">
    <i/>
  </colItems>
  <pageFields count="1">
    <pageField fld="0" hier="1" name="[Country].[Countryname].[All]" cap="All"/>
  </pageFields>
  <dataFields count="1">
    <dataField name="Count of RestaurantName"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6">
      <autoFilter ref="A1">
        <filterColumn colId="0">
          <top10 top="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Main]"/>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917442-E6A5-4D2D-A6F8-643FC0F63BDF}" name="PivotTable1" cacheId="5" applyNumberFormats="0" applyBorderFormats="0" applyFontFormats="0" applyPatternFormats="0" applyAlignmentFormats="0" applyWidthHeightFormats="1" dataCaption="Values" tag="346f7fe2-d464-404a-86f8-12945f5a1029" updatedVersion="8" minRefreshableVersion="5" useAutoFormatting="1" rowGrandTotals="0" itemPrintTitles="1" createdVersion="8" indent="0" outline="1" outlineData="1" multipleFieldFilters="0" chartFormat="5">
  <location ref="U15:V20" firstHeaderRow="1" firstDataRow="1" firstDataCol="1" rowPageCount="1" colPageCount="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5">
    <i>
      <x v="3"/>
    </i>
    <i>
      <x v="2"/>
    </i>
    <i>
      <x v="4"/>
    </i>
    <i>
      <x/>
    </i>
    <i>
      <x v="1"/>
    </i>
  </rowItems>
  <colItems count="1">
    <i/>
  </colItems>
  <pageFields count="1">
    <pageField fld="1" hier="1" name="[Country].[Countryname].[All]" cap="All"/>
  </pageFields>
  <dataFields count="1">
    <dataField name="Count of RestaurantName" fld="2"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x15:activeTabTopLevelEntity name="[Count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E69ADA-E803-4F61-8DE6-63AAE283DA83}" name="PivotTable7" cacheId="11" applyNumberFormats="0" applyBorderFormats="0" applyFontFormats="0" applyPatternFormats="0" applyAlignmentFormats="0" applyWidthHeightFormats="1" dataCaption="Values" tag="3d9f402f-b479-4017-b161-248005f83d40" updatedVersion="8" minRefreshableVersion="5" useAutoFormatting="1" subtotalHiddenItems="1" rowGrandTotals="0" itemPrintTitles="1" createdVersion="8" indent="0" outline="1" outlineData="1" multipleFieldFilters="0" chartFormat="4">
  <location ref="A3:B9" firstHeaderRow="1" firstDataRow="1" firstDataCol="1"/>
  <pivotFields count="2">
    <pivotField dataField="1" subtotalTop="0" showAll="0" defaultSubtotal="0"/>
    <pivotField axis="axisRow" allDrilled="1" subtotalTop="0" showAll="0" defaultSubtotal="0" defaultAttributeDrillState="1">
      <items count="6">
        <item s="1" x="0"/>
        <item s="1" x="1"/>
        <item s="1" x="2"/>
        <item s="1" x="3"/>
        <item s="1" x="4"/>
        <item s="1" x="5"/>
      </items>
    </pivotField>
  </pivotFields>
  <rowFields count="1">
    <field x="1"/>
  </rowFields>
  <rowItems count="6">
    <i>
      <x/>
    </i>
    <i>
      <x v="1"/>
    </i>
    <i>
      <x v="2"/>
    </i>
    <i>
      <x v="3"/>
    </i>
    <i>
      <x v="4"/>
    </i>
    <i>
      <x v="5"/>
    </i>
  </rowItems>
  <colItems count="1">
    <i/>
  </colItems>
  <dataFields count="1">
    <dataField name="Count of RestaurantID" fld="0" subtotal="count" baseField="0" baseItem="0"/>
  </dataFields>
  <chartFormats count="14">
    <chartFormat chart="1" format="0"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5"/>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 chart="1" format="7">
      <pivotArea type="data" outline="0" fieldPosition="0">
        <references count="2">
          <reference field="4294967294" count="1" selected="0">
            <x v="0"/>
          </reference>
          <reference field="1" count="1" selected="0">
            <x v="4"/>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1" count="1" selected="0">
            <x v="0"/>
          </reference>
        </references>
      </pivotArea>
    </chartFormat>
    <chartFormat chart="3" format="17">
      <pivotArea type="data" outline="0" fieldPosition="0">
        <references count="2">
          <reference field="4294967294" count="1" selected="0">
            <x v="0"/>
          </reference>
          <reference field="1" count="1" selected="0">
            <x v="1"/>
          </reference>
        </references>
      </pivotArea>
    </chartFormat>
    <chartFormat chart="3" format="18">
      <pivotArea type="data" outline="0" fieldPosition="0">
        <references count="2">
          <reference field="4294967294" count="1" selected="0">
            <x v="0"/>
          </reference>
          <reference field="1" count="1" selected="0">
            <x v="2"/>
          </reference>
        </references>
      </pivotArea>
    </chartFormat>
    <chartFormat chart="3" format="19">
      <pivotArea type="data" outline="0" fieldPosition="0">
        <references count="2">
          <reference field="4294967294" count="1" selected="0">
            <x v="0"/>
          </reference>
          <reference field="1" count="1" selected="0">
            <x v="3"/>
          </reference>
        </references>
      </pivotArea>
    </chartFormat>
    <chartFormat chart="3" format="20">
      <pivotArea type="data" outline="0" fieldPosition="0">
        <references count="2">
          <reference field="4294967294" count="1" selected="0">
            <x v="0"/>
          </reference>
          <reference field="1" count="1" selected="0">
            <x v="4"/>
          </reference>
        </references>
      </pivotArea>
    </chartFormat>
    <chartFormat chart="3" format="21">
      <pivotArea type="data" outline="0" fieldPosition="0">
        <references count="2">
          <reference field="4294967294" count="1" selected="0">
            <x v="0"/>
          </reference>
          <reference field="1" count="1" selected="0">
            <x v="5"/>
          </reference>
        </references>
      </pivotArea>
    </chartFormat>
  </chartFormat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Main]"/>
        <x15:activeTabTopLevelEntity name="[Fiscal_year  2]"/>
        <x15:activeTabTopLevelEntity name="[Count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EE6BF1-74B1-4949-98B2-7A2C1C342AAF}" name="PivotTable8" cacheId="12" applyNumberFormats="0" applyBorderFormats="0" applyFontFormats="0" applyPatternFormats="0" applyAlignmentFormats="0" applyWidthHeightFormats="1" dataCaption="Values" tag="e92d96d9-edc4-48dd-83ba-129c6c5f6347" updatedVersion="8" minRefreshableVersion="5" useAutoFormatting="1" rowGrandTotals="0" itemPrintTitles="1" createdVersion="8" indent="0" outline="1" outlineData="1" multipleFieldFilters="0" chartFormat="3">
  <location ref="A1:B6"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Count of Restaurant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x15:activeTabTopLevelEntity name="[Count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2E12BA-78BE-4108-8AD0-4C2C1DB7459D}" name="PivotTable9" cacheId="13" applyNumberFormats="0" applyBorderFormats="0" applyFontFormats="0" applyPatternFormats="0" applyAlignmentFormats="0" applyWidthHeightFormats="1" dataCaption="Values" tag="24261b4b-bc3b-44a7-a6b5-943164af093d" updatedVersion="8" minRefreshableVersion="5" useAutoFormatting="1" rowGrandTotals="0" itemPrintTitles="1" createdVersion="8" indent="0" outline="1" outlineData="1" multipleFieldFilters="0" chartFormat="4">
  <location ref="A1:B6"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Sum of Avg cost as USD" fld="1" baseField="0" baseItem="0"/>
  </dataFields>
  <formats count="1">
    <format dxfId="7">
      <pivotArea outline="0" collapsedLevelsAreSubtotals="1" fieldPosition="0"/>
    </format>
  </formats>
  <chartFormats count="2">
    <chartFormat chart="3"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Avg cost as USD"/>
    <pivotHierarchy dragToData="1"/>
    <pivotHierarchy dragToData="1" caption="Average of Avg cost as US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x15:activeTabTopLevelEntity name="[Count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94D4AC-8820-4271-962D-1E5765CC344A}" name="PivotTable10" cacheId="14" applyNumberFormats="0" applyBorderFormats="0" applyFontFormats="0" applyPatternFormats="0" applyAlignmentFormats="0" applyWidthHeightFormats="1" dataCaption="Values" tag="ac6f96b4-1c48-4987-b75e-5f83101d72bd" updatedVersion="8" minRefreshableVersion="5" useAutoFormatting="1" rowGrandTotals="0" itemPrintTitles="1" createdVersion="8" indent="0" outline="1" outlineData="1" multipleFieldFilters="0" chartFormat="6">
  <location ref="A1:B3"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2">
    <i>
      <x/>
    </i>
    <i>
      <x v="1"/>
    </i>
  </rowItems>
  <colItems count="1">
    <i/>
  </colItems>
  <dataFields count="1">
    <dataField name="Count of RestaurantID" fld="1" subtotal="count" showDataAs="percentOfTotal" baseField="0" baseItem="0" numFmtId="9"/>
  </dataFields>
  <formats count="2">
    <format dxfId="5">
      <pivotArea outline="0" fieldPosition="0">
        <references count="1">
          <reference field="4294967294" count="1">
            <x v="0"/>
          </reference>
        </references>
      </pivotArea>
    </format>
    <format dxfId="4">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1"/>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s>
  <pivotHierarchies count="5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x15:activeTabTopLevelEntity name="[Count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6BF8F0-55BC-467B-A82B-CD446D89F0D2}" name="PivotTable23" cacheId="1" applyNumberFormats="0" applyBorderFormats="0" applyFontFormats="0" applyPatternFormats="0" applyAlignmentFormats="0" applyWidthHeightFormats="1" dataCaption="Values" tag="a34a6634-45b2-4d03-bc56-eafd46849094" updatedVersion="8" minRefreshableVersion="3" useAutoFormatting="1" rowGrandTotals="0" itemPrintTitles="1" createdVersion="8" indent="0" outline="1" outlineData="1" multipleFieldFilters="0" chartFormat="4">
  <location ref="C14:D1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2">
    <i>
      <x/>
    </i>
    <i>
      <x v="1"/>
    </i>
  </rowItems>
  <colItems count="1">
    <i/>
  </colItems>
  <dataFields count="1">
    <dataField name="Count of RestaurantID" fld="1" subtotal="count" showDataAs="percentOfTotal" baseField="0" baseItem="0" numFmtId="1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name" xr10:uid="{16E81C72-3CD0-4388-9309-CE8FD4E545B2}" sourceName="[Country].[Countryname]">
  <pivotTables>
    <pivotTable tabId="3" name="PivotTable7"/>
    <pivotTable tabId="4" name="PivotTable8"/>
    <pivotTable tabId="5" name="PivotTable9"/>
    <pivotTable tabId="6" name="PivotTable10"/>
    <pivotTable tabId="6" name="PivotTable11"/>
    <pivotTable tabId="2" name="PivotTable5"/>
    <pivotTable tabId="2" name="PivotTable6"/>
  </pivotTables>
  <data>
    <olap pivotCacheId="214760867">
      <levels count="2">
        <level uniqueName="[Country].[Countryname].[(All)]" sourceCaption="(All)" count="0"/>
        <level uniqueName="[Country].[Countryname].[Countryname]" sourceCaption="Countryname" count="15">
          <ranges>
            <range startItem="0">
              <i n="[Country].[Countryname].&amp;[Australia]" c="Australia"/>
              <i n="[Country].[Countryname].&amp;[Brazil]" c="Brazil"/>
              <i n="[Country].[Countryname].&amp;[Canada]" c="Canada"/>
              <i n="[Country].[Countryname].&amp;[India]" c="India"/>
              <i n="[Country].[Countryname].&amp;[Indonasia]" c="Indonasia"/>
              <i n="[Country].[Countryname].&amp;[New Zealand]" c="New Zealand"/>
              <i n="[Country].[Countryname].&amp;[Phillipines]" c="Phillipines"/>
              <i n="[Country].[Countryname].&amp;[Qatar]" c="Qatar"/>
              <i n="[Country].[Countryname].&amp;[Singapore]" c="Singapore"/>
              <i n="[Country].[Countryname].&amp;[South Africa]" c="South Africa"/>
              <i n="[Country].[Countryname].&amp;[Sri lanka]" c="Sri lanka"/>
              <i n="[Country].[Countryname].&amp;[Turkey]" c="Turkey"/>
              <i n="[Country].[Countryname].&amp;[United Arab Emirates]" c="United Arab Emirates"/>
              <i n="[Country].[Countryname].&amp;[United Kingdom]" c="United Kingdom"/>
              <i n="[Country].[Countryname].&amp;[United States]" c="United States"/>
            </range>
          </ranges>
        </level>
      </levels>
      <selections count="1">
        <selection n="[Country].[Country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981C392-27BB-4CA6-A7F4-6367E8ED4422}" sourceName="[Date].[Month Name]">
  <pivotTables>
    <pivotTable tabId="1" name="PivotTable1"/>
    <pivotTable tabId="1" name="PivotTable4"/>
    <pivotTable tabId="7" name="PivotTable12"/>
    <pivotTable tabId="7" name="PivotTable15"/>
    <pivotTable tabId="8" name="PivotTable13"/>
    <pivotTable tabId="8" name="PivotTable16"/>
    <pivotTable tabId="3" name="PivotTable7"/>
    <pivotTable tabId="4" name="PivotTable8"/>
    <pivotTable tabId="5" name="PivotTable9"/>
    <pivotTable tabId="6" name="PivotTable10"/>
    <pivotTable tabId="6" name="PivotTable11"/>
    <pivotTable tabId="2" name="PivotTable5"/>
    <pivotTable tabId="2" name="PivotTable6"/>
  </pivotTables>
  <data>
    <olap pivotCacheId="214760867">
      <levels count="2">
        <level uniqueName="[Date].[Month Name].[(All)]" sourceCaption="(All)" count="0"/>
        <level uniqueName="[Date].[Month Name].[Month Name]" sourceCaption="Month Name" count="12">
          <ranges>
            <range startItem="0">
              <i n="[Date].[Month Name].&amp;[April]" c="April"/>
              <i n="[Date].[Month Name].&amp;[August]" c="August"/>
              <i n="[Date].[Month Name].&amp;[December]" c="December"/>
              <i n="[Date].[Month Name].&amp;[February]" c="February"/>
              <i n="[Date].[Month Name].&amp;[January]" c="January"/>
              <i n="[Date].[Month Name].&amp;[July]" c="July"/>
              <i n="[Date].[Month Name].&amp;[June]" c="June"/>
              <i n="[Date].[Month Name].&amp;[March]" c="March"/>
              <i n="[Date].[Month Name].&amp;[May]" c="May"/>
              <i n="[Date].[Month Name].&amp;[November]" c="November"/>
              <i n="[Date].[Month Name].&amp;[October]" c="October"/>
              <i n="[Date].[Month Name].&amp;[September]" c="September"/>
            </range>
          </ranges>
        </level>
      </levels>
      <selections count="1">
        <selection n="[Date].[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name1" xr10:uid="{CC20580F-4226-4E51-B8CC-AE3DE52ABA66}" sourceName="[Country].[Countryname]">
  <data>
    <olap pivotCacheId="741244491">
      <levels count="2">
        <level uniqueName="[Country].[Countryname].[(All)]" sourceCaption="(All)" count="0"/>
        <level uniqueName="[Country].[Countryname].[Countryname]" sourceCaption="Countryname" count="15">
          <ranges>
            <range startItem="0">
              <i n="[Country].[Countryname].&amp;[Australia]" c="Australia"/>
              <i n="[Country].[Countryname].&amp;[Brazil]" c="Brazil"/>
              <i n="[Country].[Countryname].&amp;[Canada]" c="Canada"/>
              <i n="[Country].[Countryname].&amp;[India]" c="India"/>
              <i n="[Country].[Countryname].&amp;[Indonasia]" c="Indonasia"/>
              <i n="[Country].[Countryname].&amp;[New Zealand]" c="New Zealand"/>
              <i n="[Country].[Countryname].&amp;[Phillipines]" c="Phillipines"/>
              <i n="[Country].[Countryname].&amp;[Qatar]" c="Qatar"/>
              <i n="[Country].[Countryname].&amp;[Singapore]" c="Singapore"/>
              <i n="[Country].[Countryname].&amp;[South Africa]" c="South Africa"/>
              <i n="[Country].[Countryname].&amp;[Sri lanka]" c="Sri lanka"/>
              <i n="[Country].[Countryname].&amp;[Turkey]" c="Turkey"/>
              <i n="[Country].[Countryname].&amp;[United Arab Emirates]" c="United Arab Emirates"/>
              <i n="[Country].[Countryname].&amp;[United Kingdom]" c="United Kingdom"/>
              <i n="[Country].[Countryname].&amp;[United States]" c="United States"/>
            </range>
          </ranges>
        </level>
      </levels>
      <selections count="1">
        <selection n="[Country].[Country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name" xr10:uid="{E20F1682-74E2-4E29-9F8C-F090DEE3039C}" cache="Slicer_Countryname" caption="Countryname" level="1" style="SlicerStyleDark2" rowHeight="234950"/>
  <slicer name="Month Name" xr10:uid="{D42C1FAD-69CE-47B7-971D-F9C1D7FB0A82}" cache="Slicer_Month_Name" caption="Month 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name 1" xr10:uid="{3D7690D3-23F4-4D44-9325-C18924310229}" cache="Slicer_Countryname1" caption="Countryname"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name 2" xr10:uid="{3A15551B-48C8-4AF3-88FC-9D640E4197F7}" cache="Slicer_Countryname" caption="Countryname" level="1"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key_Opening" xr10:uid="{8DE1B6B2-B1D2-4306-9987-E2FDE2789974}" sourceName="[Main].[Datekey_Opening]">
  <pivotTables>
    <pivotTable tabId="1" name="PivotTable1"/>
    <pivotTable tabId="1" name="PivotTable4"/>
    <pivotTable tabId="7" name="PivotTable12"/>
    <pivotTable tabId="7" name="PivotTable15"/>
    <pivotTable tabId="8" name="PivotTable13"/>
    <pivotTable tabId="8" name="PivotTable16"/>
    <pivotTable tabId="3" name="PivotTable7"/>
    <pivotTable tabId="4" name="PivotTable8"/>
    <pivotTable tabId="5" name="PivotTable9"/>
    <pivotTable tabId="6" name="PivotTable10"/>
    <pivotTable tabId="6" name="PivotTable11"/>
    <pivotTable tabId="2" name="PivotTable5"/>
    <pivotTable tabId="2" name="PivotTable6"/>
  </pivotTables>
  <state minimalRefreshVersion="6" lastRefreshVersion="6" pivotCacheId="2109358274" filterType="unknown">
    <bounds startDate="2010-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key_Opening" xr10:uid="{85722850-D43C-42A7-97C1-86DCCD01A150}" cache="Timeline_Datekey_Opening" caption="Datekey_Opening" level="0" selectionLevel="0" scrollPosition="2010-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key_Opening 1" xr10:uid="{AB5FC9A1-2C39-45C3-8967-C7CECA04B4CA}" cache="Timeline_Datekey_Opening" caption="Datekey_Opening" showSelectionLabel="0" showTimeLevel="0" level="0" selectionLevel="0" scrollPosition="2010-01-01T00:00:00" style="TimeSlicerStyleDark2"/>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07/relationships/slicer" Target="../slicers/slicer1.xml"/><Relationship Id="rId5" Type="http://schemas.openxmlformats.org/officeDocument/2006/relationships/drawing" Target="../drawings/drawing6.xml"/><Relationship Id="rId4"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microsoft.com/office/2007/relationships/slicer" Target="../slicers/slicer2.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7536A-C80F-4F52-90AE-9A31F4CEB231}">
  <dimension ref="A1:E6"/>
  <sheetViews>
    <sheetView workbookViewId="0"/>
  </sheetViews>
  <sheetFormatPr defaultRowHeight="14.4" x14ac:dyDescent="0.3"/>
  <cols>
    <col min="1" max="1" width="14" bestFit="1" customWidth="1"/>
    <col min="2" max="2" width="23.21875" bestFit="1" customWidth="1"/>
    <col min="4" max="4" width="12.5546875" bestFit="1" customWidth="1"/>
    <col min="5" max="5" width="23.21875" bestFit="1" customWidth="1"/>
  </cols>
  <sheetData>
    <row r="1" spans="1:5" x14ac:dyDescent="0.3">
      <c r="A1" s="1" t="s">
        <v>0</v>
      </c>
      <c r="B1" t="s">
        <v>14</v>
      </c>
      <c r="D1" s="1" t="s">
        <v>0</v>
      </c>
      <c r="E1" t="s">
        <v>14</v>
      </c>
    </row>
    <row r="2" spans="1:5" x14ac:dyDescent="0.3">
      <c r="A2" s="2" t="s">
        <v>15</v>
      </c>
      <c r="B2">
        <v>8652</v>
      </c>
      <c r="D2" s="2" t="s">
        <v>17</v>
      </c>
      <c r="E2">
        <v>4</v>
      </c>
    </row>
    <row r="3" spans="1:5" x14ac:dyDescent="0.3">
      <c r="A3" s="2" t="s">
        <v>23</v>
      </c>
      <c r="B3">
        <v>434</v>
      </c>
      <c r="D3" s="2" t="s">
        <v>19</v>
      </c>
      <c r="E3">
        <v>20</v>
      </c>
    </row>
    <row r="4" spans="1:5" x14ac:dyDescent="0.3">
      <c r="A4" s="2" t="s">
        <v>22</v>
      </c>
      <c r="B4">
        <v>80</v>
      </c>
      <c r="D4" s="2" t="s">
        <v>6</v>
      </c>
      <c r="E4">
        <v>20</v>
      </c>
    </row>
    <row r="5" spans="1:5" x14ac:dyDescent="0.3">
      <c r="A5" s="2" t="s">
        <v>16</v>
      </c>
      <c r="B5">
        <v>60</v>
      </c>
      <c r="D5" s="2" t="s">
        <v>21</v>
      </c>
      <c r="E5">
        <v>20</v>
      </c>
    </row>
    <row r="6" spans="1:5" x14ac:dyDescent="0.3">
      <c r="A6" s="2" t="s">
        <v>20</v>
      </c>
      <c r="B6">
        <v>60</v>
      </c>
      <c r="D6" s="2" t="s">
        <v>18</v>
      </c>
      <c r="E6">
        <v>21</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84D3C-89B8-4C15-914B-5384AB1D593F}">
  <dimension ref="U11:Y20"/>
  <sheetViews>
    <sheetView topLeftCell="Q10" workbookViewId="0">
      <selection activeCell="V13" sqref="V13"/>
    </sheetView>
  </sheetViews>
  <sheetFormatPr defaultRowHeight="14.4" x14ac:dyDescent="0.3"/>
  <cols>
    <col min="17" max="17" width="20.109375" bestFit="1" customWidth="1"/>
    <col min="18" max="18" width="11" bestFit="1" customWidth="1"/>
    <col min="21" max="21" width="12.5546875" bestFit="1" customWidth="1"/>
    <col min="22" max="22" width="23.21875" bestFit="1" customWidth="1"/>
    <col min="24" max="24" width="14.33203125" bestFit="1" customWidth="1"/>
    <col min="25" max="25" width="23.21875" bestFit="1" customWidth="1"/>
  </cols>
  <sheetData>
    <row r="11" spans="21:25" x14ac:dyDescent="0.3">
      <c r="X11" s="1" t="s">
        <v>12</v>
      </c>
      <c r="Y11" t="s" vm="1">
        <v>13</v>
      </c>
    </row>
    <row r="13" spans="21:25" x14ac:dyDescent="0.3">
      <c r="U13" s="1" t="s">
        <v>12</v>
      </c>
      <c r="V13" t="s" vm="1">
        <v>13</v>
      </c>
      <c r="X13" s="1" t="s">
        <v>0</v>
      </c>
      <c r="Y13" t="s">
        <v>14</v>
      </c>
    </row>
    <row r="14" spans="21:25" x14ac:dyDescent="0.3">
      <c r="X14" s="2" t="s">
        <v>9</v>
      </c>
      <c r="Y14">
        <v>1</v>
      </c>
    </row>
    <row r="15" spans="21:25" x14ac:dyDescent="0.3">
      <c r="U15" s="1" t="s">
        <v>0</v>
      </c>
      <c r="V15" t="s">
        <v>14</v>
      </c>
      <c r="X15" s="2" t="s">
        <v>7</v>
      </c>
      <c r="Y15">
        <v>1</v>
      </c>
    </row>
    <row r="16" spans="21:25" x14ac:dyDescent="0.3">
      <c r="U16" s="2" t="s">
        <v>4</v>
      </c>
      <c r="V16">
        <v>5473</v>
      </c>
      <c r="X16" s="2" t="s">
        <v>10</v>
      </c>
      <c r="Y16">
        <v>1</v>
      </c>
    </row>
    <row r="17" spans="21:25" x14ac:dyDescent="0.3">
      <c r="U17" s="2" t="s">
        <v>3</v>
      </c>
      <c r="V17">
        <v>1118</v>
      </c>
      <c r="X17" s="2" t="s">
        <v>8</v>
      </c>
      <c r="Y17">
        <v>1</v>
      </c>
    </row>
    <row r="18" spans="21:25" x14ac:dyDescent="0.3">
      <c r="U18" s="2" t="s">
        <v>5</v>
      </c>
      <c r="V18">
        <v>1080</v>
      </c>
      <c r="X18" s="2" t="s">
        <v>11</v>
      </c>
      <c r="Y18">
        <v>1</v>
      </c>
    </row>
    <row r="19" spans="21:25" x14ac:dyDescent="0.3">
      <c r="U19" s="2" t="s">
        <v>1</v>
      </c>
      <c r="V19">
        <v>251</v>
      </c>
    </row>
    <row r="20" spans="21:25" x14ac:dyDescent="0.3">
      <c r="U20" s="2" t="s">
        <v>2</v>
      </c>
      <c r="V20">
        <v>25</v>
      </c>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79725-0902-46C9-AB69-A37C36B41E75}">
  <dimension ref="A3:B9"/>
  <sheetViews>
    <sheetView workbookViewId="0">
      <selection activeCell="P21" sqref="P21"/>
    </sheetView>
  </sheetViews>
  <sheetFormatPr defaultRowHeight="14.4" x14ac:dyDescent="0.3"/>
  <cols>
    <col min="1" max="1" width="12.5546875" bestFit="1" customWidth="1"/>
    <col min="2" max="2" width="19.88671875" bestFit="1" customWidth="1"/>
    <col min="3" max="3" width="21" bestFit="1" customWidth="1"/>
  </cols>
  <sheetData>
    <row r="3" spans="1:2" x14ac:dyDescent="0.3">
      <c r="A3" s="1" t="s">
        <v>0</v>
      </c>
      <c r="B3" t="s">
        <v>35</v>
      </c>
    </row>
    <row r="4" spans="1:2" x14ac:dyDescent="0.3">
      <c r="A4" s="2" t="s">
        <v>24</v>
      </c>
      <c r="B4">
        <v>1069</v>
      </c>
    </row>
    <row r="5" spans="1:2" x14ac:dyDescent="0.3">
      <c r="A5" s="2" t="s">
        <v>25</v>
      </c>
      <c r="B5">
        <v>1014</v>
      </c>
    </row>
    <row r="6" spans="1:2" x14ac:dyDescent="0.3">
      <c r="A6" s="2" t="s">
        <v>26</v>
      </c>
      <c r="B6">
        <v>1021</v>
      </c>
    </row>
    <row r="7" spans="1:2" x14ac:dyDescent="0.3">
      <c r="A7" s="2" t="s">
        <v>27</v>
      </c>
      <c r="B7">
        <v>1038</v>
      </c>
    </row>
    <row r="8" spans="1:2" x14ac:dyDescent="0.3">
      <c r="A8" s="2" t="s">
        <v>28</v>
      </c>
      <c r="B8">
        <v>1105</v>
      </c>
    </row>
    <row r="9" spans="1:2" x14ac:dyDescent="0.3">
      <c r="A9" s="2" t="s">
        <v>29</v>
      </c>
      <c r="B9">
        <v>830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91A5C-F166-479F-93F9-442CE3A8B720}">
  <dimension ref="A1:B6"/>
  <sheetViews>
    <sheetView workbookViewId="0">
      <selection activeCell="A2" sqref="A2:A6"/>
    </sheetView>
  </sheetViews>
  <sheetFormatPr defaultRowHeight="14.4" x14ac:dyDescent="0.3"/>
  <cols>
    <col min="1" max="1" width="12.5546875" bestFit="1" customWidth="1"/>
    <col min="2" max="2" width="23.21875" bestFit="1" customWidth="1"/>
  </cols>
  <sheetData>
    <row r="1" spans="1:2" x14ac:dyDescent="0.3">
      <c r="A1" s="1" t="s">
        <v>0</v>
      </c>
      <c r="B1" t="s">
        <v>14</v>
      </c>
    </row>
    <row r="2" spans="1:2" x14ac:dyDescent="0.3">
      <c r="A2" s="2" t="s">
        <v>36</v>
      </c>
      <c r="B2">
        <v>2148</v>
      </c>
    </row>
    <row r="3" spans="1:2" x14ac:dyDescent="0.3">
      <c r="A3" s="2" t="s">
        <v>37</v>
      </c>
      <c r="B3">
        <v>10</v>
      </c>
    </row>
    <row r="4" spans="1:2" x14ac:dyDescent="0.3">
      <c r="A4" s="2" t="s">
        <v>38</v>
      </c>
      <c r="B4">
        <v>1891</v>
      </c>
    </row>
    <row r="5" spans="1:2" x14ac:dyDescent="0.3">
      <c r="A5" s="2" t="s">
        <v>39</v>
      </c>
      <c r="B5">
        <v>4388</v>
      </c>
    </row>
    <row r="6" spans="1:2" x14ac:dyDescent="0.3">
      <c r="A6" s="2" t="s">
        <v>40</v>
      </c>
      <c r="B6">
        <v>1114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7B588-C9AE-4FBF-98AB-F4EE81AA1CF2}">
  <dimension ref="A1:B6"/>
  <sheetViews>
    <sheetView workbookViewId="0">
      <selection activeCell="N21" sqref="N21"/>
    </sheetView>
  </sheetViews>
  <sheetFormatPr defaultRowHeight="14.4" x14ac:dyDescent="0.3"/>
  <cols>
    <col min="1" max="1" width="12.5546875" bestFit="1" customWidth="1"/>
    <col min="2" max="2" width="21" bestFit="1" customWidth="1"/>
    <col min="3" max="3" width="17.5546875" bestFit="1" customWidth="1"/>
  </cols>
  <sheetData>
    <row r="1" spans="1:2" x14ac:dyDescent="0.3">
      <c r="A1" s="1" t="s">
        <v>0</v>
      </c>
      <c r="B1" t="s">
        <v>41</v>
      </c>
    </row>
    <row r="2" spans="1:2" x14ac:dyDescent="0.3">
      <c r="A2" s="2" t="s">
        <v>36</v>
      </c>
      <c r="B2" s="5">
        <v>8921.9600000000082</v>
      </c>
    </row>
    <row r="3" spans="1:2" x14ac:dyDescent="0.3">
      <c r="A3" s="2" t="s">
        <v>37</v>
      </c>
      <c r="B3" s="5">
        <v>96</v>
      </c>
    </row>
    <row r="4" spans="1:2" x14ac:dyDescent="0.3">
      <c r="A4" s="2" t="s">
        <v>38</v>
      </c>
      <c r="B4" s="5">
        <v>12029.79999999999</v>
      </c>
    </row>
    <row r="5" spans="1:2" x14ac:dyDescent="0.3">
      <c r="A5" s="2" t="s">
        <v>39</v>
      </c>
      <c r="B5" s="5">
        <v>48508.798999999999</v>
      </c>
    </row>
    <row r="6" spans="1:2" x14ac:dyDescent="0.3">
      <c r="A6" s="2" t="s">
        <v>40</v>
      </c>
      <c r="B6" s="5">
        <v>26855.759999999998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82BF3-823E-4339-A501-D75B6B114DBA}">
  <dimension ref="A1:F16"/>
  <sheetViews>
    <sheetView workbookViewId="0">
      <selection activeCell="B2" sqref="B2"/>
    </sheetView>
  </sheetViews>
  <sheetFormatPr defaultRowHeight="14.4" x14ac:dyDescent="0.3"/>
  <cols>
    <col min="1" max="1" width="12.5546875" bestFit="1" customWidth="1"/>
    <col min="2" max="2" width="19.88671875" bestFit="1" customWidth="1"/>
    <col min="3" max="3" width="10" bestFit="1" customWidth="1"/>
    <col min="4" max="4" width="19.88671875" bestFit="1" customWidth="1"/>
    <col min="5" max="5" width="12.5546875" bestFit="1" customWidth="1"/>
    <col min="6" max="6" width="23.21875" bestFit="1" customWidth="1"/>
  </cols>
  <sheetData>
    <row r="1" spans="1:6" x14ac:dyDescent="0.3">
      <c r="A1" s="1" t="s">
        <v>0</v>
      </c>
      <c r="B1" t="s">
        <v>35</v>
      </c>
      <c r="E1" s="1" t="s">
        <v>0</v>
      </c>
      <c r="F1" t="s">
        <v>14</v>
      </c>
    </row>
    <row r="2" spans="1:6" x14ac:dyDescent="0.3">
      <c r="A2" s="2" t="s">
        <v>42</v>
      </c>
      <c r="B2" s="4">
        <v>0.87875615118835726</v>
      </c>
      <c r="E2" s="2" t="s">
        <v>42</v>
      </c>
      <c r="F2" s="4">
        <v>0.74337765678986489</v>
      </c>
    </row>
    <row r="3" spans="1:6" x14ac:dyDescent="0.3">
      <c r="A3" s="2" t="s">
        <v>43</v>
      </c>
      <c r="B3" s="4">
        <v>0.12124384881164275</v>
      </c>
      <c r="E3" s="2" t="s">
        <v>43</v>
      </c>
      <c r="F3" s="4">
        <v>0.25662234321013505</v>
      </c>
    </row>
    <row r="9" spans="1:6" x14ac:dyDescent="0.3">
      <c r="C9" t="s">
        <v>55</v>
      </c>
    </row>
    <row r="10" spans="1:6" x14ac:dyDescent="0.3">
      <c r="C10">
        <v>9551</v>
      </c>
    </row>
    <row r="14" spans="1:6" x14ac:dyDescent="0.3">
      <c r="C14" s="1" t="s">
        <v>0</v>
      </c>
      <c r="D14" t="s">
        <v>35</v>
      </c>
    </row>
    <row r="15" spans="1:6" x14ac:dyDescent="0.3">
      <c r="C15" s="2" t="s">
        <v>42</v>
      </c>
      <c r="D15" s="3">
        <v>0.99644016333368235</v>
      </c>
    </row>
    <row r="16" spans="1:6" x14ac:dyDescent="0.3">
      <c r="C16" s="2" t="s">
        <v>43</v>
      </c>
      <c r="D16" s="3">
        <v>3.5598366663176632E-3</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E3B66-85D0-44A4-A5A6-9B42CDC17B56}">
  <dimension ref="A1:F8"/>
  <sheetViews>
    <sheetView workbookViewId="0">
      <selection activeCell="F12" sqref="F12"/>
    </sheetView>
  </sheetViews>
  <sheetFormatPr defaultRowHeight="14.4" x14ac:dyDescent="0.3"/>
  <cols>
    <col min="1" max="1" width="18.77734375" bestFit="1" customWidth="1"/>
    <col min="2" max="2" width="21" bestFit="1" customWidth="1"/>
    <col min="3" max="3" width="12.21875" bestFit="1" customWidth="1"/>
    <col min="4" max="4" width="5" bestFit="1" customWidth="1"/>
    <col min="5" max="5" width="48.21875" bestFit="1" customWidth="1"/>
    <col min="6" max="6" width="21" bestFit="1" customWidth="1"/>
    <col min="7" max="269" width="5" bestFit="1" customWidth="1"/>
    <col min="270" max="913" width="4" bestFit="1" customWidth="1"/>
    <col min="914" max="1003" width="3" bestFit="1" customWidth="1"/>
    <col min="1004" max="1013" width="2" bestFit="1" customWidth="1"/>
    <col min="1014" max="1014" width="10.77734375" bestFit="1" customWidth="1"/>
    <col min="1015" max="1015" width="38.109375" bestFit="1" customWidth="1"/>
    <col min="1016" max="1016" width="29.109375" bestFit="1" customWidth="1"/>
    <col min="1017" max="1017" width="15" bestFit="1" customWidth="1"/>
    <col min="1018" max="1018" width="20.6640625" bestFit="1" customWidth="1"/>
    <col min="1019" max="1019" width="13.5546875" bestFit="1" customWidth="1"/>
    <col min="1020" max="1020" width="16.21875" bestFit="1" customWidth="1"/>
    <col min="1021" max="1021" width="14.44140625" bestFit="1" customWidth="1"/>
    <col min="1022" max="1022" width="18.33203125" bestFit="1" customWidth="1"/>
    <col min="1023" max="1023" width="17.21875" bestFit="1" customWidth="1"/>
    <col min="1024" max="1024" width="10.33203125" bestFit="1" customWidth="1"/>
    <col min="1025" max="1025" width="11.88671875" bestFit="1" customWidth="1"/>
    <col min="1026" max="1026" width="18.44140625" bestFit="1" customWidth="1"/>
    <col min="1027" max="1027" width="27.33203125" bestFit="1" customWidth="1"/>
    <col min="1028" max="1028" width="35.21875" bestFit="1" customWidth="1"/>
    <col min="1029" max="1029" width="17.21875" bestFit="1" customWidth="1"/>
    <col min="1030" max="1030" width="20.88671875" bestFit="1" customWidth="1"/>
    <col min="1031" max="1031" width="31.33203125" bestFit="1" customWidth="1"/>
    <col min="1032" max="1032" width="28.33203125" bestFit="1" customWidth="1"/>
    <col min="1033" max="1033" width="4.5546875" bestFit="1" customWidth="1"/>
    <col min="1034" max="1034" width="6.21875" bestFit="1" customWidth="1"/>
    <col min="1035" max="1035" width="24.44140625" bestFit="1" customWidth="1"/>
    <col min="1036" max="1036" width="20.5546875" bestFit="1" customWidth="1"/>
    <col min="1037" max="1037" width="24.109375" bestFit="1" customWidth="1"/>
    <col min="1038" max="1038" width="25.109375" bestFit="1" customWidth="1"/>
    <col min="1039" max="1039" width="11" bestFit="1" customWidth="1"/>
    <col min="1040" max="1040" width="29.88671875" bestFit="1" customWidth="1"/>
    <col min="1041" max="1041" width="19.109375" bestFit="1" customWidth="1"/>
    <col min="1042" max="1042" width="13.88671875" bestFit="1" customWidth="1"/>
    <col min="1043" max="1043" width="52.6640625" bestFit="1" customWidth="1"/>
    <col min="1044" max="1044" width="35.109375" bestFit="1" customWidth="1"/>
    <col min="1045" max="1045" width="38.88671875" bestFit="1" customWidth="1"/>
    <col min="1046" max="1046" width="25.88671875" bestFit="1" customWidth="1"/>
    <col min="1047" max="1047" width="17.21875" bestFit="1" customWidth="1"/>
    <col min="1048" max="1048" width="26.44140625" bestFit="1" customWidth="1"/>
    <col min="1049" max="1049" width="22.109375" bestFit="1" customWidth="1"/>
    <col min="1050" max="1050" width="24.88671875" bestFit="1" customWidth="1"/>
    <col min="1051" max="1051" width="33.21875" bestFit="1" customWidth="1"/>
    <col min="1052" max="1052" width="36.88671875" bestFit="1" customWidth="1"/>
    <col min="1053" max="1053" width="31.44140625" bestFit="1" customWidth="1"/>
    <col min="1054" max="1054" width="34.21875" bestFit="1" customWidth="1"/>
    <col min="1055" max="1055" width="38.44140625" bestFit="1" customWidth="1"/>
    <col min="1056" max="1056" width="28.21875" bestFit="1" customWidth="1"/>
    <col min="1057" max="1057" width="22.77734375" bestFit="1" customWidth="1"/>
    <col min="1058" max="1058" width="37.33203125" bestFit="1" customWidth="1"/>
    <col min="1059" max="1059" width="50.109375" bestFit="1" customWidth="1"/>
    <col min="1060" max="1060" width="34.6640625" bestFit="1" customWidth="1"/>
    <col min="1061" max="1061" width="37.44140625" bestFit="1" customWidth="1"/>
    <col min="1062" max="1062" width="29.109375" bestFit="1" customWidth="1"/>
    <col min="1063" max="1063" width="34.109375" bestFit="1" customWidth="1"/>
    <col min="1064" max="1064" width="36.88671875" bestFit="1" customWidth="1"/>
    <col min="1065" max="1065" width="10.33203125" bestFit="1" customWidth="1"/>
    <col min="1066" max="1066" width="15.44140625" bestFit="1" customWidth="1"/>
    <col min="1067" max="1067" width="20.33203125" bestFit="1" customWidth="1"/>
    <col min="1068" max="1068" width="15.33203125" bestFit="1" customWidth="1"/>
    <col min="1069" max="1069" width="35.109375" bestFit="1" customWidth="1"/>
    <col min="1070" max="1070" width="27.44140625" bestFit="1" customWidth="1"/>
    <col min="1071" max="1071" width="12.88671875" bestFit="1" customWidth="1"/>
    <col min="1072" max="1072" width="24.77734375" bestFit="1" customWidth="1"/>
    <col min="1073" max="1073" width="17.88671875" bestFit="1" customWidth="1"/>
    <col min="1074" max="1074" width="27.21875" bestFit="1" customWidth="1"/>
    <col min="1075" max="1075" width="17.6640625" bestFit="1" customWidth="1"/>
    <col min="1076" max="1076" width="25" bestFit="1" customWidth="1"/>
    <col min="1077" max="1077" width="31.44140625" bestFit="1" customWidth="1"/>
    <col min="1078" max="1078" width="23.5546875" bestFit="1" customWidth="1"/>
    <col min="1079" max="1079" width="27.21875" bestFit="1" customWidth="1"/>
    <col min="1080" max="1080" width="20" bestFit="1" customWidth="1"/>
    <col min="1081" max="1081" width="43.109375" bestFit="1" customWidth="1"/>
    <col min="1082" max="1082" width="25.21875" bestFit="1" customWidth="1"/>
    <col min="1083" max="1083" width="33.77734375" bestFit="1" customWidth="1"/>
    <col min="1084" max="1084" width="14.44140625" bestFit="1" customWidth="1"/>
    <col min="1085" max="1085" width="37.5546875" bestFit="1" customWidth="1"/>
    <col min="1086" max="1086" width="19.33203125" bestFit="1" customWidth="1"/>
    <col min="1087" max="1087" width="22.21875" bestFit="1" customWidth="1"/>
    <col min="1088" max="1088" width="38.88671875" bestFit="1" customWidth="1"/>
    <col min="1089" max="1089" width="25.5546875" bestFit="1" customWidth="1"/>
    <col min="1090" max="1090" width="48.5546875" bestFit="1" customWidth="1"/>
    <col min="1091" max="1091" width="34.6640625" bestFit="1" customWidth="1"/>
    <col min="1092" max="1092" width="28.33203125" bestFit="1" customWidth="1"/>
    <col min="1093" max="1093" width="57.88671875" bestFit="1" customWidth="1"/>
    <col min="1094" max="1094" width="18.109375" bestFit="1" customWidth="1"/>
    <col min="1095" max="1095" width="25.88671875" bestFit="1" customWidth="1"/>
    <col min="1096" max="1096" width="34" bestFit="1" customWidth="1"/>
    <col min="1097" max="1097" width="29.109375" bestFit="1" customWidth="1"/>
    <col min="1098" max="1098" width="26.21875" bestFit="1" customWidth="1"/>
    <col min="1099" max="1099" width="37.21875" bestFit="1" customWidth="1"/>
    <col min="1100" max="1100" width="30.21875" bestFit="1" customWidth="1"/>
    <col min="1101" max="1101" width="11.33203125" bestFit="1" customWidth="1"/>
    <col min="1102" max="1102" width="18.33203125" bestFit="1" customWidth="1"/>
    <col min="1103" max="1103" width="41.88671875" bestFit="1" customWidth="1"/>
    <col min="1104" max="1104" width="16.21875" bestFit="1" customWidth="1"/>
    <col min="1105" max="1105" width="20.5546875" bestFit="1" customWidth="1"/>
    <col min="1106" max="1106" width="20.44140625" bestFit="1" customWidth="1"/>
    <col min="1107" max="1107" width="20.6640625" bestFit="1" customWidth="1"/>
    <col min="1108" max="1108" width="19.5546875" bestFit="1" customWidth="1"/>
    <col min="1109" max="1109" width="21.77734375" bestFit="1" customWidth="1"/>
    <col min="1110" max="1110" width="41.21875" bestFit="1" customWidth="1"/>
    <col min="1111" max="1111" width="24.6640625" bestFit="1" customWidth="1"/>
    <col min="1112" max="1112" width="37.5546875" bestFit="1" customWidth="1"/>
    <col min="1113" max="1113" width="19" bestFit="1" customWidth="1"/>
    <col min="1114" max="1114" width="8.6640625" bestFit="1" customWidth="1"/>
    <col min="1115" max="1115" width="39.109375" bestFit="1" customWidth="1"/>
    <col min="1116" max="1116" width="14.33203125" bestFit="1" customWidth="1"/>
    <col min="1117" max="1117" width="28.109375" bestFit="1" customWidth="1"/>
    <col min="1118" max="1118" width="16.33203125" bestFit="1" customWidth="1"/>
    <col min="1119" max="1119" width="47.77734375" bestFit="1" customWidth="1"/>
    <col min="1120" max="1120" width="26.77734375" bestFit="1" customWidth="1"/>
    <col min="1121" max="1121" width="42.109375" bestFit="1" customWidth="1"/>
    <col min="1122" max="1122" width="21" bestFit="1" customWidth="1"/>
    <col min="1123" max="1123" width="45.109375" bestFit="1" customWidth="1"/>
    <col min="1124" max="1124" width="15.44140625" bestFit="1" customWidth="1"/>
    <col min="1125" max="1125" width="15.77734375" bestFit="1" customWidth="1"/>
    <col min="1126" max="1126" width="22.44140625" bestFit="1" customWidth="1"/>
    <col min="1127" max="1127" width="14.44140625" bestFit="1" customWidth="1"/>
    <col min="1128" max="1128" width="20" bestFit="1" customWidth="1"/>
    <col min="1129" max="1129" width="14.21875" bestFit="1" customWidth="1"/>
    <col min="1130" max="1130" width="19.88671875" bestFit="1" customWidth="1"/>
    <col min="1131" max="1131" width="21.33203125" bestFit="1" customWidth="1"/>
    <col min="1132" max="1132" width="22" bestFit="1" customWidth="1"/>
    <col min="1133" max="1133" width="18.88671875" bestFit="1" customWidth="1"/>
    <col min="1134" max="1134" width="21" bestFit="1" customWidth="1"/>
    <col min="1135" max="1135" width="25.44140625" bestFit="1" customWidth="1"/>
    <col min="1136" max="1136" width="18.88671875" bestFit="1" customWidth="1"/>
    <col min="1137" max="1137" width="34.5546875" bestFit="1" customWidth="1"/>
    <col min="1138" max="1138" width="5.88671875" bestFit="1" customWidth="1"/>
    <col min="1139" max="1139" width="15.5546875" bestFit="1" customWidth="1"/>
    <col min="1140" max="1140" width="24.77734375" bestFit="1" customWidth="1"/>
    <col min="1141" max="1141" width="28" bestFit="1" customWidth="1"/>
    <col min="1142" max="1142" width="13.88671875" bestFit="1" customWidth="1"/>
    <col min="1143" max="1143" width="15" bestFit="1" customWidth="1"/>
    <col min="1144" max="1144" width="18.21875" bestFit="1" customWidth="1"/>
    <col min="1145" max="1145" width="8.21875" bestFit="1" customWidth="1"/>
    <col min="1146" max="1146" width="15.88671875" bestFit="1" customWidth="1"/>
    <col min="1147" max="1147" width="24" bestFit="1" customWidth="1"/>
    <col min="1148" max="1148" width="16.21875" bestFit="1" customWidth="1"/>
    <col min="1149" max="1149" width="20.109375" bestFit="1" customWidth="1"/>
    <col min="1150" max="1150" width="61.88671875" bestFit="1" customWidth="1"/>
    <col min="1151" max="1151" width="6.33203125" bestFit="1" customWidth="1"/>
    <col min="1152" max="1152" width="26.33203125" bestFit="1" customWidth="1"/>
    <col min="1153" max="1153" width="12.33203125" bestFit="1" customWidth="1"/>
    <col min="1154" max="1154" width="18.21875" bestFit="1" customWidth="1"/>
    <col min="1155" max="1155" width="24.77734375" bestFit="1" customWidth="1"/>
    <col min="1156" max="1156" width="6.21875" bestFit="1" customWidth="1"/>
    <col min="1157" max="1157" width="13.109375" bestFit="1" customWidth="1"/>
    <col min="1158" max="1158" width="15.33203125" bestFit="1" customWidth="1"/>
    <col min="1159" max="1159" width="27.33203125" bestFit="1" customWidth="1"/>
    <col min="1160" max="1160" width="18.21875" bestFit="1" customWidth="1"/>
    <col min="1161" max="1161" width="32.88671875" bestFit="1" customWidth="1"/>
    <col min="1162" max="1162" width="57.21875" bestFit="1" customWidth="1"/>
    <col min="1163" max="1163" width="13.6640625" bestFit="1" customWidth="1"/>
    <col min="1164" max="1164" width="7" bestFit="1" customWidth="1"/>
    <col min="1165" max="1165" width="24.77734375" bestFit="1" customWidth="1"/>
    <col min="1166" max="1166" width="14.6640625" bestFit="1" customWidth="1"/>
    <col min="1167" max="1167" width="29.21875" bestFit="1" customWidth="1"/>
    <col min="1168" max="1168" width="13.6640625" bestFit="1" customWidth="1"/>
    <col min="1169" max="1169" width="20" bestFit="1" customWidth="1"/>
    <col min="1170" max="1170" width="22" bestFit="1" customWidth="1"/>
    <col min="1171" max="1171" width="35" bestFit="1" customWidth="1"/>
    <col min="1172" max="1172" width="19.44140625" bestFit="1" customWidth="1"/>
    <col min="1174" max="1174" width="16.5546875" bestFit="1" customWidth="1"/>
    <col min="1175" max="1175" width="30.5546875" bestFit="1" customWidth="1"/>
    <col min="1176" max="1176" width="26.44140625" bestFit="1" customWidth="1"/>
    <col min="1177" max="1177" width="16.5546875" bestFit="1" customWidth="1"/>
    <col min="1178" max="1178" width="25.88671875" bestFit="1" customWidth="1"/>
    <col min="1179" max="1179" width="15.21875" bestFit="1" customWidth="1"/>
    <col min="1180" max="1180" width="30.5546875" bestFit="1" customWidth="1"/>
    <col min="1181" max="1181" width="44.44140625" bestFit="1" customWidth="1"/>
    <col min="1182" max="1182" width="20.77734375" bestFit="1" customWidth="1"/>
    <col min="1183" max="1183" width="30.109375" bestFit="1" customWidth="1"/>
    <col min="1184" max="1184" width="9" bestFit="1" customWidth="1"/>
    <col min="1185" max="1185" width="15.88671875" bestFit="1" customWidth="1"/>
    <col min="1186" max="1186" width="17" bestFit="1" customWidth="1"/>
    <col min="1187" max="1187" width="29" bestFit="1" customWidth="1"/>
    <col min="1188" max="1188" width="13.44140625" bestFit="1" customWidth="1"/>
    <col min="1189" max="1189" width="9.5546875" bestFit="1" customWidth="1"/>
    <col min="1190" max="1190" width="20.109375" bestFit="1" customWidth="1"/>
    <col min="1191" max="1191" width="31.44140625" bestFit="1" customWidth="1"/>
    <col min="1192" max="1192" width="14.21875" bestFit="1" customWidth="1"/>
    <col min="1193" max="1193" width="41.6640625" bestFit="1" customWidth="1"/>
    <col min="1194" max="1194" width="36.109375" bestFit="1" customWidth="1"/>
    <col min="1195" max="1195" width="13.6640625" bestFit="1" customWidth="1"/>
    <col min="1196" max="1196" width="28.5546875" bestFit="1" customWidth="1"/>
    <col min="1197" max="1197" width="50.21875" bestFit="1" customWidth="1"/>
    <col min="1198" max="1198" width="27.88671875" bestFit="1" customWidth="1"/>
    <col min="1199" max="1199" width="32.44140625" bestFit="1" customWidth="1"/>
    <col min="1200" max="1200" width="24.6640625" bestFit="1" customWidth="1"/>
    <col min="1201" max="1201" width="31.109375" bestFit="1" customWidth="1"/>
    <col min="1202" max="1202" width="43.109375" bestFit="1" customWidth="1"/>
    <col min="1203" max="1203" width="23" bestFit="1" customWidth="1"/>
    <col min="1204" max="1204" width="44.21875" bestFit="1" customWidth="1"/>
    <col min="1205" max="1205" width="20" bestFit="1" customWidth="1"/>
    <col min="1206" max="1206" width="29.21875" bestFit="1" customWidth="1"/>
    <col min="1207" max="1207" width="50.88671875" bestFit="1" customWidth="1"/>
    <col min="1208" max="1208" width="29.33203125" bestFit="1" customWidth="1"/>
    <col min="1209" max="1209" width="34.109375" bestFit="1" customWidth="1"/>
    <col min="1210" max="1210" width="43.21875" bestFit="1" customWidth="1"/>
    <col min="1211" max="1211" width="46.21875" bestFit="1" customWidth="1"/>
    <col min="1212" max="1212" width="21.88671875" bestFit="1" customWidth="1"/>
    <col min="1213" max="1213" width="30.109375" bestFit="1" customWidth="1"/>
    <col min="1214" max="1214" width="20.88671875" bestFit="1" customWidth="1"/>
    <col min="1215" max="1215" width="8.109375" bestFit="1" customWidth="1"/>
    <col min="1216" max="1216" width="17.33203125" bestFit="1" customWidth="1"/>
    <col min="1217" max="1217" width="29.77734375" bestFit="1" customWidth="1"/>
    <col min="1218" max="1218" width="23.6640625" bestFit="1" customWidth="1"/>
    <col min="1219" max="1219" width="25.77734375" bestFit="1" customWidth="1"/>
    <col min="1220" max="1220" width="32.44140625" bestFit="1" customWidth="1"/>
    <col min="1221" max="1221" width="17.33203125" bestFit="1" customWidth="1"/>
    <col min="1222" max="1222" width="12.33203125" bestFit="1" customWidth="1"/>
    <col min="1223" max="1223" width="14.44140625" bestFit="1" customWidth="1"/>
    <col min="1224" max="1225" width="23.6640625" bestFit="1" customWidth="1"/>
    <col min="1226" max="1226" width="34.21875" bestFit="1" customWidth="1"/>
    <col min="1227" max="1227" width="43.21875" bestFit="1" customWidth="1"/>
    <col min="1228" max="1228" width="39.33203125" bestFit="1" customWidth="1"/>
    <col min="1229" max="1229" width="20" bestFit="1" customWidth="1"/>
    <col min="1230" max="1230" width="43.5546875" bestFit="1" customWidth="1"/>
    <col min="1231" max="1231" width="26.6640625" bestFit="1" customWidth="1"/>
    <col min="1232" max="1232" width="29.5546875" bestFit="1" customWidth="1"/>
    <col min="1233" max="1233" width="15.77734375" bestFit="1" customWidth="1"/>
    <col min="1234" max="1234" width="16.44140625" bestFit="1" customWidth="1"/>
    <col min="1235" max="1235" width="18.44140625" bestFit="1" customWidth="1"/>
    <col min="1236" max="1236" width="21.44140625" bestFit="1" customWidth="1"/>
    <col min="1237" max="1237" width="39.5546875" bestFit="1" customWidth="1"/>
    <col min="1238" max="1238" width="6.44140625" bestFit="1" customWidth="1"/>
    <col min="1239" max="1239" width="13.33203125" bestFit="1" customWidth="1"/>
    <col min="1240" max="1240" width="25.21875" bestFit="1" customWidth="1"/>
    <col min="1241" max="1241" width="24.21875" bestFit="1" customWidth="1"/>
    <col min="1242" max="1242" width="44.109375" bestFit="1" customWidth="1"/>
    <col min="1243" max="1243" width="16.109375" bestFit="1" customWidth="1"/>
    <col min="1244" max="1244" width="14.109375" bestFit="1" customWidth="1"/>
    <col min="1245" max="1245" width="25" bestFit="1" customWidth="1"/>
    <col min="1246" max="1246" width="15.5546875" bestFit="1" customWidth="1"/>
    <col min="1247" max="1247" width="18.33203125" bestFit="1" customWidth="1"/>
    <col min="1248" max="1248" width="26.109375" bestFit="1" customWidth="1"/>
    <col min="1249" max="1249" width="37" bestFit="1" customWidth="1"/>
    <col min="1250" max="1250" width="30.44140625" bestFit="1" customWidth="1"/>
    <col min="1251" max="1251" width="38.21875" bestFit="1" customWidth="1"/>
    <col min="1252" max="1252" width="45.109375" bestFit="1" customWidth="1"/>
    <col min="1253" max="1253" width="47.44140625" bestFit="1" customWidth="1"/>
    <col min="1254" max="1254" width="49.109375" bestFit="1" customWidth="1"/>
    <col min="1255" max="1255" width="56.109375" bestFit="1" customWidth="1"/>
    <col min="1256" max="1256" width="58.44140625" bestFit="1" customWidth="1"/>
    <col min="1257" max="1257" width="41.33203125" bestFit="1" customWidth="1"/>
    <col min="1258" max="1258" width="49.109375" bestFit="1" customWidth="1"/>
    <col min="1259" max="1259" width="29.21875" bestFit="1" customWidth="1"/>
    <col min="1260" max="1260" width="55.6640625" bestFit="1" customWidth="1"/>
    <col min="1261" max="1261" width="18.44140625" bestFit="1" customWidth="1"/>
    <col min="1262" max="1262" width="37.109375" bestFit="1" customWidth="1"/>
    <col min="1263" max="1263" width="49.109375" bestFit="1" customWidth="1"/>
    <col min="1264" max="1264" width="29.33203125" bestFit="1" customWidth="1"/>
    <col min="1265" max="1265" width="17.33203125" bestFit="1" customWidth="1"/>
    <col min="1266" max="1266" width="25" bestFit="1" customWidth="1"/>
    <col min="1267" max="1267" width="26.5546875" bestFit="1" customWidth="1"/>
    <col min="1268" max="1268" width="29.21875" bestFit="1" customWidth="1"/>
    <col min="1269" max="1269" width="41.33203125" bestFit="1" customWidth="1"/>
    <col min="1270" max="1270" width="49.109375" bestFit="1" customWidth="1"/>
    <col min="1271" max="1271" width="68.21875" bestFit="1" customWidth="1"/>
    <col min="1272" max="1272" width="49.109375" bestFit="1" customWidth="1"/>
    <col min="1273" max="1273" width="16.77734375" bestFit="1" customWidth="1"/>
    <col min="1274" max="1274" width="26.5546875" bestFit="1" customWidth="1"/>
    <col min="1275" max="1275" width="13.6640625" bestFit="1" customWidth="1"/>
    <col min="1276" max="1276" width="19.33203125" bestFit="1" customWidth="1"/>
    <col min="1277" max="1277" width="25.6640625" bestFit="1" customWidth="1"/>
    <col min="1278" max="1278" width="7.88671875" bestFit="1" customWidth="1"/>
    <col min="1279" max="1279" width="15.5546875" bestFit="1" customWidth="1"/>
    <col min="1280" max="1280" width="14.77734375" bestFit="1" customWidth="1"/>
    <col min="1281" max="1281" width="15.5546875" bestFit="1" customWidth="1"/>
    <col min="1282" max="1282" width="31.21875" bestFit="1" customWidth="1"/>
    <col min="1283" max="1283" width="27.5546875" bestFit="1" customWidth="1"/>
    <col min="1284" max="1284" width="26.6640625" bestFit="1" customWidth="1"/>
    <col min="1285" max="1285" width="17" bestFit="1" customWidth="1"/>
    <col min="1286" max="1286" width="29" bestFit="1" customWidth="1"/>
    <col min="1287" max="1287" width="18.77734375" bestFit="1" customWidth="1"/>
    <col min="1288" max="1288" width="39.21875" bestFit="1" customWidth="1"/>
    <col min="1289" max="1289" width="17" bestFit="1" customWidth="1"/>
    <col min="1290" max="1290" width="24.5546875" bestFit="1" customWidth="1"/>
    <col min="1291" max="1291" width="19.77734375" bestFit="1" customWidth="1"/>
    <col min="1292" max="1292" width="38.21875" bestFit="1" customWidth="1"/>
    <col min="1293" max="1293" width="27.5546875" bestFit="1" customWidth="1"/>
    <col min="1294" max="1294" width="31.88671875" bestFit="1" customWidth="1"/>
    <col min="1295" max="1295" width="28.5546875" bestFit="1" customWidth="1"/>
    <col min="1296" max="1296" width="18.77734375" bestFit="1" customWidth="1"/>
    <col min="1297" max="1297" width="5.33203125" bestFit="1" customWidth="1"/>
    <col min="1298" max="1298" width="12.88671875" bestFit="1" customWidth="1"/>
    <col min="1299" max="1299" width="12.6640625" bestFit="1" customWidth="1"/>
    <col min="1300" max="1300" width="27.44140625" bestFit="1" customWidth="1"/>
    <col min="1301" max="1301" width="8.6640625" bestFit="1" customWidth="1"/>
    <col min="1302" max="1302" width="16.109375" bestFit="1" customWidth="1"/>
    <col min="1303" max="1303" width="13.33203125" bestFit="1" customWidth="1"/>
    <col min="1304" max="1304" width="19.33203125" bestFit="1" customWidth="1"/>
    <col min="1305" max="1305" width="12.5546875" bestFit="1" customWidth="1"/>
    <col min="1306" max="1306" width="45" bestFit="1" customWidth="1"/>
    <col min="1307" max="1307" width="24.5546875" bestFit="1" customWidth="1"/>
    <col min="1308" max="1308" width="32.33203125" bestFit="1" customWidth="1"/>
    <col min="1309" max="1309" width="11.6640625" bestFit="1" customWidth="1"/>
    <col min="1310" max="1310" width="19.44140625" bestFit="1" customWidth="1"/>
    <col min="1311" max="1311" width="27.5546875" bestFit="1" customWidth="1"/>
    <col min="1312" max="1312" width="33.6640625" bestFit="1" customWidth="1"/>
    <col min="1313" max="1313" width="28.6640625" bestFit="1" customWidth="1"/>
    <col min="1314" max="1314" width="27.33203125" bestFit="1" customWidth="1"/>
    <col min="1315" max="1315" width="51.77734375" bestFit="1" customWidth="1"/>
    <col min="1316" max="1316" width="27.21875" bestFit="1" customWidth="1"/>
    <col min="1317" max="1317" width="17.44140625" bestFit="1" customWidth="1"/>
    <col min="1318" max="1318" width="28.44140625" bestFit="1" customWidth="1"/>
    <col min="1319" max="1319" width="26.77734375" bestFit="1" customWidth="1"/>
    <col min="1320" max="1320" width="23.77734375" bestFit="1" customWidth="1"/>
    <col min="1321" max="1321" width="19.21875" bestFit="1" customWidth="1"/>
    <col min="1322" max="1322" width="19" bestFit="1" customWidth="1"/>
    <col min="1323" max="1323" width="21.5546875" bestFit="1" customWidth="1"/>
    <col min="1324" max="1324" width="18.6640625" bestFit="1" customWidth="1"/>
    <col min="1325" max="1325" width="26.44140625" bestFit="1" customWidth="1"/>
    <col min="1326" max="1326" width="35.6640625" bestFit="1" customWidth="1"/>
    <col min="1327" max="1327" width="27.88671875" bestFit="1" customWidth="1"/>
    <col min="1328" max="1328" width="35.6640625" bestFit="1" customWidth="1"/>
    <col min="1329" max="1329" width="26.77734375" bestFit="1" customWidth="1"/>
    <col min="1330" max="1330" width="16.5546875" bestFit="1" customWidth="1"/>
    <col min="1331" max="1331" width="42.44140625" bestFit="1" customWidth="1"/>
    <col min="1332" max="1332" width="19.44140625" bestFit="1" customWidth="1"/>
    <col min="1333" max="1333" width="27.21875" bestFit="1" customWidth="1"/>
    <col min="1334" max="1335" width="26.44140625" bestFit="1" customWidth="1"/>
    <col min="1336" max="1336" width="24.33203125" bestFit="1" customWidth="1"/>
    <col min="1337" max="1337" width="30.5546875" bestFit="1" customWidth="1"/>
    <col min="1338" max="1338" width="57.21875" bestFit="1" customWidth="1"/>
    <col min="1339" max="1339" width="39.77734375" bestFit="1" customWidth="1"/>
    <col min="1340" max="1340" width="44.33203125" bestFit="1" customWidth="1"/>
    <col min="1341" max="1341" width="36.88671875" bestFit="1" customWidth="1"/>
    <col min="1342" max="1342" width="43.6640625" bestFit="1" customWidth="1"/>
    <col min="1343" max="1343" width="45.21875" bestFit="1" customWidth="1"/>
    <col min="1344" max="1344" width="54.44140625" bestFit="1" customWidth="1"/>
    <col min="1345" max="1345" width="50.21875" bestFit="1" customWidth="1"/>
    <col min="1346" max="1346" width="38.6640625" bestFit="1" customWidth="1"/>
    <col min="1347" max="1347" width="35.77734375" bestFit="1" customWidth="1"/>
    <col min="1348" max="1348" width="40.5546875" bestFit="1" customWidth="1"/>
    <col min="1349" max="1349" width="38.77734375" bestFit="1" customWidth="1"/>
    <col min="1350" max="1350" width="35.21875" bestFit="1" customWidth="1"/>
    <col min="1351" max="1351" width="28.6640625" bestFit="1" customWidth="1"/>
    <col min="1352" max="1352" width="33.6640625" bestFit="1" customWidth="1"/>
    <col min="1353" max="1353" width="36.77734375" bestFit="1" customWidth="1"/>
    <col min="1354" max="1354" width="35.33203125" bestFit="1" customWidth="1"/>
    <col min="1355" max="1355" width="40.77734375" bestFit="1" customWidth="1"/>
    <col min="1356" max="1356" width="39.6640625" bestFit="1" customWidth="1"/>
    <col min="1357" max="1357" width="30.5546875" bestFit="1" customWidth="1"/>
    <col min="1358" max="1358" width="25.88671875" bestFit="1" customWidth="1"/>
    <col min="1359" max="1359" width="49" bestFit="1" customWidth="1"/>
    <col min="1360" max="1360" width="36.88671875" bestFit="1" customWidth="1"/>
    <col min="1361" max="1361" width="35.109375" bestFit="1" customWidth="1"/>
    <col min="1362" max="1362" width="36.88671875" bestFit="1" customWidth="1"/>
    <col min="1363" max="1363" width="43.33203125" bestFit="1" customWidth="1"/>
    <col min="1364" max="1364" width="39.77734375" bestFit="1" customWidth="1"/>
    <col min="1365" max="1365" width="34.21875" bestFit="1" customWidth="1"/>
    <col min="1366" max="1366" width="43.33203125" bestFit="1" customWidth="1"/>
    <col min="1367" max="1367" width="44.88671875" bestFit="1" customWidth="1"/>
    <col min="1368" max="1368" width="30.5546875" bestFit="1" customWidth="1"/>
    <col min="1369" max="1369" width="27.88671875" bestFit="1" customWidth="1"/>
    <col min="1370" max="1370" width="33.33203125" bestFit="1" customWidth="1"/>
    <col min="1371" max="1371" width="50.21875" bestFit="1" customWidth="1"/>
    <col min="1372" max="1372" width="37.5546875" bestFit="1" customWidth="1"/>
    <col min="1373" max="1373" width="34.21875" bestFit="1" customWidth="1"/>
    <col min="1374" max="1374" width="48" bestFit="1" customWidth="1"/>
    <col min="1375" max="1375" width="52.5546875" bestFit="1" customWidth="1"/>
    <col min="1376" max="1376" width="27.5546875" bestFit="1" customWidth="1"/>
    <col min="1377" max="1377" width="38.6640625" bestFit="1" customWidth="1"/>
    <col min="1378" max="1378" width="36.77734375" bestFit="1" customWidth="1"/>
    <col min="1379" max="1379" width="34" bestFit="1" customWidth="1"/>
    <col min="1380" max="1380" width="39.6640625" bestFit="1" customWidth="1"/>
    <col min="1381" max="1381" width="30" bestFit="1" customWidth="1"/>
    <col min="1382" max="1382" width="27.6640625" bestFit="1" customWidth="1"/>
    <col min="1383" max="1383" width="37.109375" bestFit="1" customWidth="1"/>
    <col min="1384" max="1384" width="31.5546875" bestFit="1" customWidth="1"/>
    <col min="1385" max="1385" width="38.5546875" bestFit="1" customWidth="1"/>
    <col min="1386" max="1386" width="39.33203125" bestFit="1" customWidth="1"/>
    <col min="1387" max="1387" width="40.77734375" bestFit="1" customWidth="1"/>
    <col min="1388" max="1388" width="38" bestFit="1" customWidth="1"/>
    <col min="1389" max="1389" width="38.21875" bestFit="1" customWidth="1"/>
    <col min="1390" max="1390" width="49.21875" bestFit="1" customWidth="1"/>
    <col min="1391" max="1391" width="58.44140625" bestFit="1" customWidth="1"/>
    <col min="1392" max="1392" width="49.109375" bestFit="1" customWidth="1"/>
    <col min="1393" max="1393" width="29.33203125" bestFit="1" customWidth="1"/>
    <col min="1394" max="1394" width="30.44140625" bestFit="1" customWidth="1"/>
    <col min="1395" max="1395" width="39.6640625" bestFit="1" customWidth="1"/>
    <col min="1396" max="1396" width="37" bestFit="1" customWidth="1"/>
    <col min="1397" max="1397" width="24.109375" bestFit="1" customWidth="1"/>
    <col min="1398" max="1398" width="35.21875" bestFit="1" customWidth="1"/>
    <col min="1399" max="1399" width="44.44140625" bestFit="1" customWidth="1"/>
    <col min="1400" max="1400" width="38.88671875" bestFit="1" customWidth="1"/>
    <col min="1401" max="1401" width="27" bestFit="1" customWidth="1"/>
    <col min="1402" max="1402" width="42.6640625" bestFit="1" customWidth="1"/>
    <col min="1403" max="1403" width="26.77734375" bestFit="1" customWidth="1"/>
    <col min="1404" max="1404" width="22.77734375" bestFit="1" customWidth="1"/>
    <col min="1405" max="1405" width="28.44140625" bestFit="1" customWidth="1"/>
    <col min="1406" max="1406" width="40.88671875" bestFit="1" customWidth="1"/>
    <col min="1407" max="1407" width="34.88671875" bestFit="1" customWidth="1"/>
    <col min="1408" max="1408" width="72.109375" bestFit="1" customWidth="1"/>
    <col min="1409" max="1409" width="30.5546875" bestFit="1" customWidth="1"/>
    <col min="1410" max="1410" width="39.77734375" bestFit="1" customWidth="1"/>
    <col min="1411" max="1411" width="36.88671875" bestFit="1" customWidth="1"/>
    <col min="1412" max="1412" width="46.109375" bestFit="1" customWidth="1"/>
    <col min="1413" max="1413" width="45.21875" bestFit="1" customWidth="1"/>
    <col min="1414" max="1414" width="49.6640625" bestFit="1" customWidth="1"/>
    <col min="1415" max="1415" width="50.5546875" bestFit="1" customWidth="1"/>
    <col min="1416" max="1416" width="53.33203125" bestFit="1" customWidth="1"/>
    <col min="1417" max="1417" width="38.77734375" bestFit="1" customWidth="1"/>
    <col min="1418" max="1418" width="42.6640625" bestFit="1" customWidth="1"/>
    <col min="1419" max="1419" width="32.109375" bestFit="1" customWidth="1"/>
    <col min="1420" max="1420" width="55.33203125" bestFit="1" customWidth="1"/>
    <col min="1421" max="1421" width="44.5546875" bestFit="1" customWidth="1"/>
    <col min="1422" max="1422" width="32" bestFit="1" customWidth="1"/>
    <col min="1423" max="1423" width="33.88671875" bestFit="1" customWidth="1"/>
    <col min="1424" max="1424" width="28.33203125" bestFit="1" customWidth="1"/>
    <col min="1425" max="1425" width="29.109375" bestFit="1" customWidth="1"/>
    <col min="1426" max="1426" width="34.88671875" bestFit="1" customWidth="1"/>
    <col min="1427" max="1427" width="36.88671875" bestFit="1" customWidth="1"/>
    <col min="1428" max="1428" width="40.21875" bestFit="1" customWidth="1"/>
    <col min="1429" max="1429" width="41.5546875" bestFit="1" customWidth="1"/>
    <col min="1430" max="1430" width="31.88671875" bestFit="1" customWidth="1"/>
    <col min="1431" max="1431" width="37.44140625" bestFit="1" customWidth="1"/>
    <col min="1432" max="1432" width="30.88671875" bestFit="1" customWidth="1"/>
    <col min="1433" max="1433" width="36.5546875" bestFit="1" customWidth="1"/>
    <col min="1434" max="1434" width="28.44140625" bestFit="1" customWidth="1"/>
    <col min="1435" max="1435" width="42.6640625" bestFit="1" customWidth="1"/>
    <col min="1436" max="1436" width="53" bestFit="1" customWidth="1"/>
    <col min="1437" max="1437" width="35.21875" bestFit="1" customWidth="1"/>
    <col min="1438" max="1438" width="21" bestFit="1" customWidth="1"/>
    <col min="1439" max="1439" width="26.77734375" bestFit="1" customWidth="1"/>
    <col min="1440" max="1440" width="40.6640625" bestFit="1" customWidth="1"/>
    <col min="1441" max="1441" width="28.77734375" bestFit="1" customWidth="1"/>
    <col min="1442" max="1442" width="32.109375" bestFit="1" customWidth="1"/>
    <col min="1443" max="1443" width="43.21875" bestFit="1" customWidth="1"/>
    <col min="1444" max="1444" width="35" bestFit="1" customWidth="1"/>
    <col min="1445" max="1445" width="40.6640625" bestFit="1" customWidth="1"/>
    <col min="1446" max="1446" width="33.109375" bestFit="1" customWidth="1"/>
    <col min="1447" max="1447" width="20.88671875" bestFit="1" customWidth="1"/>
    <col min="1448" max="1448" width="28.6640625" bestFit="1" customWidth="1"/>
    <col min="1449" max="1449" width="26.88671875" bestFit="1" customWidth="1"/>
    <col min="1450" max="1450" width="27.88671875" bestFit="1" customWidth="1"/>
    <col min="1451" max="1451" width="28.6640625" bestFit="1" customWidth="1"/>
    <col min="1452" max="1452" width="43.77734375" bestFit="1" customWidth="1"/>
    <col min="1453" max="1453" width="39.77734375" bestFit="1" customWidth="1"/>
    <col min="1454" max="1454" width="49.6640625" bestFit="1" customWidth="1"/>
    <col min="1455" max="1455" width="35.33203125" bestFit="1" customWidth="1"/>
    <col min="1456" max="1456" width="40.77734375" bestFit="1" customWidth="1"/>
    <col min="1457" max="1457" width="32" bestFit="1" customWidth="1"/>
    <col min="1458" max="1458" width="33" bestFit="1" customWidth="1"/>
    <col min="1459" max="1459" width="40" bestFit="1" customWidth="1"/>
    <col min="1460" max="1460" width="27.5546875" bestFit="1" customWidth="1"/>
    <col min="1461" max="1461" width="29" bestFit="1" customWidth="1"/>
    <col min="1462" max="1462" width="33" bestFit="1" customWidth="1"/>
    <col min="1463" max="1463" width="31.88671875" bestFit="1" customWidth="1"/>
    <col min="1464" max="1464" width="22.77734375" bestFit="1" customWidth="1"/>
    <col min="1465" max="1465" width="36.88671875" bestFit="1" customWidth="1"/>
    <col min="1466" max="1466" width="29.6640625" bestFit="1" customWidth="1"/>
    <col min="1467" max="1467" width="25.88671875" bestFit="1" customWidth="1"/>
    <col min="1468" max="1468" width="34.21875" bestFit="1" customWidth="1"/>
    <col min="1469" max="1469" width="22.6640625" bestFit="1" customWidth="1"/>
    <col min="1470" max="1470" width="38.88671875" bestFit="1" customWidth="1"/>
    <col min="1471" max="1471" width="18.21875" bestFit="1" customWidth="1"/>
    <col min="1472" max="1472" width="18.109375" bestFit="1" customWidth="1"/>
    <col min="1473" max="1473" width="33" bestFit="1" customWidth="1"/>
    <col min="1474" max="1474" width="35.88671875" bestFit="1" customWidth="1"/>
    <col min="1475" max="1475" width="25.88671875" bestFit="1" customWidth="1"/>
    <col min="1476" max="1477" width="35.109375" bestFit="1" customWidth="1"/>
    <col min="1478" max="1478" width="34.21875" bestFit="1" customWidth="1"/>
    <col min="1479" max="1479" width="30.5546875" bestFit="1" customWidth="1"/>
    <col min="1480" max="1480" width="29.109375" bestFit="1" customWidth="1"/>
    <col min="1481" max="1481" width="34.88671875" bestFit="1" customWidth="1"/>
    <col min="1482" max="1482" width="36.88671875" bestFit="1" customWidth="1"/>
    <col min="1483" max="1483" width="27.33203125" bestFit="1" customWidth="1"/>
    <col min="1484" max="1484" width="29.109375" bestFit="1" customWidth="1"/>
    <col min="1485" max="1485" width="26.44140625" bestFit="1" customWidth="1"/>
    <col min="1486" max="1486" width="32.109375" bestFit="1" customWidth="1"/>
    <col min="1487" max="1487" width="52.77734375" bestFit="1" customWidth="1"/>
    <col min="1488" max="1488" width="35.33203125" bestFit="1" customWidth="1"/>
    <col min="1489" max="1489" width="27" bestFit="1" customWidth="1"/>
    <col min="1490" max="1490" width="20.109375" bestFit="1" customWidth="1"/>
    <col min="1491" max="1491" width="39.77734375" bestFit="1" customWidth="1"/>
    <col min="1492" max="1492" width="28.21875" bestFit="1" customWidth="1"/>
    <col min="1493" max="1493" width="36.88671875" bestFit="1" customWidth="1"/>
    <col min="1494" max="1494" width="38.5546875" bestFit="1" customWidth="1"/>
    <col min="1495" max="1495" width="59.88671875" bestFit="1" customWidth="1"/>
    <col min="1496" max="1496" width="20.88671875" bestFit="1" customWidth="1"/>
    <col min="1497" max="1497" width="25.44140625" bestFit="1" customWidth="1"/>
    <col min="1498" max="1498" width="32" bestFit="1" customWidth="1"/>
    <col min="1499" max="1499" width="31.33203125" bestFit="1" customWidth="1"/>
    <col min="1500" max="1501" width="39.109375" bestFit="1" customWidth="1"/>
    <col min="1502" max="1502" width="42.44140625" bestFit="1" customWidth="1"/>
    <col min="1503" max="1503" width="40.5546875" bestFit="1" customWidth="1"/>
    <col min="1504" max="1504" width="33.33203125" bestFit="1" customWidth="1"/>
    <col min="1505" max="1505" width="36.6640625" bestFit="1" customWidth="1"/>
    <col min="1506" max="1506" width="53.6640625" bestFit="1" customWidth="1"/>
    <col min="1507" max="1507" width="34.21875" bestFit="1" customWidth="1"/>
    <col min="1508" max="1508" width="26.44140625" bestFit="1" customWidth="1"/>
    <col min="1509" max="1509" width="37.44140625" bestFit="1" customWidth="1"/>
    <col min="1510" max="1510" width="30.88671875" bestFit="1" customWidth="1"/>
    <col min="1511" max="1511" width="18.33203125" bestFit="1" customWidth="1"/>
    <col min="1512" max="1512" width="26.109375" bestFit="1" customWidth="1"/>
    <col min="1513" max="1513" width="37" bestFit="1" customWidth="1"/>
    <col min="1514" max="1514" width="49.109375" bestFit="1" customWidth="1"/>
    <col min="1515" max="1515" width="50.6640625" bestFit="1" customWidth="1"/>
    <col min="1516" max="1516" width="29.21875" bestFit="1" customWidth="1"/>
    <col min="1517" max="1517" width="19.77734375" bestFit="1" customWidth="1"/>
    <col min="1518" max="1518" width="29.21875" bestFit="1" customWidth="1"/>
    <col min="1519" max="1519" width="36.5546875" bestFit="1" customWidth="1"/>
    <col min="1520" max="1520" width="27.33203125" bestFit="1" customWidth="1"/>
    <col min="1521" max="1521" width="26.77734375" bestFit="1" customWidth="1"/>
    <col min="1522" max="1522" width="34.109375" bestFit="1" customWidth="1"/>
    <col min="1523" max="1523" width="27.5546875" bestFit="1" customWidth="1"/>
    <col min="1524" max="1524" width="34.5546875" bestFit="1" customWidth="1"/>
    <col min="1525" max="1525" width="38.6640625" bestFit="1" customWidth="1"/>
    <col min="1526" max="1526" width="47.88671875" bestFit="1" customWidth="1"/>
    <col min="1527" max="1527" width="36.77734375" bestFit="1" customWidth="1"/>
    <col min="1528" max="1528" width="34" bestFit="1" customWidth="1"/>
    <col min="1529" max="1529" width="40.109375" bestFit="1" customWidth="1"/>
    <col min="1530" max="1530" width="38.109375" bestFit="1" customWidth="1"/>
    <col min="1531" max="1531" width="35.77734375" bestFit="1" customWidth="1"/>
    <col min="1532" max="1532" width="39.6640625" bestFit="1" customWidth="1"/>
    <col min="1533" max="1533" width="30.88671875" bestFit="1" customWidth="1"/>
    <col min="1534" max="1534" width="38.6640625" bestFit="1" customWidth="1"/>
    <col min="1535" max="1535" width="29" bestFit="1" customWidth="1"/>
    <col min="1536" max="1536" width="41.109375" bestFit="1" customWidth="1"/>
    <col min="1537" max="1537" width="30.77734375" bestFit="1" customWidth="1"/>
    <col min="1538" max="1538" width="34" bestFit="1" customWidth="1"/>
    <col min="1539" max="1539" width="28.21875" bestFit="1" customWidth="1"/>
    <col min="1540" max="1540" width="28.88671875" bestFit="1" customWidth="1"/>
    <col min="1541" max="1541" width="50.6640625" bestFit="1" customWidth="1"/>
    <col min="1542" max="1542" width="32.77734375" bestFit="1" customWidth="1"/>
    <col min="1543" max="1543" width="27.88671875" bestFit="1" customWidth="1"/>
    <col min="1544" max="1544" width="43.44140625" bestFit="1" customWidth="1"/>
    <col min="1545" max="1545" width="28" bestFit="1" customWidth="1"/>
    <col min="1546" max="1546" width="31.88671875" bestFit="1" customWidth="1"/>
    <col min="1547" max="1547" width="39.6640625" bestFit="1" customWidth="1"/>
    <col min="1548" max="1548" width="52.88671875" bestFit="1" customWidth="1"/>
    <col min="1549" max="1549" width="35.6640625" bestFit="1" customWidth="1"/>
    <col min="1550" max="1550" width="21.77734375" bestFit="1" customWidth="1"/>
    <col min="1551" max="1551" width="27.44140625" bestFit="1" customWidth="1"/>
    <col min="1552" max="1552" width="29.6640625" bestFit="1" customWidth="1"/>
    <col min="1553" max="1553" width="19.88671875" bestFit="1" customWidth="1"/>
    <col min="1554" max="1554" width="27.21875" bestFit="1" customWidth="1"/>
    <col min="1555" max="1555" width="31" bestFit="1" customWidth="1"/>
    <col min="1556" max="1556" width="38.44140625" bestFit="1" customWidth="1"/>
    <col min="1557" max="1557" width="23.77734375" bestFit="1" customWidth="1"/>
    <col min="1558" max="1559" width="40.5546875" bestFit="1" customWidth="1"/>
    <col min="1560" max="1560" width="37.109375" bestFit="1" customWidth="1"/>
    <col min="1561" max="1561" width="29.77734375" bestFit="1" customWidth="1"/>
    <col min="1562" max="1562" width="31.5546875" bestFit="1" customWidth="1"/>
    <col min="1563" max="1563" width="40.77734375" bestFit="1" customWidth="1"/>
    <col min="1564" max="1564" width="54.44140625" bestFit="1" customWidth="1"/>
    <col min="1565" max="1565" width="47.44140625" bestFit="1" customWidth="1"/>
    <col min="1566" max="1566" width="51" bestFit="1" customWidth="1"/>
    <col min="1567" max="1567" width="38.21875" bestFit="1" customWidth="1"/>
    <col min="1568" max="1568" width="47.44140625" bestFit="1" customWidth="1"/>
    <col min="1569" max="1569" width="39.6640625" bestFit="1" customWidth="1"/>
    <col min="1570" max="1570" width="42.5546875" bestFit="1" customWidth="1"/>
    <col min="1571" max="1571" width="51.77734375" bestFit="1" customWidth="1"/>
    <col min="1572" max="1572" width="58.44140625" bestFit="1" customWidth="1"/>
    <col min="1573" max="1573" width="66.5546875" bestFit="1" customWidth="1"/>
    <col min="1574" max="1574" width="49.109375" bestFit="1" customWidth="1"/>
    <col min="1575" max="1575" width="44.109375" bestFit="1" customWidth="1"/>
    <col min="1576" max="1576" width="33" bestFit="1" customWidth="1"/>
    <col min="1577" max="1577" width="76.33203125" bestFit="1" customWidth="1"/>
    <col min="1578" max="1578" width="68.21875" bestFit="1" customWidth="1"/>
    <col min="1579" max="1579" width="66.5546875" bestFit="1" customWidth="1"/>
    <col min="1580" max="1580" width="58.44140625" bestFit="1" customWidth="1"/>
    <col min="1581" max="1581" width="50.6640625" bestFit="1" customWidth="1"/>
    <col min="1582" max="1582" width="41.6640625" bestFit="1" customWidth="1"/>
    <col min="1583" max="1583" width="38" bestFit="1" customWidth="1"/>
    <col min="1584" max="1584" width="72.44140625" bestFit="1" customWidth="1"/>
    <col min="1585" max="1585" width="30.44140625" bestFit="1" customWidth="1"/>
    <col min="1586" max="1586" width="31.88671875" bestFit="1" customWidth="1"/>
    <col min="1587" max="1587" width="34.77734375" bestFit="1" customWidth="1"/>
    <col min="1588" max="1588" width="41.6640625" bestFit="1" customWidth="1"/>
    <col min="1589" max="1589" width="58.44140625" bestFit="1" customWidth="1"/>
    <col min="1590" max="1590" width="50.6640625" bestFit="1" customWidth="1"/>
    <col min="1591" max="1591" width="41.33203125" bestFit="1" customWidth="1"/>
    <col min="1592" max="1592" width="33.33203125" bestFit="1" customWidth="1"/>
    <col min="1593" max="1593" width="22.6640625" bestFit="1" customWidth="1"/>
    <col min="1594" max="1594" width="32.44140625" bestFit="1" customWidth="1"/>
    <col min="1595" max="1595" width="30.44140625" bestFit="1" customWidth="1"/>
    <col min="1596" max="1596" width="42.5546875" bestFit="1" customWidth="1"/>
    <col min="1597" max="1597" width="49.109375" bestFit="1" customWidth="1"/>
    <col min="1598" max="1598" width="31.88671875" bestFit="1" customWidth="1"/>
    <col min="1599" max="1599" width="58.44140625" bestFit="1" customWidth="1"/>
    <col min="1600" max="1600" width="29.21875" bestFit="1" customWidth="1"/>
    <col min="1601" max="1601" width="30.77734375" bestFit="1" customWidth="1"/>
    <col min="1602" max="1602" width="51.77734375" bestFit="1" customWidth="1"/>
    <col min="1603" max="1603" width="41.33203125" bestFit="1" customWidth="1"/>
    <col min="1604" max="1604" width="27.44140625" bestFit="1" customWidth="1"/>
    <col min="1605" max="1605" width="38.88671875" bestFit="1" customWidth="1"/>
    <col min="1606" max="1606" width="19.21875" bestFit="1" customWidth="1"/>
    <col min="1607" max="1607" width="5.44140625" bestFit="1" customWidth="1"/>
    <col min="1608" max="1608" width="8.5546875" bestFit="1" customWidth="1"/>
    <col min="1609" max="1609" width="33.77734375" bestFit="1" customWidth="1"/>
    <col min="1610" max="1610" width="30.5546875" bestFit="1" customWidth="1"/>
    <col min="1611" max="1611" width="15" bestFit="1" customWidth="1"/>
    <col min="1612" max="1612" width="28.44140625" bestFit="1" customWidth="1"/>
    <col min="1613" max="1613" width="23.109375" bestFit="1" customWidth="1"/>
    <col min="1614" max="1614" width="5" bestFit="1" customWidth="1"/>
    <col min="1615" max="1615" width="11.88671875" bestFit="1" customWidth="1"/>
    <col min="1616" max="1616" width="16.77734375" bestFit="1" customWidth="1"/>
    <col min="1617" max="1617" width="22.88671875" bestFit="1" customWidth="1"/>
    <col min="1618" max="1618" width="20.5546875" bestFit="1" customWidth="1"/>
    <col min="1619" max="1619" width="35.88671875" bestFit="1" customWidth="1"/>
    <col min="1620" max="1620" width="22.33203125" bestFit="1" customWidth="1"/>
    <col min="1621" max="1621" width="5.109375" bestFit="1" customWidth="1"/>
    <col min="1622" max="1622" width="13.6640625" bestFit="1" customWidth="1"/>
    <col min="1623" max="1623" width="23" bestFit="1" customWidth="1"/>
    <col min="1624" max="1624" width="20.88671875" bestFit="1" customWidth="1"/>
    <col min="1625" max="1625" width="16.21875" bestFit="1" customWidth="1"/>
    <col min="1626" max="1626" width="12.6640625" bestFit="1" customWidth="1"/>
    <col min="1627" max="1627" width="25.88671875" bestFit="1" customWidth="1"/>
    <col min="1628" max="1628" width="13.109375" bestFit="1" customWidth="1"/>
    <col min="1629" max="1629" width="14.21875" bestFit="1" customWidth="1"/>
    <col min="1630" max="1630" width="21.109375" bestFit="1" customWidth="1"/>
    <col min="1631" max="1631" width="22" bestFit="1" customWidth="1"/>
    <col min="1632" max="1632" width="9.33203125" bestFit="1" customWidth="1"/>
    <col min="1633" max="1633" width="14.5546875" bestFit="1" customWidth="1"/>
    <col min="1634" max="1634" width="11.33203125" bestFit="1" customWidth="1"/>
    <col min="1635" max="1635" width="29.21875" bestFit="1" customWidth="1"/>
    <col min="1636" max="1636" width="16.21875" bestFit="1" customWidth="1"/>
    <col min="1637" max="1637" width="20.5546875" bestFit="1" customWidth="1"/>
    <col min="1638" max="1638" width="27.44140625" bestFit="1" customWidth="1"/>
    <col min="1639" max="1639" width="16.88671875" bestFit="1" customWidth="1"/>
    <col min="1640" max="1640" width="28" bestFit="1" customWidth="1"/>
    <col min="1641" max="1641" width="21.77734375" bestFit="1" customWidth="1"/>
    <col min="1642" max="1642" width="14.33203125" bestFit="1" customWidth="1"/>
    <col min="1643" max="1643" width="24.6640625" bestFit="1" customWidth="1"/>
    <col min="1644" max="1644" width="19" bestFit="1" customWidth="1"/>
    <col min="1645" max="1645" width="17.77734375" bestFit="1" customWidth="1"/>
    <col min="1646" max="1646" width="26.88671875" bestFit="1" customWidth="1"/>
    <col min="1647" max="1647" width="9" bestFit="1" customWidth="1"/>
    <col min="1648" max="1648" width="9.77734375" bestFit="1" customWidth="1"/>
    <col min="1649" max="1649" width="25.77734375" bestFit="1" customWidth="1"/>
    <col min="1650" max="1650" width="21.77734375" bestFit="1" customWidth="1"/>
    <col min="1651" max="1651" width="15.6640625" bestFit="1" customWidth="1"/>
    <col min="1652" max="1652" width="10.21875" bestFit="1" customWidth="1"/>
    <col min="1653" max="1653" width="19.44140625" bestFit="1" customWidth="1"/>
    <col min="1654" max="1654" width="31.44140625" bestFit="1" customWidth="1"/>
    <col min="1655" max="1655" width="22.21875" bestFit="1" customWidth="1"/>
    <col min="1656" max="1656" width="30" bestFit="1" customWidth="1"/>
    <col min="1657" max="1657" width="39.21875" bestFit="1" customWidth="1"/>
    <col min="1658" max="1658" width="31.44140625" bestFit="1" customWidth="1"/>
    <col min="1659" max="1659" width="21.109375" bestFit="1" customWidth="1"/>
    <col min="1660" max="1660" width="14.44140625" bestFit="1" customWidth="1"/>
    <col min="1661" max="1661" width="22.5546875" bestFit="1" customWidth="1"/>
    <col min="1662" max="1662" width="29.88671875" bestFit="1" customWidth="1"/>
    <col min="1663" max="1663" width="16.44140625" bestFit="1" customWidth="1"/>
    <col min="1664" max="1664" width="71.6640625" bestFit="1" customWidth="1"/>
    <col min="1665" max="1665" width="9.109375" bestFit="1" customWidth="1"/>
    <col min="1666" max="1666" width="23.33203125" bestFit="1" customWidth="1"/>
    <col min="1667" max="1667" width="23.109375" bestFit="1" customWidth="1"/>
    <col min="1668" max="1668" width="20.6640625" bestFit="1" customWidth="1"/>
    <col min="1669" max="1669" width="12.44140625" bestFit="1" customWidth="1"/>
    <col min="1670" max="1670" width="8" bestFit="1" customWidth="1"/>
    <col min="1671" max="1671" width="20.6640625" bestFit="1" customWidth="1"/>
    <col min="1672" max="1672" width="17.21875" bestFit="1" customWidth="1"/>
    <col min="1673" max="1673" width="40" bestFit="1" customWidth="1"/>
    <col min="1674" max="1674" width="27.33203125" bestFit="1" customWidth="1"/>
    <col min="1675" max="1675" width="23.5546875" bestFit="1" customWidth="1"/>
    <col min="1676" max="1676" width="24.77734375" bestFit="1" customWidth="1"/>
    <col min="1677" max="1677" width="15.6640625" bestFit="1" customWidth="1"/>
    <col min="1678" max="1678" width="34.88671875" bestFit="1" customWidth="1"/>
    <col min="1679" max="1679" width="46.21875" bestFit="1" customWidth="1"/>
    <col min="1680" max="1680" width="20.33203125" bestFit="1" customWidth="1"/>
    <col min="1681" max="1681" width="28.33203125" bestFit="1" customWidth="1"/>
    <col min="1682" max="1682" width="36.21875" bestFit="1" customWidth="1"/>
    <col min="1683" max="1683" width="37.77734375" bestFit="1" customWidth="1"/>
    <col min="1684" max="1684" width="30.21875" bestFit="1" customWidth="1"/>
    <col min="1685" max="1685" width="14.77734375" bestFit="1" customWidth="1"/>
    <col min="1686" max="1686" width="14.33203125" bestFit="1" customWidth="1"/>
    <col min="1687" max="1687" width="22.44140625" bestFit="1" customWidth="1"/>
    <col min="1688" max="1688" width="12.44140625" bestFit="1" customWidth="1"/>
    <col min="1689" max="1689" width="21.88671875" bestFit="1" customWidth="1"/>
    <col min="1690" max="1690" width="28" bestFit="1" customWidth="1"/>
    <col min="1691" max="1691" width="19.88671875" bestFit="1" customWidth="1"/>
    <col min="1692" max="1692" width="44" bestFit="1" customWidth="1"/>
    <col min="1693" max="1693" width="16.88671875" bestFit="1" customWidth="1"/>
    <col min="1694" max="1694" width="13.77734375" bestFit="1" customWidth="1"/>
    <col min="1695" max="1695" width="24.109375" bestFit="1" customWidth="1"/>
    <col min="1696" max="1696" width="13.5546875" bestFit="1" customWidth="1"/>
    <col min="1697" max="1697" width="22.6640625" bestFit="1" customWidth="1"/>
    <col min="1698" max="1698" width="16.109375" bestFit="1" customWidth="1"/>
    <col min="1699" max="1699" width="29.109375" bestFit="1" customWidth="1"/>
    <col min="1700" max="1700" width="40.44140625" bestFit="1" customWidth="1"/>
    <col min="1701" max="1701" width="14.5546875" bestFit="1" customWidth="1"/>
    <col min="1702" max="1702" width="11.77734375" bestFit="1" customWidth="1"/>
    <col min="1703" max="1703" width="19.21875" bestFit="1" customWidth="1"/>
    <col min="1704" max="1704" width="18.77734375" bestFit="1" customWidth="1"/>
    <col min="1705" max="1705" width="21.33203125" bestFit="1" customWidth="1"/>
    <col min="1706" max="1706" width="33.21875" bestFit="1" customWidth="1"/>
    <col min="1707" max="1707" width="41" bestFit="1" customWidth="1"/>
    <col min="1708" max="1708" width="19.5546875" bestFit="1" customWidth="1"/>
    <col min="1709" max="1709" width="30.6640625" bestFit="1" customWidth="1"/>
    <col min="1710" max="1710" width="49" bestFit="1" customWidth="1"/>
    <col min="1711" max="1711" width="28.77734375" bestFit="1" customWidth="1"/>
    <col min="1712" max="1712" width="35.44140625" bestFit="1" customWidth="1"/>
    <col min="1713" max="1713" width="26.21875" bestFit="1" customWidth="1"/>
    <col min="1714" max="1714" width="27.6640625" bestFit="1" customWidth="1"/>
    <col min="1715" max="1715" width="31.5546875" bestFit="1" customWidth="1"/>
    <col min="1716" max="1716" width="37.109375" bestFit="1" customWidth="1"/>
    <col min="1717" max="1717" width="19.88671875" bestFit="1" customWidth="1"/>
    <col min="1718" max="1718" width="29.77734375" bestFit="1" customWidth="1"/>
    <col min="1719" max="1719" width="21" bestFit="1" customWidth="1"/>
    <col min="1720" max="1720" width="28.77734375" bestFit="1" customWidth="1"/>
    <col min="1721" max="1721" width="40.77734375" bestFit="1" customWidth="1"/>
    <col min="1722" max="1722" width="32" bestFit="1" customWidth="1"/>
    <col min="1723" max="1723" width="18.21875" bestFit="1" customWidth="1"/>
    <col min="1724" max="1724" width="20.6640625" bestFit="1" customWidth="1"/>
    <col min="1725" max="1725" width="23.77734375" bestFit="1" customWidth="1"/>
    <col min="1726" max="1726" width="31.5546875" bestFit="1" customWidth="1"/>
    <col min="1727" max="1727" width="42.6640625" bestFit="1" customWidth="1"/>
    <col min="1728" max="1728" width="40.77734375" bestFit="1" customWidth="1"/>
    <col min="1729" max="1729" width="58.44140625" bestFit="1" customWidth="1"/>
    <col min="1730" max="1730" width="39.6640625" bestFit="1" customWidth="1"/>
    <col min="1731" max="1731" width="51.77734375" bestFit="1" customWidth="1"/>
    <col min="1732" max="1732" width="33" bestFit="1" customWidth="1"/>
    <col min="1733" max="1733" width="34.77734375" bestFit="1" customWidth="1"/>
    <col min="1734" max="1734" width="49.109375" bestFit="1" customWidth="1"/>
    <col min="1735" max="1735" width="24.77734375" bestFit="1" customWidth="1"/>
    <col min="1736" max="1736" width="26.44140625" bestFit="1" customWidth="1"/>
    <col min="1737" max="1737" width="22.77734375" bestFit="1" customWidth="1"/>
    <col min="1738" max="1738" width="30.5546875" bestFit="1" customWidth="1"/>
    <col min="1739" max="1739" width="30.88671875" bestFit="1" customWidth="1"/>
    <col min="1740" max="1740" width="29.33203125" bestFit="1" customWidth="1"/>
    <col min="1741" max="1741" width="8.77734375" bestFit="1" customWidth="1"/>
    <col min="1742" max="1742" width="24.33203125" bestFit="1" customWidth="1"/>
    <col min="1743" max="1743" width="13.88671875" bestFit="1" customWidth="1"/>
    <col min="1744" max="1744" width="13.5546875" bestFit="1" customWidth="1"/>
    <col min="1745" max="1745" width="9.6640625" bestFit="1" customWidth="1"/>
    <col min="1746" max="1746" width="5.6640625" bestFit="1" customWidth="1"/>
    <col min="1747" max="1747" width="14.77734375" bestFit="1" customWidth="1"/>
    <col min="1748" max="1748" width="10.21875" bestFit="1" customWidth="1"/>
    <col min="1749" max="1749" width="19.77734375" bestFit="1" customWidth="1"/>
    <col min="1750" max="1750" width="18.109375" bestFit="1" customWidth="1"/>
    <col min="1751" max="1751" width="20.21875" bestFit="1" customWidth="1"/>
    <col min="1752" max="1752" width="10.6640625" bestFit="1" customWidth="1"/>
    <col min="1753" max="1753" width="17.6640625" bestFit="1" customWidth="1"/>
    <col min="1754" max="1754" width="20.44140625" bestFit="1" customWidth="1"/>
    <col min="1755" max="1755" width="45.5546875" bestFit="1" customWidth="1"/>
    <col min="1756" max="1756" width="69.5546875" bestFit="1" customWidth="1"/>
    <col min="1757" max="1757" width="18.44140625" bestFit="1" customWidth="1"/>
    <col min="1758" max="1758" width="25" bestFit="1" customWidth="1"/>
    <col min="1759" max="1759" width="30.44140625" bestFit="1" customWidth="1"/>
    <col min="1760" max="1760" width="37" bestFit="1" customWidth="1"/>
    <col min="1761" max="1761" width="32.77734375" bestFit="1" customWidth="1"/>
    <col min="1762" max="1762" width="53.5546875" bestFit="1" customWidth="1"/>
    <col min="1763" max="1763" width="18.77734375" bestFit="1" customWidth="1"/>
    <col min="1764" max="1764" width="19.88671875" bestFit="1" customWidth="1"/>
    <col min="1765" max="1765" width="29.77734375" bestFit="1" customWidth="1"/>
    <col min="1766" max="1766" width="51.77734375" bestFit="1" customWidth="1"/>
    <col min="1767" max="1767" width="31.88671875" bestFit="1" customWidth="1"/>
    <col min="1768" max="1768" width="17.33203125" bestFit="1" customWidth="1"/>
    <col min="1769" max="1770" width="49.109375" bestFit="1" customWidth="1"/>
    <col min="1771" max="1771" width="18.77734375" bestFit="1" customWidth="1"/>
    <col min="1772" max="1772" width="22.6640625" bestFit="1" customWidth="1"/>
    <col min="1773" max="1773" width="41.44140625" bestFit="1" customWidth="1"/>
    <col min="1774" max="1774" width="29.21875" bestFit="1" customWidth="1"/>
    <col min="1775" max="1775" width="34.77734375" bestFit="1" customWidth="1"/>
    <col min="1776" max="1776" width="42.5546875" bestFit="1" customWidth="1"/>
    <col min="1777" max="1777" width="49.109375" bestFit="1" customWidth="1"/>
    <col min="1778" max="1778" width="41.33203125" bestFit="1" customWidth="1"/>
    <col min="1779" max="1779" width="22.77734375" bestFit="1" customWidth="1"/>
    <col min="1780" max="1780" width="30.5546875" bestFit="1" customWidth="1"/>
    <col min="1781" max="1781" width="29.33203125" bestFit="1" customWidth="1"/>
    <col min="1782" max="1782" width="16.77734375" bestFit="1" customWidth="1"/>
    <col min="1783" max="1783" width="5.44140625" bestFit="1" customWidth="1"/>
    <col min="1784" max="1784" width="11" bestFit="1" customWidth="1"/>
    <col min="1785" max="1785" width="14.21875" bestFit="1" customWidth="1"/>
    <col min="1786" max="1786" width="24.33203125" bestFit="1" customWidth="1"/>
    <col min="1787" max="1787" width="26.6640625" bestFit="1" customWidth="1"/>
    <col min="1788" max="1788" width="13.109375" bestFit="1" customWidth="1"/>
    <col min="1789" max="1789" width="10" bestFit="1" customWidth="1"/>
    <col min="1790" max="1790" width="20.6640625" bestFit="1" customWidth="1"/>
    <col min="1791" max="1791" width="5.88671875" bestFit="1" customWidth="1"/>
    <col min="1792" max="1792" width="4" bestFit="1" customWidth="1"/>
    <col min="1793" max="1793" width="22.88671875" bestFit="1" customWidth="1"/>
    <col min="1794" max="1794" width="8.77734375" bestFit="1" customWidth="1"/>
    <col min="1795" max="1795" width="13.109375" bestFit="1" customWidth="1"/>
    <col min="1796" max="1796" width="20.88671875" bestFit="1" customWidth="1"/>
    <col min="1797" max="1797" width="17.44140625" bestFit="1" customWidth="1"/>
    <col min="1798" max="1798" width="4.5546875" bestFit="1" customWidth="1"/>
    <col min="1799" max="1799" width="10.109375" bestFit="1" customWidth="1"/>
    <col min="1800" max="1800" width="12.109375" bestFit="1" customWidth="1"/>
    <col min="1801" max="1801" width="17.88671875" bestFit="1" customWidth="1"/>
    <col min="1802" max="1802" width="27.6640625" bestFit="1" customWidth="1"/>
    <col min="1803" max="1803" width="21" bestFit="1" customWidth="1"/>
    <col min="1804" max="1804" width="24.109375" bestFit="1" customWidth="1"/>
    <col min="1805" max="1805" width="20.33203125" bestFit="1" customWidth="1"/>
    <col min="1806" max="1806" width="46.77734375" bestFit="1" customWidth="1"/>
    <col min="1807" max="1807" width="13.33203125" bestFit="1" customWidth="1"/>
    <col min="1808" max="1808" width="42.88671875" bestFit="1" customWidth="1"/>
    <col min="1809" max="1809" width="7.33203125" bestFit="1" customWidth="1"/>
    <col min="1810" max="1810" width="15" bestFit="1" customWidth="1"/>
    <col min="1811" max="1811" width="27" bestFit="1" customWidth="1"/>
    <col min="1812" max="1812" width="16.44140625" bestFit="1" customWidth="1"/>
    <col min="1813" max="1813" width="16.109375" bestFit="1" customWidth="1"/>
    <col min="1814" max="1814" width="31.33203125" bestFit="1" customWidth="1"/>
    <col min="1815" max="1815" width="18.21875" bestFit="1" customWidth="1"/>
    <col min="1816" max="1816" width="7.109375" bestFit="1" customWidth="1"/>
    <col min="1817" max="1817" width="11.6640625" bestFit="1" customWidth="1"/>
    <col min="1818" max="1818" width="28.6640625" bestFit="1" customWidth="1"/>
    <col min="1819" max="1819" width="33.77734375" bestFit="1" customWidth="1"/>
    <col min="1820" max="1820" width="34.88671875" bestFit="1" customWidth="1"/>
    <col min="1821" max="1821" width="10.88671875" bestFit="1" customWidth="1"/>
    <col min="1822" max="1822" width="24.109375" bestFit="1" customWidth="1"/>
    <col min="1823" max="1823" width="18.5546875" bestFit="1" customWidth="1"/>
    <col min="1824" max="1824" width="23.77734375" bestFit="1" customWidth="1"/>
    <col min="1825" max="1825" width="12.5546875" bestFit="1" customWidth="1"/>
    <col min="1826" max="1826" width="27.33203125" bestFit="1" customWidth="1"/>
    <col min="1827" max="1827" width="26.6640625" bestFit="1" customWidth="1"/>
    <col min="1828" max="1828" width="10.77734375" bestFit="1" customWidth="1"/>
  </cols>
  <sheetData>
    <row r="1" spans="1:6" x14ac:dyDescent="0.3">
      <c r="A1" s="1" t="s">
        <v>12</v>
      </c>
      <c r="B1" t="s" vm="1">
        <v>13</v>
      </c>
      <c r="E1" s="1" t="s">
        <v>12</v>
      </c>
      <c r="F1" t="s" vm="1">
        <v>13</v>
      </c>
    </row>
    <row r="3" spans="1:6" x14ac:dyDescent="0.3">
      <c r="A3" s="1" t="s">
        <v>0</v>
      </c>
      <c r="B3" t="s">
        <v>41</v>
      </c>
      <c r="E3" s="1" t="s">
        <v>0</v>
      </c>
      <c r="F3" t="s">
        <v>41</v>
      </c>
    </row>
    <row r="4" spans="1:6" x14ac:dyDescent="0.3">
      <c r="A4" s="2" t="s">
        <v>45</v>
      </c>
      <c r="B4" s="4">
        <v>0.14249063784158289</v>
      </c>
      <c r="E4" s="2" t="s">
        <v>44</v>
      </c>
      <c r="F4">
        <v>0.6</v>
      </c>
    </row>
    <row r="5" spans="1:6" x14ac:dyDescent="0.3">
      <c r="A5" s="2" t="s">
        <v>48</v>
      </c>
      <c r="B5" s="4">
        <v>0.16042713212746343</v>
      </c>
      <c r="E5" s="2" t="s">
        <v>46</v>
      </c>
      <c r="F5">
        <v>0</v>
      </c>
    </row>
    <row r="6" spans="1:6" x14ac:dyDescent="0.3">
      <c r="A6" s="2" t="s">
        <v>53</v>
      </c>
      <c r="B6" s="4">
        <v>0.18660208526404964</v>
      </c>
      <c r="E6" s="2" t="s">
        <v>47</v>
      </c>
      <c r="F6">
        <v>0</v>
      </c>
    </row>
    <row r="7" spans="1:6" x14ac:dyDescent="0.3">
      <c r="A7" s="2" t="s">
        <v>52</v>
      </c>
      <c r="B7" s="4">
        <v>0.23068165894981424</v>
      </c>
      <c r="E7" s="2" t="s">
        <v>49</v>
      </c>
      <c r="F7">
        <v>0</v>
      </c>
    </row>
    <row r="8" spans="1:6" x14ac:dyDescent="0.3">
      <c r="A8" s="2" t="s">
        <v>51</v>
      </c>
      <c r="B8" s="4">
        <v>0.27979848581708977</v>
      </c>
      <c r="E8" s="2" t="s">
        <v>50</v>
      </c>
      <c r="F8">
        <v>0</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FD4B-47B7-4E96-BA28-DCB57483D693}">
  <dimension ref="A1:F25"/>
  <sheetViews>
    <sheetView workbookViewId="0">
      <selection activeCell="F5" sqref="F5"/>
    </sheetView>
  </sheetViews>
  <sheetFormatPr defaultRowHeight="14.4" x14ac:dyDescent="0.3"/>
  <cols>
    <col min="1" max="1" width="31.6640625" bestFit="1" customWidth="1"/>
    <col min="2" max="2" width="21" bestFit="1" customWidth="1"/>
    <col min="5" max="5" width="31.6640625" bestFit="1" customWidth="1"/>
    <col min="6" max="6" width="21" bestFit="1" customWidth="1"/>
    <col min="7" max="7" width="17.5546875" bestFit="1" customWidth="1"/>
    <col min="8" max="8" width="23.21875" bestFit="1" customWidth="1"/>
    <col min="9" max="9" width="21" bestFit="1" customWidth="1"/>
  </cols>
  <sheetData>
    <row r="1" spans="1:6" x14ac:dyDescent="0.3">
      <c r="A1" s="1" t="s">
        <v>0</v>
      </c>
      <c r="B1" t="s">
        <v>41</v>
      </c>
      <c r="E1" s="1" t="s">
        <v>12</v>
      </c>
      <c r="F1" t="s" vm="1">
        <v>13</v>
      </c>
    </row>
    <row r="2" spans="1:6" x14ac:dyDescent="0.3">
      <c r="A2" s="2" t="s">
        <v>32</v>
      </c>
      <c r="B2" s="5">
        <v>663.599999999999</v>
      </c>
    </row>
    <row r="3" spans="1:6" x14ac:dyDescent="0.3">
      <c r="A3" s="2" t="s">
        <v>30</v>
      </c>
      <c r="B3" s="5">
        <v>506.09999999999991</v>
      </c>
      <c r="E3" s="1" t="s">
        <v>0</v>
      </c>
      <c r="F3" t="s">
        <v>41</v>
      </c>
    </row>
    <row r="4" spans="1:6" x14ac:dyDescent="0.3">
      <c r="A4" s="2" t="s">
        <v>33</v>
      </c>
      <c r="B4" s="5">
        <v>500</v>
      </c>
      <c r="E4" s="2" t="s">
        <v>32</v>
      </c>
      <c r="F4" s="5">
        <v>663.599999999999</v>
      </c>
    </row>
    <row r="5" spans="1:6" x14ac:dyDescent="0.3">
      <c r="A5" s="2" t="s">
        <v>31</v>
      </c>
      <c r="B5" s="5">
        <v>448.19999999999936</v>
      </c>
      <c r="E5" s="2" t="s">
        <v>30</v>
      </c>
      <c r="F5" s="5">
        <v>506.09999999999991</v>
      </c>
    </row>
    <row r="6" spans="1:6" x14ac:dyDescent="0.3">
      <c r="A6" s="2" t="s">
        <v>34</v>
      </c>
      <c r="B6" s="5">
        <v>438</v>
      </c>
      <c r="E6" s="2" t="s">
        <v>33</v>
      </c>
      <c r="F6" s="5">
        <v>500</v>
      </c>
    </row>
    <row r="7" spans="1:6" x14ac:dyDescent="0.3">
      <c r="E7" s="2" t="s">
        <v>31</v>
      </c>
      <c r="F7" s="5">
        <v>448.19999999999936</v>
      </c>
    </row>
    <row r="8" spans="1:6" x14ac:dyDescent="0.3">
      <c r="E8" s="2" t="s">
        <v>34</v>
      </c>
      <c r="F8" s="5">
        <v>438</v>
      </c>
    </row>
    <row r="24" spans="5:5" x14ac:dyDescent="0.3">
      <c r="E24" t="s">
        <v>55</v>
      </c>
    </row>
    <row r="25" spans="5:5" x14ac:dyDescent="0.3">
      <c r="E25">
        <v>9551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1F2E7-BD2F-4D37-95B0-F892A443937F}">
  <dimension ref="A1:J3"/>
  <sheetViews>
    <sheetView showGridLines="0" tabSelected="1" workbookViewId="0">
      <selection sqref="A1:J3"/>
    </sheetView>
  </sheetViews>
  <sheetFormatPr defaultRowHeight="14.4" x14ac:dyDescent="0.3"/>
  <cols>
    <col min="1" max="1" width="50.44140625" bestFit="1" customWidth="1"/>
    <col min="2" max="2" width="12.21875" bestFit="1" customWidth="1"/>
    <col min="3" max="15" width="19" bestFit="1" customWidth="1"/>
    <col min="16" max="16" width="10.77734375" bestFit="1" customWidth="1"/>
  </cols>
  <sheetData>
    <row r="1" spans="1:10" x14ac:dyDescent="0.3">
      <c r="A1" s="6" t="s">
        <v>54</v>
      </c>
      <c r="B1" s="7"/>
      <c r="C1" s="7"/>
      <c r="D1" s="7"/>
      <c r="E1" s="7"/>
      <c r="F1" s="7"/>
      <c r="G1" s="7"/>
      <c r="H1" s="7"/>
      <c r="I1" s="7"/>
      <c r="J1" s="7"/>
    </row>
    <row r="2" spans="1:10" x14ac:dyDescent="0.3">
      <c r="A2" s="7"/>
      <c r="B2" s="7"/>
      <c r="C2" s="7"/>
      <c r="D2" s="7"/>
      <c r="E2" s="7"/>
      <c r="F2" s="7"/>
      <c r="G2" s="7"/>
      <c r="H2" s="7"/>
      <c r="I2" s="7"/>
      <c r="J2" s="7"/>
    </row>
    <row r="3" spans="1:10" ht="6" customHeight="1" x14ac:dyDescent="0.3">
      <c r="A3" s="7"/>
      <c r="B3" s="7"/>
      <c r="C3" s="7"/>
      <c r="D3" s="7"/>
      <c r="E3" s="7"/>
      <c r="F3" s="7"/>
      <c r="G3" s="7"/>
      <c r="H3" s="7"/>
      <c r="I3" s="7"/>
      <c r="J3" s="7"/>
    </row>
  </sheetData>
  <mergeCells count="1">
    <mergeCell ref="A1:J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i s c a l _ y e a r     2 _ 2 9 3 0 f 5 c 2 - 5 1 d f - 4 1 5 5 - 8 2 e 5 - 5 2 f d e 0 d 8 3 f 8 b " > < C u s t o m C o n t e n t   x m l n s = " h t t p : / / g e m i n i / p i v o t c u s t o m i z a t i o n / T a b l e X M L _ F i s c a l _ y e a r   2 _ 2 9 3 0 f 5 c 2 - 5 1 d f - 4 1 5 5 - 8 2 e 5 - 5 2 f d e 0 d 8 3 f 8 b " > < ! [ C D A T A [ < T a b l e W i d g e t G r i d S e r i a l i z a t i o n   x m l n s : x s d = " h t t p : / / w w w . w 3 . o r g / 2 0 0 1 / X M L S c h e m a "   x m l n s : x s i = " h t t p : / / w w w . w 3 . o r g / 2 0 0 1 / X M L S c h e m a - i n s t a n c e " > < C o l u m n S u g g e s t e d T y p e   / > < C o l u m n F o r m a t   / > < C o l u m n A c c u r a c y   / > < C o l u m n C u r r e n c y S y m b o l   / > < C o l u m n P o s i t i v e P a t t e r n   / > < C o l u m n N e g a t i v e P a t t e r n   / > < C o l u m n W i d t h s > < i t e m > < k e y > < s t r i n g > F i s c a l Y e a r < / s t r i n g > < / k e y > < v a l u e > < i n t > 1 1 8 < / i n t > < / v a l u e > < / i t e m > < / C o l u m n W i d t h s > < C o l u m n D i s p l a y I n d e x > < i t e m > < k e y > < s t r i n g > F i s c a l Y e a r < / 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3 d 9 f 4 0 2 f - b 4 7 9 - 4 0 1 7 - b 1 6 1 - 2 4 8 0 0 5 f 8 3 d 4 0 " > < 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11.xml>��< ? x m l   v e r s i o n = " 1 . 0 "   e n c o d i n g = " U T F - 1 6 " ? > < G e m i n i   x m l n s = " h t t p : / / g e m i n i / p i v o t c u s t o m i z a t i o n / 6 c a a 9 a 6 5 - 3 e 1 a - 4 7 1 a - a 8 5 d - e 4 b 6 4 c 7 9 1 3 a 2 " > < 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12.xml>��< ? x m l   v e r s i o n = " 1 . 0 "   e n c o d i n g = " U T F - 1 6 " ? > < G e m i n i   x m l n s = " h t t p : / / g e m i n i / p i v o t c u s t o m i z a t i o n / a 3 4 a 6 6 3 4 - 4 5 b 2 - 4 d 0 3 - b c 5 6 - e a f d 4 6 8 4 9 0 9 4 " > < 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13.xml>��< ? x m l   v e r s i o n = " 1 . 0 "   e n c o d i n g = " U T F - 1 6 " ? > < G e m i n i   x m l n s = " h t t p : / / g e m i n i / p i v o t c u s t o m i z a t i o n / T a b l e X M L _ D a t e _ 1 d 3 b 3 e d 6 - 2 d 5 6 - 4 5 7 c - b 3 8 9 - 7 0 b 9 2 4 b 4 4 7 7 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 M o n t h _ n o < / s t r i n g > < / k e y > < v a l u e > < i n t > 1 2 4 < / i n t > < / v a l u e > < / i t e m > < i t e m > < k e y > < s t r i n g > F i s c a l _ Y e a r < / s t r i n g > < / k e y > < v a l u e > < i n t > 1 2 7 < / i n t > < / v a l u e > < / i t e m > < i t e m > < k e y > < s t r i n g > M o n t h   N a m e < / s t r i n g > < / k e y > < v a l u e > < i n t > 1 4 4 < / i n t > < / v a l u e > < / i t e m > < i t e m > < k e y > < s t r i n g > F i s c a l _ M o n t h < / s t r i n g > < / k e y > < v a l u e > < i n t > 1 4 6 < / i n t > < / v a l u e > < / i t e m > < i t e m > < k e y > < s t r i n g > F i s c a l _ Q u a r t e r < / s t r i n g > < / k e y > < v a l u e > < i n t > 1 5 5 < / i n t > < / v a l u e > < / i t e m > < i t e m > < k e y > < s t r i n g > D a y   N a m e < / s t r i n g > < / k e y > < v a l u e > < i n t > 1 2 2 < / i n t > < / v a l u e > < / i t e m > < i t e m > < k e y > < s t r i n g > F i s c a l < / s t r i n g > < / k e y > < v a l u e > < i n t > 8 5 < / i n t > < / v a l u e > < / i t e m > < / C o l u m n W i d t h s > < C o l u m n D i s p l a y I n d e x > < i t e m > < k e y > < s t r i n g > D a t e < / s t r i n g > < / k e y > < v a l u e > < i n t > 0 < / i n t > < / v a l u e > < / i t e m > < i t e m > < k e y > < s t r i n g > M o n t h _ n o < / s t r i n g > < / k e y > < v a l u e > < i n t > 1 < / i n t > < / v a l u e > < / i t e m > < i t e m > < k e y > < s t r i n g > F i s c a l _ Y e a r < / s t r i n g > < / k e y > < v a l u e > < i n t > 2 < / i n t > < / v a l u e > < / i t e m > < i t e m > < k e y > < s t r i n g > M o n t h   N a m e < / s t r i n g > < / k e y > < v a l u e > < i n t > 3 < / i n t > < / v a l u e > < / i t e m > < i t e m > < k e y > < s t r i n g > F i s c a l _ M o n t h < / s t r i n g > < / k e y > < v a l u e > < i n t > 4 < / i n t > < / v a l u e > < / i t e m > < i t e m > < k e y > < s t r i n g > F i s c a l _ Q u a r t e r < / s t r i n g > < / k e y > < v a l u e > < i n t > 5 < / i n t > < / v a l u e > < / i t e m > < i t e m > < k e y > < s t r i n g > D a y   N a m e < / s t r i n g > < / k e y > < v a l u e > < i n t > 6 < / i n t > < / v a l u e > < / i t e m > < i t e m > < k e y > < s t r i n g > F i s c a l < / 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a 8 0 2 9 7 c 8 - c 6 9 0 - 4 9 0 8 - 9 f c 0 - 6 b 1 b 3 0 9 8 5 d 8 f " > < 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 C o l u m n s \ U S D   R a t e 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 F i s c a l _ Y e a r 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 F i s c a l _ Y e a r 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 F i s c a l _ y e a r 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 F i s c a l _ y e a r 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 C o l u m n s \ F i s c a l Y e a r 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 M a i n 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 M a i n 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 C o l u m n s \ R e s t a u r a n t I D < / K e y > < / a : K e y > < a : V a l u e   i : t y p e = " T a b l e W i d g e t B a s e V i e w S t a t e " / > < / a : K e y V a l u e O f D i a g r a m O b j e c t K e y a n y T y p e z b w N T n L X > < a : K e y V a l u e O f D i a g r a m O b j e c t K e y a n y T y p e z b w N T n L X > < a : K e y > < K e y > C o l u m n s \ R e s t a u r a n t N a m e < / K e y > < / a : K e y > < a : V a l u e   i : t y p e = " T a b l e W i d g e t B a s e V i e w S t a t e " / > < / a : K e y V a l u e O f D i a g r a m O b j e c t K e y a n y T y p e z b w N T n L X > < a : K e y V a l u e O f D i a g r a m O b j e c t K e y a n y T y p e z b w N T n L X > < a : K e y > < K e y > C o l u m n s \ C o u n t r y C o d e 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 C o l u m n s \ L o c a l i t y < / K e y > < / a : K e y > < a : V a l u e   i : t y p e = " T a b l e W i d g e t B a s e V i e w S t a t e " / > < / a : K e y V a l u e O f D i a g r a m O b j e c t K e y a n y T y p e z b w N T n L X > < a : K e y V a l u e O f D i a g r a m O b j e c t K e y a n y T y p e z b w N T n L X > < a : K e y > < K e y > C o l u m n s \ L o c a l i t y V e r b o s e 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 C o l u m n s \ C u i s i n e s < / 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 C o l u m n s \ H a s _ T a b l e _ b o o k i n g < / K e y > < / a : K e y > < a : V a l u e   i : t y p e = " T a b l e W i d g e t B a s e V i e w S t a t e " / > < / a : K e y V a l u e O f D i a g r a m O b j e c t K e y a n y T y p e z b w N T n L X > < a : K e y V a l u e O f D i a g r a m O b j e c t K e y a n y T y p e z b w N T n L X > < a : K e y > < K e y > C o l u m n s \ H a s _ O n l i n e _ d e l i v e r y < / K e y > < / a : K e y > < a : V a l u e   i : t y p e = " T a b l e W i d g e t B a s e V i e w S t a t e " / > < / a : K e y V a l u e O f D i a g r a m O b j e c t K e y a n y T y p e z b w N T n L X > < a : K e y V a l u e O f D i a g r a m O b j e c t K e y a n y T y p e z b w N T n L X > < a : K e y > < K e y > C o l u m n s \ I s _ d e l i v e r i n g _ n o w < / K e y > < / a : K e y > < a : V a l u e   i : t y p e = " T a b l e W i d g e t B a s e V i e w S t a t e " / > < / a : K e y V a l u e O f D i a g r a m O b j e c t K e y a n y T y p e z b w N T n L X > < a : K e y V a l u e O f D i a g r a m O b j e c t K e y a n y T y p e z b w N T n L X > < a : K e y > < K e y > C o l u m n s \ S w i t c h _ t o _ o r d e r _ m e n u < / K e y > < / a : K e y > < a : V a l u e   i : t y p e = " T a b l e W i d g e t B a s e V i e w S t a t e " / > < / a : K e y V a l u e O f D i a g r a m O b j e c t K e y a n y T y p e z b w N T n L X > < a : K e y V a l u e O f D i a g r a m O b j e c t K e y a n y T y p e z b w N T n L X > < a : K e y > < K e y > C o l u m n s \ P r i c e _ r a n g e < / K e y > < / a : K e y > < a : V a l u e   i : t y p e = " T a b l e W i d g e t B a s e V i e w S t a t e " / > < / a : K e y V a l u e O f D i a g r a m O b j e c t K e y a n y T y p e z b w N T n L X > < a : K e y V a l u e O f D i a g r a m O b j e c t K e y a n y T y p e z b w N T n L X > < a : K e y > < K e y > C o l u m n s \ V o t e s < / K e y > < / a : K e y > < a : V a l u e   i : t y p e = " T a b l e W i d g e t B a s e V i e w S t a t e " / > < / a : K e y V a l u e O f D i a g r a m O b j e c t K e y a n y T y p e z b w N T n L X > < a : K e y V a l u e O f D i a g r a m O b j e c t K e y a n y T y p e z b w N T n L X > < a : K e y > < K e y > C o l u m n s \ A v e r a g e _ C o s t _ f o r _ t w o < / 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 C o l u m n s \ D a t e k e y _ O p e n i n g < / K e y > < / a : K e y > < a : V a l u e   i : t y p e = " T a b l e W i d g e t B a s e V i e w S t a t e " / > < / a : K e y V a l u e O f D i a g r a m O b j e c t K e y a n y T y p e z b w N T n L X > < a : K e y V a l u e O f D i a g r a m O b j e c t K e y a n y T y p e z b w N T n L X > < a : K e y > < K e y > C o l u m n s \ A v g   c o s t   a s   U S D < / K e y > < / a : K e y > < a : V a l u e   i : t y p e = " T a b l e W i d g e t B a s e V i e w S t a t e " / > < / a : K e y V a l u e O f D i a g r a m O b j e c t K e y a n y T y p e z b w N T n L X > < a : K e y V a l u e O f D i a g r a m O b j e c t K e y a n y T y p e z b w N T n L X > < a : K e y > < K e y > C o l u m n s \ F i s c a l _ y e a r < / K e y > < / a : K e y > < a : V a l u e   i : t y p e = " T a b l e W i d g e t B a s e V i e w S t a t e " / > < / a : K e y V a l u e O f D i a g r a m O b j e c t K e y a n y T y p e z b w N T n L X > < a : K e y V a l u e O f D i a g r a m O b j e c t K e y a n y T y p e z b w N T n L X > < a : K e y > < K e y > C o l u m n s \ B u c k e t _ R a t i n g 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 C o l u m n s \ M o n t h _ n o < / K e y > < / a : K e y > < a : V a l u e   i : t y p e = " T a b l e W i d g e t B a s e V i e w S t a t e " / > < / a : K e y V a l u e O f D i a g r a m O b j e c t K e y a n y T y p e z b w N T n L X > < a : K e y V a l u e O f D i a g r a m O b j e c t K e y a n y T y p e z b w N T n L X > < a : K e y > < K e y > C o l u m n s \ F i s c a l _ Y e a r 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 C o l u m n s \ F i s c a l _ M o n t h < / K e y > < / a : K e y > < a : V a l u e   i : t y p e = " T a b l e W i d g e t B a s e V i e w S t a t e " / > < / a : K e y V a l u e O f D i a g r a m O b j e c t K e y a n y T y p e z b w N T n L X > < a : K e y V a l u e O f D i a g r a m O b j e c t K e y a n y T y p e z b w N T n L X > < a : K e y > < K e y > C o l u m n s \ F i s c a l _ Q u a r t e r 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 C o l u m n s \ F i s c a l 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 C o l u m n s \ C o u n t r y I D < / K e y > < / a : K e y > < a : V a l u e   i : t y p e = " T a b l e W i d g e t B a s e V i e w S t a t e " / > < / a : K e y V a l u e O f D i a g r a m O b j e c t K e y a n y T y p e z b w N T n L X > < a : K e y V a l u e O f D i a g r a m O b j e c t K e y a n y T y p e z b w N T n L X > < a : K e y > < K e y > C o l u m n s \ C o u n t r y n a m e 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a c 6 f 9 6 b 4 - 1 c 4 8 - 4 9 8 7 - b 7 5 e - 5 f 8 3 1 0 1 d 7 2 b d " > < 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19.xml>��< ? x m l   v e r s i o n = " 1 . 0 "   e n c o d i n g = " U T F - 1 6 " ? > < G e m i n i   x m l n s = " h t t p : / / g e m i n i / p i v o t c u s t o m i z a t i o n / T a b l e O r d e r " > < C u s t o m C o n t e n t > < ! [ C D A T A [ C o u n t r y _ 9 d b 3 8 5 d d - 4 6 3 0 - 4 4 f d - 9 3 3 e - b 0 f 7 2 0 4 1 7 3 d 0 , C u r r e n c y _ 3 9 8 8 7 f 4 c - 1 7 5 3 - 4 e 0 d - a 1 0 6 - e 5 4 5 8 1 6 5 9 0 7 6 , M a i n _ 7 1 4 0 c 2 d c - e c 2 4 - 4 a 7 3 - a 9 f c - e c 1 a 0 2 7 b 6 7 5 e , D a t e _ 1 d 3 b 3 e d 6 - 2 d 5 6 - 4 5 7 c - b 3 8 9 - 7 0 b 9 2 4 b 4 4 7 7 f , F i s c a l _ y e a r     2 _ 2 9 3 0 f 5 c 2 - 5 1 d f - 4 1 5 5 - 8 2 e 5 - 5 2 f d e 0 d 8 3 f 8 b ] ] > < / 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 C o l u m n s \ C u r r e n c y < / K e y > < / D i a g r a m O b j e c t K e y > < D i a g r a m O b j e c t K e y > < K e y > C o l u m n s \ U S D   R a t e 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 C o l u m n s \ C u r r e n c y < / K e y > < / a : K e y > < a : V a l u e   i : t y p e = " M e a s u r e G r i d N o d e V i e w S t a t e " > < L a y e d O u t > t r u e < / L a y e d O u t > < / a : V a l u e > < / a : K e y V a l u e O f D i a g r a m O b j e c t K e y a n y T y p e z b w N T n L X > < a : K e y V a l u e O f D i a g r a m O b j e c t K e y a n y T y p e z b w N T n L X > < a : K e y > < K e y > C o l u m n s \ U S D   R a t e < / K e y > < / a : K e y > < a : V a l u e   i : t y p e = " M e a s u r e G r i d N o d e V i e w S t a t e " > < C o l u m n > 1 < / C o l u m n > < L a y e d O u t > t r u e < / L a y e d O u t > < / a : V a l u e > < / a : K e y V a l u e O f D i a g r a m O b j e c t K e y a n y T y p e z b w N T n L X > < / V i e w S t a t e s > < / D i a g r a m M a n a g e r . S e r i a l i z a b l e D i a g r a m > < D i a g r a m M a n a g e r . S e r i a l i z a b l e D i a g r a m > < A d a p t e r   i : t y p e = " M e a s u r e D i a g r a m S a n d b o x A d a p t e r " > < T a b l e N a m e > C o u n t r y 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 C o u n t r y n a m e < / K e y > < / D i a g r a m O b j e c t K e y > < D i a g r a m O b j e c t K e y > < K e y > M e a s u r e s \ C o u n t   o f   C o u n t r y n a m e \ T a g I n f o \ F o r m u l a < / K e y > < / D i a g r a m O b j e c t K e y > < D i a g r a m O b j e c t K e y > < K e y > M e a s u r e s \ C o u n t   o f   C o u n t r y n a m e \ T a g I n f o \ V a l u e < / K e y > < / D i a g r a m O b j e c t K e y > < D i a g r a m O b j e c t K e y > < K e y > M e a s u r e s \ M _ R e s t _ I d < / K e y > < / D i a g r a m O b j e c t K e y > < D i a g r a m O b j e c t K e y > < K e y > M e a s u r e s \ M _ R e s t _ I d \ T a g I n f o \ F o r m u l a < / K e y > < / D i a g r a m O b j e c t K e y > < D i a g r a m O b j e c t K e y > < K e y > M e a s u r e s \ M _ R e s t _ I d \ T a g I n f o \ V a l u e < / K e y > < / D i a g r a m O b j e c t K e y > < D i a g r a m O b j e c t K e y > < K e y > C o l u m n s \ C o u n t r y I D < / K e y > < / D i a g r a m O b j e c t K e y > < D i a g r a m O b j e c t K e y > < K e y > C o l u m n s \ C o u n t r y n a m e < / K e y > < / D i a g r a m O b j e c t K e y > < D i a g r a m O b j e c t K e y > < K e y > L i n k s \ & l t ; C o l u m n s \ C o u n t   o f   C o u n t r y n a m e & g t ; - & l t ; M e a s u r e s \ C o u n t r y n a m e & g t ; < / K e y > < / D i a g r a m O b j e c t K e y > < D i a g r a m O b j e c t K e y > < K e y > L i n k s \ & l t ; C o l u m n s \ C o u n t   o f   C o u n t r y n a m e & g t ; - & l t ; M e a s u r e s \ C o u n t r y n a m e & g t ; \ C O L U M N < / K e y > < / D i a g r a m O b j e c t K e y > < D i a g r a m O b j e c t K e y > < K e y > L i n k s \ & l t ; C o l u m n s \ C o u n t   o f   C o u n t r y n a m e & g t ; - & l t ; M e a s u r e s \ C o u n t r y n a m e & g t ; \ M E A S U R E 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 C o u n t r y n a m e < / K e y > < / a : K e y > < a : V a l u e   i : t y p e = " M e a s u r e G r i d N o d e V i e w S t a t e " > < C o l u m n > 1 < / C o l u m n > < L a y e d O u t > t r u e < / L a y e d O u t > < W a s U I I n v i s i b l e > t r u e < / W a s U I I n v i s i b l e > < / a : V a l u e > < / a : K e y V a l u e O f D i a g r a m O b j e c t K e y a n y T y p e z b w N T n L X > < a : K e y V a l u e O f D i a g r a m O b j e c t K e y a n y T y p e z b w N T n L X > < a : K e y > < K e y > M e a s u r e s \ C o u n t   o f   C o u n t r y n a m e \ T a g I n f o \ F o r m u l a < / K e y > < / a : K e y > < a : V a l u e   i : t y p e = " M e a s u r e G r i d V i e w S t a t e I D i a g r a m T a g A d d i t i o n a l I n f o " / > < / a : K e y V a l u e O f D i a g r a m O b j e c t K e y a n y T y p e z b w N T n L X > < a : K e y V a l u e O f D i a g r a m O b j e c t K e y a n y T y p e z b w N T n L X > < a : K e y > < K e y > M e a s u r e s \ C o u n t   o f   C o u n t r y n a m e \ T a g I n f o \ V a l u e < / K e y > < / a : K e y > < a : V a l u e   i : t y p e = " M e a s u r e G r i d V i e w S t a t e I D i a g r a m T a g A d d i t i o n a l I n f o " / > < / a : K e y V a l u e O f D i a g r a m O b j e c t K e y a n y T y p e z b w N T n L X > < a : K e y V a l u e O f D i a g r a m O b j e c t K e y a n y T y p e z b w N T n L X > < a : K e y > < K e y > M e a s u r e s \ M _ R e s t _ I d < / K e y > < / a : K e y > < a : V a l u e   i : t y p e = " M e a s u r e G r i d N o d e V i e w S t a t e " > < L a y e d O u t > t r u e < / L a y e d O u t > < / a : V a l u e > < / a : K e y V a l u e O f D i a g r a m O b j e c t K e y a n y T y p e z b w N T n L X > < a : K e y V a l u e O f D i a g r a m O b j e c t K e y a n y T y p e z b w N T n L X > < a : K e y > < K e y > M e a s u r e s \ M _ R e s t _ I d \ T a g I n f o \ F o r m u l a < / K e y > < / a : K e y > < a : V a l u e   i : t y p e = " M e a s u r e G r i d V i e w S t a t e I D i a g r a m T a g A d d i t i o n a l I n f o " / > < / a : K e y V a l u e O f D i a g r a m O b j e c t K e y a n y T y p e z b w N T n L X > < a : K e y V a l u e O f D i a g r a m O b j e c t K e y a n y T y p e z b w N T n L X > < a : K e y > < K e y > M e a s u r e s \ M _ R e s t _ I d \ T a g I n f o \ V a l u e < / K e y > < / a : K e y > < a : V a l u e   i : t y p e = " M e a s u r e G r i d V i e w S t a t e I D i a g r a m T a g A d d i t i o n a l I n f o " / > < / a : K e y V a l u e O f D i a g r a m O b j e c t K e y a n y T y p e z b w N T n L X > < a : K e y V a l u e O f D i a g r a m O b j e c t K e y a n y T y p e z b w N T n L X > < a : K e y > < K e y > C o l u m n s \ C o u n t r y I D < / K e y > < / a : K e y > < a : V a l u e   i : t y p e = " M e a s u r e G r i d N o d e V i e w S t a t e " > < L a y e d O u t > t r u e < / L a y e d O u t > < / a : V a l u e > < / a : K e y V a l u e O f D i a g r a m O b j e c t K e y a n y T y p e z b w N T n L X > < a : K e y V a l u e O f D i a g r a m O b j e c t K e y a n y T y p e z b w N T n L X > < a : K e y > < K e y > C o l u m n s \ C o u n t r y n a m e < / K e y > < / a : K e y > < a : V a l u e   i : t y p e = " M e a s u r e G r i d N o d e V i e w S t a t e " > < C o l u m n > 1 < / C o l u m n > < L a y e d O u t > t r u e < / L a y e d O u t > < / a : V a l u e > < / a : K e y V a l u e O f D i a g r a m O b j e c t K e y a n y T y p e z b w N T n L X > < a : K e y V a l u e O f D i a g r a m O b j e c t K e y a n y T y p e z b w N T n L X > < a : K e y > < K e y > L i n k s \ & l t ; C o l u m n s \ C o u n t   o f   C o u n t r y n a m e & g t ; - & l t ; M e a s u r e s \ C o u n t r y n a m e & g t ; < / K e y > < / a : K e y > < a : V a l u e   i : t y p e = " M e a s u r e G r i d V i e w S t a t e I D i a g r a m L i n k " / > < / a : K e y V a l u e O f D i a g r a m O b j e c t K e y a n y T y p e z b w N T n L X > < a : K e y V a l u e O f D i a g r a m O b j e c t K e y a n y T y p e z b w N T n L X > < a : K e y > < K e y > L i n k s \ & l t ; C o l u m n s \ C o u n t   o f   C o u n t r y n a m e & g t ; - & l t ; M e a s u r e s \ C o u n t r y n a m e & g t ; \ C O L U M N < / K e y > < / a : K e y > < a : V a l u e   i : t y p e = " M e a s u r e G r i d V i e w S t a t e I D i a g r a m L i n k E n d p o i n t " / > < / a : K e y V a l u e O f D i a g r a m O b j e c t K e y a n y T y p e z b w N T n L X > < a : K e y V a l u e O f D i a g r a m O b j e c t K e y a n y T y p e z b w N T n L X > < a : K e y > < K e y > L i n k s \ & l t ; C o l u m n s \ C o u n t   o f   C o u n t r y n a m e & g t ; - & l t ; M e a s u r e s \ C o u n t r y n a m e & g t ; \ M E A S U R E 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 T a g s \ T a b l e s \ & l t ; T a b l e s \ C o u n t r y & g t ; < / K e y > < / D i a g r a m O b j e c t K e y > < D i a g r a m O b j e c t K e y > < K e y > D y n a m i c   T a g s \ T a b l e s \ & l t ; T a b l e s \ C u r r e n c y & g t ; < / K e y > < / D i a g r a m O b j e c t K e y > < D i a g r a m O b j e c t K e y > < K e y > D y n a m i c   T a g s \ T a b l e s \ & l t ; T a b l e s \ M a i n & g t ; < / K e y > < / D i a g r a m O b j e c t K e y > < D i a g r a m O b j e c t K e y > < K e y > D y n a m i c   T a g s \ T a b l e s \ & l t ; T a b l e s \ D a t e & g t ; < / K e y > < / D i a g r a m O b j e c t K e y > < D i a g r a m O b j e c t K e y > < K e y > D y n a m i c   T a g s \ T a b l e s \ & l t ; T a b l e s \ F i s c a l _ y e a r     2 & g t ; < / K e y > < / D i a g r a m O b j e c t K e y > < D i a g r a m O b j e c t K e y > < K e y > T a b l e s \ C o u n t r y < / K e y > < / D i a g r a m O b j e c t K e y > < D i a g r a m O b j e c t K e y > < K e y > T a b l e s \ C o u n t r y \ C o l u m n s \ C o u n t r y I D < / K e y > < / D i a g r a m O b j e c t K e y > < D i a g r a m O b j e c t K e y > < K e y > T a b l e s \ C o u n t r y \ C o l u m n s \ C o u n t r y n a m e < / K e y > < / D i a g r a m O b j e c t K e y > < D i a g r a m O b j e c t K e y > < K e y > T a b l e s \ C o u n t r y \ M e a s u r e s \ C o u n t   o f   C o u n t r y n a m e < / K e y > < / D i a g r a m O b j e c t K e y > < D i a g r a m O b j e c t K e y > < K e y > T a b l e s \ C o u n t r y \ C o u n t   o f   C o u n t r y n a m e \ A d d i t i o n a l   I n f o \ I m p l i c i t   M e a s u r e < / K e y > < / D i a g r a m O b j e c t K e y > < D i a g r a m O b j e c t K e y > < K e y > T a b l e s \ C o u n t r y \ M e a s u r e s \ M _ R e s t _ I d < / K e y > < / D i a g r a m O b j e c t K e y > < D i a g r a m O b j e c t K e y > < K e y > T a b l e s \ C u r r e n c y < / K e y > < / D i a g r a m O b j e c t K e y > < D i a g r a m O b j e c t K e y > < K e y > T a b l e s \ C u r r e n c y \ C o l u m n s \ C u r r e n c y < / K e y > < / D i a g r a m O b j e c t K e y > < D i a g r a m O b j e c t K e y > < K e y > T a b l e s \ C u r r e n c y \ C o l u m n s \ U S D   R a t e < / K e y > < / D i a g r a m O b j e c t K e y > < D i a g r a m O b j e c t K e y > < K e y > T a b l e s \ M a i n < / K e y > < / D i a g r a m O b j e c t K e y > < D i a g r a m O b j e c t K e y > < K e y > T a b l e s \ M a i n \ C o l u m n s \ R e s t a u r a n t I D < / K e y > < / D i a g r a m O b j e c t K e y > < D i a g r a m O b j e c t K e y > < K e y > T a b l e s \ M a i n \ C o l u m n s \ R e s t a u r a n t N a m e < / K e y > < / D i a g r a m O b j e c t K e y > < D i a g r a m O b j e c t K e y > < K e y > T a b l e s \ M a i n \ C o l u m n s \ C o u n t r y C o d e < / K e y > < / D i a g r a m O b j e c t K e y > < D i a g r a m O b j e c t K e y > < K e y > T a b l e s \ M a i n \ C o l u m n s \ C i t y < / K e y > < / D i a g r a m O b j e c t K e y > < D i a g r a m O b j e c t K e y > < K e y > T a b l e s \ M a i n \ C o l u m n s \ A d d r e s s < / K e y > < / D i a g r a m O b j e c t K e y > < D i a g r a m O b j e c t K e y > < K e y > T a b l e s \ M a i n \ C o l u m n s \ L o c a l i t y < / K e y > < / D i a g r a m O b j e c t K e y > < D i a g r a m O b j e c t K e y > < K e y > T a b l e s \ M a i n \ C o l u m n s \ L o c a l i t y V e r b o s e < / K e y > < / D i a g r a m O b j e c t K e y > < D i a g r a m O b j e c t K e y > < K e y > T a b l e s \ M a i n \ C o l u m n s \ L o n g i t u d e < / K e y > < / D i a g r a m O b j e c t K e y > < D i a g r a m O b j e c t K e y > < K e y > T a b l e s \ M a i n \ C o l u m n s \ L a t i t u d e < / K e y > < / D i a g r a m O b j e c t K e y > < D i a g r a m O b j e c t K e y > < K e y > T a b l e s \ M a i n \ C o l u m n s \ C u i s i n e s < / K e y > < / D i a g r a m O b j e c t K e y > < D i a g r a m O b j e c t K e y > < K e y > T a b l e s \ M a i n \ C o l u m n s \ C u r r e n c y < / K e y > < / D i a g r a m O b j e c t K e y > < D i a g r a m O b j e c t K e y > < K e y > T a b l e s \ M a i n \ C o l u m n s \ H a s _ T a b l e _ b o o k i n g < / K e y > < / D i a g r a m O b j e c t K e y > < D i a g r a m O b j e c t K e y > < K e y > T a b l e s \ M a i n \ C o l u m n s \ H a s _ O n l i n e _ d e l i v e r y < / K e y > < / D i a g r a m O b j e c t K e y > < D i a g r a m O b j e c t K e y > < K e y > T a b l e s \ M a i n \ C o l u m n s \ I s _ d e l i v e r i n g _ n o w < / K e y > < / D i a g r a m O b j e c t K e y > < D i a g r a m O b j e c t K e y > < K e y > T a b l e s \ M a i n \ C o l u m n s \ S w i t c h _ t o _ o r d e r _ m e n u < / K e y > < / D i a g r a m O b j e c t K e y > < D i a g r a m O b j e c t K e y > < K e y > T a b l e s \ M a i n \ C o l u m n s \ P r i c e _ r a n g e < / K e y > < / D i a g r a m O b j e c t K e y > < D i a g r a m O b j e c t K e y > < K e y > T a b l e s \ M a i n \ C o l u m n s \ V o t e s < / K e y > < / D i a g r a m O b j e c t K e y > < D i a g r a m O b j e c t K e y > < K e y > T a b l e s \ M a i n \ C o l u m n s \ A v e r a g e _ C o s t _ f o r _ t w o < / K e y > < / D i a g r a m O b j e c t K e y > < D i a g r a m O b j e c t K e y > < K e y > T a b l e s \ M a i n \ C o l u m n s \ R a t i n g < / K e y > < / D i a g r a m O b j e c t K e y > < D i a g r a m O b j e c t K e y > < K e y > T a b l e s \ M a i n \ C o l u m n s \ D a t e k e y _ O p e n i n g < / K e y > < / D i a g r a m O b j e c t K e y > < D i a g r a m O b j e c t K e y > < K e y > T a b l e s \ M a i n \ C o l u m n s \ A v g   c o s t   a s   U S D < / K e y > < / D i a g r a m O b j e c t K e y > < D i a g r a m O b j e c t K e y > < K e y > T a b l e s \ M a i n \ C o l u m n s \ F i s c a l _ y e a r < / K e y > < / D i a g r a m O b j e c t K e y > < D i a g r a m O b j e c t K e y > < K e y > T a b l e s \ M a i n \ C o l u m n s \ B u c k e t _ R a t i n g < / K e y > < / D i a g r a m O b j e c t K e y > < D i a g r a m O b j e c t K e y > < K e y > T a b l e s \ M a i n \ M e a s u r e s \ C o u n t   o f   R e s t a u r a n t N a m e < / K e y > < / D i a g r a m O b j e c t K e y > < D i a g r a m O b j e c t K e y > < K e y > T a b l e s \ M a i n \ C o u n t   o f   R e s t a u r a n t N a m e \ A d d i t i o n a l   I n f o \ I m p l i c i t   M e a s u r e < / K e y > < / D i a g r a m O b j e c t K e y > < D i a g r a m O b j e c t K e y > < K e y > T a b l e s \ M a i n \ M e a s u r e s \ S u m   o f   R e s t a u r a n t I D < / K e y > < / D i a g r a m O b j e c t K e y > < D i a g r a m O b j e c t K e y > < K e y > T a b l e s \ M a i n \ S u m   o f   R e s t a u r a n t I D \ A d d i t i o n a l   I n f o \ I m p l i c i t   M e a s u r e < / K e y > < / D i a g r a m O b j e c t K e y > < D i a g r a m O b j e c t K e y > < K e y > T a b l e s \ M a i n \ M e a s u r e s \ C o u n t   o f   R e s t a u r a n t I D < / K e y > < / D i a g r a m O b j e c t K e y > < D i a g r a m O b j e c t K e y > < K e y > T a b l e s \ M a i n \ C o u n t   o f   R e s t a u r a n t I D \ A d d i t i o n a l   I n f o \ I m p l i c i t   M e a s u r e < / K e y > < / D i a g r a m O b j e c t K e y > < D i a g r a m O b j e c t K e y > < K e y > T a b l e s \ M a i n \ M e a s u r e s \ C o u n t   o f   B u c k e t _ R a t i n g < / K e y > < / D i a g r a m O b j e c t K e y > < D i a g r a m O b j e c t K e y > < K e y > T a b l e s \ M a i n \ C o u n t   o f   B u c k e t _ R a t i n g \ A d d i t i o n a l   I n f o \ I m p l i c i t   M e a s u r e < / K e y > < / D i a g r a m O b j e c t K e y > < D i a g r a m O b j e c t K e y > < K e y > T a b l e s \ M a i n \ M e a s u r e s \ S u m   o f   A v g   c o s t   a s   U S D < / K e y > < / D i a g r a m O b j e c t K e y > < D i a g r a m O b j e c t K e y > < K e y > T a b l e s \ M a i n \ S u m   o f   A v g   c o s t   a s   U S D \ A d d i t i o n a l   I n f o \ I m p l i c i t   M e a s u r e < / K e y > < / D i a g r a m O b j e c t K e y > < D i a g r a m O b j e c t K e y > < K e y > T a b l e s \ M a i n \ M e a s u r e s \ S u m   o f   P r i c e _ r a n g e < / K e y > < / D i a g r a m O b j e c t K e y > < D i a g r a m O b j e c t K e y > < K e y > T a b l e s \ M a i n \ S u m   o f   P r i c e _ r a n g e \ A d d i t i o n a l   I n f o \ I m p l i c i t   M e a s u r e < / K e y > < / D i a g r a m O b j e c t K e y > < D i a g r a m O b j e c t K e y > < K e y > T a b l e s \ M a i n \ M e a s u r e s \ A v e r a g e   o f   A v g   c o s t   a s   U S D < / K e y > < / D i a g r a m O b j e c t K e y > < D i a g r a m O b j e c t K e y > < K e y > T a b l e s \ M a i n \ A v e r a g e   o f   A v g   c o s t   a s   U S D \ A d d i t i o n a l   I n f o \ I m p l i c i t   M e a s u r e < / K e y > < / D i a g r a m O b j e c t K e y > < D i a g r a m O b j e c t K e y > < K e y > T a b l e s \ M a i n \ M e a s u r e s \ S u m   o f   V o t e s < / K e y > < / D i a g r a m O b j e c t K e y > < D i a g r a m O b j e c t K e y > < K e y > T a b l e s \ M a i n \ S u m   o f   V o t e s \ A d d i t i o n a l   I n f o \ I m p l i c i t   M e a s u r e < / K e y > < / D i a g r a m O b j e c t K e y > < D i a g r a m O b j e c t K e y > < K e y > T a b l e s \ M a i n \ M e a s u r e s \ C o u n t   o f   C u i s i n e s < / K e y > < / D i a g r a m O b j e c t K e y > < D i a g r a m O b j e c t K e y > < K e y > T a b l e s \ M a i n \ C o u n t   o f   C u i s i n e s \ A d d i t i o n a l   I n f o \ I m p l i c i t   M e a s u r e < / K e y > < / D i a g r a m O b j e c t K e y > < D i a g r a m O b j e c t K e y > < K e y > T a b l e s \ M a i n \ M e a s u r e s \ C o u n t   o f   P r i c e _ r a n g e < / K e y > < / D i a g r a m O b j e c t K e y > < D i a g r a m O b j e c t K e y > < K e y > T a b l e s \ M a i n \ C o u n t   o f   P r i c e _ r a n g e \ A d d i t i o n a l   I n f o \ I m p l i c i t   M e a s u r e < / K e y > < / D i a g r a m O b j e c t K e y > < D i a g r a m O b j e c t K e y > < K e y > T a b l e s \ M a i n \ M e a s u r e s \ A v e r a g e   o f   P r i c e _ r a n g e < / K e y > < / D i a g r a m O b j e c t K e y > < D i a g r a m O b j e c t K e y > < K e y > T a b l e s \ M a i n \ A v e r a g e   o f   P r i c e _ r a n g e \ A d d i t i o n a l   I n f o \ I m p l i c i t   M e a s u r e < / K e y > < / D i a g r a m O b j e c t K e y > < D i a g r a m O b j e c t K e y > < K e y > T a b l e s \ M a i n \ M e a s u r e s \ C o u n t   o f   V o t e s < / K e y > < / D i a g r a m O b j e c t K e y > < D i a g r a m O b j e c t K e y > < K e y > T a b l e s \ M a i n \ C o u n t   o f   V o t e s \ A d d i t i o n a l   I n f o \ I m p l i c i t   M e a s u r e < / K e y > < / D i a g r a m O b j e c t K e y > < D i a g r a m O b j e c t K e y > < K e y > T a b l e s \ M a i n \ M e a s u r e s \ C o u n t   o f   L o c a l i t y < / K e y > < / D i a g r a m O b j e c t K e y > < D i a g r a m O b j e c t K e y > < K e y > T a b l e s \ M a i n \ C o u n t   o f   L o c a l i t y \ A d d i t i o n a l   I n f o \ I m p l i c i t   M e a s u r e < / K e y > < / D i a g r a m O b j e c t K e y > < D i a g r a m O b j e c t K e y > < K e y > T a b l e s \ M a i n \ M e a s u r e s \ A v e r a g e   o f   V o t e s < / K e y > < / D i a g r a m O b j e c t K e y > < D i a g r a m O b j e c t K e y > < K e y > T a b l e s \ M a i n \ A v e r a g e   o f   V o t e s \ A d d i t i o n a l   I n f o \ I m p l i c i t   M e a s u r e < / K e y > < / D i a g r a m O b j e c t K e y > < D i a g r a m O b j e c t K e y > < K e y > T a b l e s \ D a t e < / K e y > < / D i a g r a m O b j e c t K e y > < D i a g r a m O b j e c t K e y > < K e y > T a b l e s \ D a t e \ C o l u m n s \ D a t e < / K e y > < / D i a g r a m O b j e c t K e y > < D i a g r a m O b j e c t K e y > < K e y > T a b l e s \ D a t e \ C o l u m n s \ F i s c a l _ Y e a r < / K e y > < / D i a g r a m O b j e c t K e y > < D i a g r a m O b j e c t K e y > < K e y > T a b l e s \ D a t e \ C o l u m n s \ F i s c a l < / K e y > < / D i a g r a m O b j e c t K e y > < D i a g r a m O b j e c t K e y > < K e y > T a b l e s \ D a t e \ C o l u m n s \ F i s c a l _ M o n t h _ N o < / K e y > < / D i a g r a m O b j e c t K e y > < D i a g r a m O b j e c t K e y > < K e y > T a b l e s \ D a t e \ C o l u m n s \ M o n t h   N a m e < / K e y > < / D i a g r a m O b j e c t K e y > < D i a g r a m O b j e c t K e y > < K e y > T a b l e s \ D a t e \ C o l u m n s \ F i s c a l _ Q u a r t e r < / K e y > < / D i a g r a m O b j e c t K e y > < D i a g r a m O b j e c t K e y > < K e y > T a b l e s \ D a t e \ C o l u m n s \ F M _ M o n t h _ N o < / K e y > < / D i a g r a m O b j e c t K e y > < D i a g r a m O b j e c t K e y > < K e y > T a b l e s \ D a t e \ C o l u m n s \ D a y   N a m e < / K e y > < / D i a g r a m O b j e c t K e y > < D i a g r a m O b j e c t K e y > < K e y > T a b l e s \ F i s c a l _ y e a r     2 < / K e y > < / D i a g r a m O b j e c t K e y > < D i a g r a m O b j e c t K e y > < K e y > T a b l e s \ F i s c a l _ y e a r     2 \ C o l u m n s \ F i s c a l Y e a r < / K e y > < / D i a g r a m O b j e c t K e y > < D i a g r a m O b j e c t K e y > < K e y > R e l a t i o n s h i p s \ & l t ; T a b l e s \ M a i n \ C o l u m n s \ C o u n t r y C o d e & g t ; - & l t ; T a b l e s \ C o u n t r y \ C o l u m n s \ C o u n t r y I D & g t ; < / K e y > < / D i a g r a m O b j e c t K e y > < D i a g r a m O b j e c t K e y > < K e y > R e l a t i o n s h i p s \ & l t ; T a b l e s \ M a i n \ C o l u m n s \ C o u n t r y C o d e & g t ; - & l t ; T a b l e s \ C o u n t r y \ C o l u m n s \ C o u n t r y I D & g t ; \ F K < / K e y > < / D i a g r a m O b j e c t K e y > < D i a g r a m O b j e c t K e y > < K e y > R e l a t i o n s h i p s \ & l t ; T a b l e s \ M a i n \ C o l u m n s \ C o u n t r y C o d e & g t ; - & l t ; T a b l e s \ C o u n t r y \ C o l u m n s \ C o u n t r y I D & g t ; \ P K < / K e y > < / D i a g r a m O b j e c t K e y > < D i a g r a m O b j e c t K e y > < K e y > R e l a t i o n s h i p s \ & l t ; T a b l e s \ M a i n \ C o l u m n s \ C o u n t r y C o d e & g t ; - & l t ; T a b l e s \ C o u n t r y \ C o l u m n s \ C o u n t r y I D & g t ; \ C r o s s F i l t e r < / K e y > < / D i a g r a m O b j e c t K e y > < D i a g r a m O b j e c t K e y > < K e y > R e l a t i o n s h i p s \ & l t ; T a b l e s \ M a i n \ C o l u m n s \ C u r r e n c y & g t ; - & l t ; T a b l e s \ C u r r e n c y \ C o l u m n s \ C u r r e n c y & g t ; < / K e y > < / D i a g r a m O b j e c t K e y > < D i a g r a m O b j e c t K e y > < K e y > R e l a t i o n s h i p s \ & l t ; T a b l e s \ M a i n \ C o l u m n s \ C u r r e n c y & g t ; - & l t ; T a b l e s \ C u r r e n c y \ C o l u m n s \ C u r r e n c y & g t ; \ F K < / K e y > < / D i a g r a m O b j e c t K e y > < D i a g r a m O b j e c t K e y > < K e y > R e l a t i o n s h i p s \ & l t ; T a b l e s \ M a i n \ C o l u m n s \ C u r r e n c y & g t ; - & l t ; T a b l e s \ C u r r e n c y \ C o l u m n s \ C u r r e n c y & g t ; \ P K < / K e y > < / D i a g r a m O b j e c t K e y > < D i a g r a m O b j e c t K e y > < K e y > R e l a t i o n s h i p s \ & l t ; T a b l e s \ M a i n \ C o l u m n s \ C u r r e n c y & g t ; - & l t ; T a b l e s \ C u r r e n c y \ C o l u m n s \ C u r r e n c y & g t ; \ C r o s s F i l t e r < / K e y > < / D i a g r a m O b j e c t K e y > < D i a g r a m O b j e c t K e y > < K e y > R e l a t i o n s h i p s \ & l t ; T a b l e s \ M a i n \ C o l u m n s \ F i s c a l _ y e a r & g t ; - & l t ; T a b l e s \ F i s c a l _ y e a r     2 \ C o l u m n s \ F i s c a l Y e a r & g t ; < / K e y > < / D i a g r a m O b j e c t K e y > < D i a g r a m O b j e c t K e y > < K e y > R e l a t i o n s h i p s \ & l t ; T a b l e s \ M a i n \ C o l u m n s \ F i s c a l _ y e a r & g t ; - & l t ; T a b l e s \ F i s c a l _ y e a r     2 \ C o l u m n s \ F i s c a l Y e a r & g t ; \ F K < / K e y > < / D i a g r a m O b j e c t K e y > < D i a g r a m O b j e c t K e y > < K e y > R e l a t i o n s h i p s \ & l t ; T a b l e s \ M a i n \ C o l u m n s \ F i s c a l _ y e a r & g t ; - & l t ; T a b l e s \ F i s c a l _ y e a r     2 \ C o l u m n s \ F i s c a l Y e a r & g t ; \ P K < / K e y > < / D i a g r a m O b j e c t K e y > < D i a g r a m O b j e c t K e y > < K e y > R e l a t i o n s h i p s \ & l t ; T a b l e s \ M a i n \ C o l u m n s \ F i s c a l _ y e a r & g t ; - & l t ; T a b l e s \ F i s c a l _ y e a r     2 \ C o l u m n s \ F i s c a l Y e a r & g t ; \ C r o s s F i l t e r < / K e y > < / D i a g r a m O b j e c t K e y > < D i a g r a m O b j e c t K e y > < K e y > R e l a t i o n s h i p s \ & l t ; T a b l e s \ D a t e \ C o l u m n s \ F i s c a l _ Y e a r & g t ; - & l t ; T a b l e s \ F i s c a l _ y e a r     2 \ C o l u m n s \ F i s c a l Y e a r & g t ; < / K e y > < / D i a g r a m O b j e c t K e y > < D i a g r a m O b j e c t K e y > < K e y > R e l a t i o n s h i p s \ & l t ; T a b l e s \ D a t e \ C o l u m n s \ F i s c a l _ Y e a r & g t ; - & l t ; T a b l e s \ F i s c a l _ y e a r     2 \ C o l u m n s \ F i s c a l Y e a r & g t ; \ F K < / K e y > < / D i a g r a m O b j e c t K e y > < D i a g r a m O b j e c t K e y > < K e y > R e l a t i o n s h i p s \ & l t ; T a b l e s \ D a t e \ C o l u m n s \ F i s c a l _ Y e a r & g t ; - & l t ; T a b l e s \ F i s c a l _ y e a r     2 \ C o l u m n s \ F i s c a l Y e a r & g t ; \ P K < / K e y > < / D i a g r a m O b j e c t K e y > < D i a g r a m O b j e c t K e y > < K e y > R e l a t i o n s h i p s \ & l t ; T a b l e s \ D a t e \ C o l u m n s \ F i s c a l _ Y e a r & g t ; - & l t ; T a b l e s \ F i s c a l _ y e a r     2 \ C o l u m n s \ F i s c a l Y e a r & g t ; \ C r o s s F i l t e r < / K e y > < / D i a g r a m O b j e c t K e y > < / A l l K e y s > < S e l e c t e d K e y s > < D i a g r a m O b j e c t K e y > < K e y > R e l a t i o n s h i p s \ & l t ; T a b l e s \ M a i n \ C o l u m n s \ F i s c a l _ y e a r & g t ; - & l t ; T a b l e s \ F i s c a l _ y e a r     2 \ C o l u m n s \ F i s c a l Y e a r & g t ; \ C r o s s F i l t e r 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 T a g s \ T a b l e s \ & l t ; T a b l e s \ C o u n t r y & g t ; < / K e y > < / a : K e y > < a : V a l u e   i : t y p e = " D i a g r a m D i s p l a y T a g V i e w S t a t e " > < I s N o t F i l t e r e d O u t > t r u e < / I s N o t F i l t e r e d O u t > < / a : V a l u e > < / a : K e y V a l u e O f D i a g r a m O b j e c t K e y a n y T y p e z b w N T n L X > < a : K e y V a l u e O f D i a g r a m O b j e c t K e y a n y T y p e z b w N T n L X > < a : K e y > < K e y > D y n a m i c   T a g s \ T a b l e s \ & l t ; T a b l e s \ C u r r e n c y & g t ; < / K e y > < / a : K e y > < a : V a l u e   i : t y p e = " D i a g r a m D i s p l a y T a g V i e w S t a t e " > < I s N o t F i l t e r e d O u t > t r u e < / I s N o t F i l t e r e d O u t > < / a : V a l u e > < / a : K e y V a l u e O f D i a g r a m O b j e c t K e y a n y T y p e z b w N T n L X > < a : K e y V a l u e O f D i a g r a m O b j e c t K e y a n y T y p e z b w N T n L X > < a : K e y > < K e y > D y n a m i c   T a g s \ T a b l e s \ & l t ; T a b l e s \ M a i n & g t ; 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 T a g s \ T a b l e s \ & l t ; T a b l e s \ F i s c a l _ y e a r     2 & g t ; < / K e y > < / a : K e y > < a : V a l u e   i : t y p e = " D i a g r a m D i s p l a y T a g V i e w S t a t e " > < I s N o t F i l t e r e d O u t > t r u e < / I s N o t F i l t e r e d O u t > < / a : V a l u e > < / a : K e y V a l u e O f D i a g r a m O b j e c t K e y a n y T y p e z b w N T n L X > < a : K e y V a l u e O f D i a g r a m O b j e c t K e y a n y T y p e z b w N T n L X > < a : K e y > < K e y > T a b l e s \ C o u n t r y < / K e y > < / a : K e y > < a : V a l u e   i : t y p e = " D i a g r a m D i s p l a y N o d e V i e w S t a t e " > < H e i g h t > 1 5 0 < / H e i g h t > < I s E x p a n d e d > t r u e < / I s E x p a n d e d > < L a y e d O u t > t r u e < / L a y e d O u t > < L e f t > - 5 . 6 8 4 3 4 1 8 8 6 0 8 0 8 0 1 5 E - 1 4 < / L e f t > < T a b I n d e x > 2 < / T a b I n d e x > < T o p > 2 5 9 . 6 < / T o p > < W i d t h > 2 0 0 < / W i d t h > < / a : V a l u e > < / a : K e y V a l u e O f D i a g r a m O b j e c t K e y a n y T y p e z b w N T n L X > < a : K e y V a l u e O f D i a g r a m O b j e c t K e y a n y T y p e z b w N T n L X > < a : K e y > < K e y > T a b l e s \ C o u n t r y \ C o l u m n s \ C o u n t r y I D < / K e y > < / a : K e y > < a : V a l u e   i : t y p e = " D i a g r a m D i s p l a y N o d e V i e w S t a t e " > < H e i g h t > 1 5 0 < / H e i g h t > < I s E x p a n d e d > t r u e < / I s E x p a n d e d > < W i d t h > 2 0 0 < / W i d t h > < / a : V a l u e > < / a : K e y V a l u e O f D i a g r a m O b j e c t K e y a n y T y p e z b w N T n L X > < a : K e y V a l u e O f D i a g r a m O b j e c t K e y a n y T y p e z b w N T n L X > < a : K e y > < K e y > T a b l e s \ C o u n t r y \ C o l u m n s \ C o u n t r y n a m e < / K e y > < / a : K e y > < a : V a l u e   i : t y p e = " D i a g r a m D i s p l a y N o d e V i e w S t a t e " > < H e i g h t > 1 5 0 < / H e i g h t > < I s E x p a n d e d > t r u e < / I s E x p a n d e d > < W i d t h > 2 0 0 < / W i d t h > < / a : V a l u e > < / a : K e y V a l u e O f D i a g r a m O b j e c t K e y a n y T y p e z b w N T n L X > < a : K e y V a l u e O f D i a g r a m O b j e c t K e y a n y T y p e z b w N T n L X > < a : K e y > < K e y > T a b l e s \ C o u n t r y \ M e a s u r e s \ C o u n t   o f   C o u n t r y n a m e < / K e y > < / a : K e y > < a : V a l u e   i : t y p e = " D i a g r a m D i s p l a y N o d e V i e w S t a t e " > < H e i g h t > 1 5 0 < / H e i g h t > < I s E x p a n d e d > t r u e < / I s E x p a n d e d > < W i d t h > 2 0 0 < / W i d t h > < / a : V a l u e > < / a : K e y V a l u e O f D i a g r a m O b j e c t K e y a n y T y p e z b w N T n L X > < a : K e y V a l u e O f D i a g r a m O b j e c t K e y a n y T y p e z b w N T n L X > < a : K e y > < K e y > T a b l e s \ C o u n t r y \ C o u n t   o f   C o u n t r y n a m e \ A d d i t i o n a l   I n f o \ I m p l i c i t   M e a s u r e < / K e y > < / a : K e y > < a : V a l u e   i : t y p e = " D i a g r a m D i s p l a y V i e w S t a t e I D i a g r a m T a g A d d i t i o n a l I n f o " / > < / a : K e y V a l u e O f D i a g r a m O b j e c t K e y a n y T y p e z b w N T n L X > < a : K e y V a l u e O f D i a g r a m O b j e c t K e y a n y T y p e z b w N T n L X > < a : K e y > < K e y > T a b l e s \ C o u n t r y \ M e a s u r e s \ M _ R e s t _ I d < / K e y > < / a : K e y > < a : V a l u e   i : t y p e = " D i a g r a m D i s p l a y N o d e V i e w S t a t e " > < H e i g h t > 1 5 0 < / H e i g h t > < I s E x p a n d e d > t r u e < / I s E x p a n d e d > < W i d t h > 2 0 0 < / W i d t h > < / a : V a l u e > < / a : K e y V a l u e O f D i a g r a m O b j e c t K e y a n y T y p e z b w N T n L X > < a : K e y V a l u e O f D i a g r a m O b j e c t K e y a n y T y p e z b w N T n L X > < a : K e y > < K e y > T a b l e s \ C u r r e n c y < / K e y > < / a : K e y > < a : V a l u e   i : t y p e = " D i a g r a m D i s p l a y N o d e V i e w S t a t e " > < H e i g h t > 1 5 0 < / H e i g h t > < I s E x p a n d e d > t r u e < / I s E x p a n d e d > < L a y e d O u t > t r u e < / L a y e d O u t > < L e f t > 5 0 4 . 7 0 3 8 1 0 5 6 7 6 6 5 7 6 < / L e f t > < T a b I n d e x > 3 < / T a b I n d e x > < T o p > 3 1 5 . 2 0 0 0 0 0 0 0 0 0 0 0 0 5 < / T o p > < W i d t h > 2 0 0 < / W i d t h > < / a : V a l u e > < / a : K e y V a l u e O f D i a g r a m O b j e c t K e y a n y T y p e z b w N T n L X > < a : K e y V a l u e O f D i a g r a m O b j e c t K e y a n y T y p e z b w N T n L X > < a : K e y > < K e y > T a b l e s \ C u r r e n c y \ C o l u m n s \ C u r r e n c y < / K e y > < / a : K e y > < a : V a l u e   i : t y p e = " D i a g r a m D i s p l a y N o d e V i e w S t a t e " > < H e i g h t > 1 5 0 < / H e i g h t > < I s E x p a n d e d > t r u e < / I s E x p a n d e d > < W i d t h > 2 0 0 < / W i d t h > < / a : V a l u e > < / a : K e y V a l u e O f D i a g r a m O b j e c t K e y a n y T y p e z b w N T n L X > < a : K e y V a l u e O f D i a g r a m O b j e c t K e y a n y T y p e z b w N T n L X > < a : K e y > < K e y > T a b l e s \ C u r r e n c y \ C o l u m n s \ U S D   R a t e < / K e y > < / a : K e y > < a : V a l u e   i : t y p e = " D i a g r a m D i s p l a y N o d e V i e w S t a t e " > < H e i g h t > 1 5 0 < / H e i g h t > < I s E x p a n d e d > t r u e < / I s E x p a n d e d > < W i d t h > 2 0 0 < / W i d t h > < / a : V a l u e > < / a : K e y V a l u e O f D i a g r a m O b j e c t K e y a n y T y p e z b w N T n L X > < a : K e y V a l u e O f D i a g r a m O b j e c t K e y a n y T y p e z b w N T n L X > < a : K e y > < K e y > T a b l e s \ M a i n < / K e y > < / a : K e y > < a : V a l u e   i : t y p e = " D i a g r a m D i s p l a y N o d e V i e w S t a t e " > < H e i g h t > 5 9 6 . 0 0 0 0 0 0 0 0 0 0 0 0 1 1 < / H e i g h t > < I s E x p a n d e d > t r u e < / I s E x p a n d e d > < L a y e d O u t > t r u e < / L a y e d O u t > < L e f t > 2 2 8 . 6 0 7 6 2 1 1 3 5 3 3 1 4 4 < / L e f t > < W i d t h > 2 0 0 < / W i d t h > < / a : V a l u e > < / a : K e y V a l u e O f D i a g r a m O b j e c t K e y a n y T y p e z b w N T n L X > < a : K e y V a l u e O f D i a g r a m O b j e c t K e y a n y T y p e z b w N T n L X > < a : K e y > < K e y > T a b l e s \ M a i n \ C o l u m n s \ R e s t a u r a n t I D < / K e y > < / a : K e y > < a : V a l u e   i : t y p e = " D i a g r a m D i s p l a y N o d e V i e w S t a t e " > < H e i g h t > 1 5 0 < / H e i g h t > < I s E x p a n d e d > t r u e < / I s E x p a n d e d > < W i d t h > 2 0 0 < / W i d t h > < / a : V a l u e > < / a : K e y V a l u e O f D i a g r a m O b j e c t K e y a n y T y p e z b w N T n L X > < a : K e y V a l u e O f D i a g r a m O b j e c t K e y a n y T y p e z b w N T n L X > < a : K e y > < K e y > T a b l e s \ M a i n \ C o l u m n s \ R e s t a u r a n t N a m e < / K e y > < / a : K e y > < a : V a l u e   i : t y p e = " D i a g r a m D i s p l a y N o d e V i e w S t a t e " > < H e i g h t > 1 5 0 < / H e i g h t > < I s E x p a n d e d > t r u e < / I s E x p a n d e d > < W i d t h > 2 0 0 < / W i d t h > < / a : V a l u e > < / a : K e y V a l u e O f D i a g r a m O b j e c t K e y a n y T y p e z b w N T n L X > < a : K e y V a l u e O f D i a g r a m O b j e c t K e y a n y T y p e z b w N T n L X > < a : K e y > < K e y > T a b l e s \ M a i n \ C o l u m n s \ C o u n t r y C o d e < / K e y > < / a : K e y > < a : V a l u e   i : t y p e = " D i a g r a m D i s p l a y N o d e V i e w S t a t e " > < H e i g h t > 1 5 0 < / H e i g h t > < I s E x p a n d e d > t r u e < / I s E x p a n d e d > < W i d t h > 2 0 0 < / W i d t h > < / a : V a l u e > < / a : K e y V a l u e O f D i a g r a m O b j e c t K e y a n y T y p e z b w N T n L X > < a : K e y V a l u e O f D i a g r a m O b j e c t K e y a n y T y p e z b w N T n L X > < a : K e y > < K e y > T a b l e s \ M a i n \ C o l u m n s \ C i t y < / K e y > < / a : K e y > < a : V a l u e   i : t y p e = " D i a g r a m D i s p l a y N o d e V i e w S t a t e " > < H e i g h t > 1 5 0 < / H e i g h t > < I s E x p a n d e d > t r u e < / I s E x p a n d e d > < W i d t h > 2 0 0 < / W i d t h > < / a : V a l u e > < / a : K e y V a l u e O f D i a g r a m O b j e c t K e y a n y T y p e z b w N T n L X > < a : K e y V a l u e O f D i a g r a m O b j e c t K e y a n y T y p e z b w N T n L X > < a : K e y > < K e y > T a b l e s \ M a i n \ C o l u m n s \ A d d r e s s < / K e y > < / a : K e y > < a : V a l u e   i : t y p e = " D i a g r a m D i s p l a y N o d e V i e w S t a t e " > < H e i g h t > 1 5 0 < / H e i g h t > < I s E x p a n d e d > t r u e < / I s E x p a n d e d > < W i d t h > 2 0 0 < / W i d t h > < / a : V a l u e > < / a : K e y V a l u e O f D i a g r a m O b j e c t K e y a n y T y p e z b w N T n L X > < a : K e y V a l u e O f D i a g r a m O b j e c t K e y a n y T y p e z b w N T n L X > < a : K e y > < K e y > T a b l e s \ M a i n \ C o l u m n s \ L o c a l i t y < / K e y > < / a : K e y > < a : V a l u e   i : t y p e = " D i a g r a m D i s p l a y N o d e V i e w S t a t e " > < H e i g h t > 1 5 0 < / H e i g h t > < I s E x p a n d e d > t r u e < / I s E x p a n d e d > < W i d t h > 2 0 0 < / W i d t h > < / a : V a l u e > < / a : K e y V a l u e O f D i a g r a m O b j e c t K e y a n y T y p e z b w N T n L X > < a : K e y V a l u e O f D i a g r a m O b j e c t K e y a n y T y p e z b w N T n L X > < a : K e y > < K e y > T a b l e s \ M a i n \ C o l u m n s \ L o c a l i t y V e r b o s e < / K e y > < / a : K e y > < a : V a l u e   i : t y p e = " D i a g r a m D i s p l a y N o d e V i e w S t a t e " > < H e i g h t > 1 5 0 < / H e i g h t > < I s E x p a n d e d > t r u e < / I s E x p a n d e d > < W i d t h > 2 0 0 < / W i d t h > < / a : V a l u e > < / a : K e y V a l u e O f D i a g r a m O b j e c t K e y a n y T y p e z b w N T n L X > < a : K e y V a l u e O f D i a g r a m O b j e c t K e y a n y T y p e z b w N T n L X > < a : K e y > < K e y > T a b l e s \ M a i n \ C o l u m n s \ L o n g i t u d e < / K e y > < / a : K e y > < a : V a l u e   i : t y p e = " D i a g r a m D i s p l a y N o d e V i e w S t a t e " > < H e i g h t > 1 5 0 < / H e i g h t > < I s E x p a n d e d > t r u e < / I s E x p a n d e d > < W i d t h > 2 0 0 < / W i d t h > < / a : V a l u e > < / a : K e y V a l u e O f D i a g r a m O b j e c t K e y a n y T y p e z b w N T n L X > < a : K e y V a l u e O f D i a g r a m O b j e c t K e y a n y T y p e z b w N T n L X > < a : K e y > < K e y > T a b l e s \ M a i n \ C o l u m n s \ L a t i t u d e < / K e y > < / a : K e y > < a : V a l u e   i : t y p e = " D i a g r a m D i s p l a y N o d e V i e w S t a t e " > < H e i g h t > 1 5 0 < / H e i g h t > < I s E x p a n d e d > t r u e < / I s E x p a n d e d > < W i d t h > 2 0 0 < / W i d t h > < / a : V a l u e > < / a : K e y V a l u e O f D i a g r a m O b j e c t K e y a n y T y p e z b w N T n L X > < a : K e y V a l u e O f D i a g r a m O b j e c t K e y a n y T y p e z b w N T n L X > < a : K e y > < K e y > T a b l e s \ M a i n \ C o l u m n s \ C u i s i n e s < / K e y > < / a : K e y > < a : V a l u e   i : t y p e = " D i a g r a m D i s p l a y N o d e V i e w S t a t e " > < H e i g h t > 1 5 0 < / H e i g h t > < I s E x p a n d e d > t r u e < / I s E x p a n d e d > < W i d t h > 2 0 0 < / W i d t h > < / a : V a l u e > < / a : K e y V a l u e O f D i a g r a m O b j e c t K e y a n y T y p e z b w N T n L X > < a : K e y V a l u e O f D i a g r a m O b j e c t K e y a n y T y p e z b w N T n L X > < a : K e y > < K e y > T a b l e s \ M a i n \ C o l u m n s \ C u r r e n c y < / K e y > < / a : K e y > < a : V a l u e   i : t y p e = " D i a g r a m D i s p l a y N o d e V i e w S t a t e " > < H e i g h t > 1 5 0 < / H e i g h t > < I s E x p a n d e d > t r u e < / I s E x p a n d e d > < W i d t h > 2 0 0 < / W i d t h > < / a : V a l u e > < / a : K e y V a l u e O f D i a g r a m O b j e c t K e y a n y T y p e z b w N T n L X > < a : K e y V a l u e O f D i a g r a m O b j e c t K e y a n y T y p e z b w N T n L X > < a : K e y > < K e y > T a b l e s \ M a i n \ C o l u m n s \ H a s _ T a b l e _ b o o k i n g < / K e y > < / a : K e y > < a : V a l u e   i : t y p e = " D i a g r a m D i s p l a y N o d e V i e w S t a t e " > < H e i g h t > 1 5 0 < / H e i g h t > < I s E x p a n d e d > t r u e < / I s E x p a n d e d > < W i d t h > 2 0 0 < / W i d t h > < / a : V a l u e > < / a : K e y V a l u e O f D i a g r a m O b j e c t K e y a n y T y p e z b w N T n L X > < a : K e y V a l u e O f D i a g r a m O b j e c t K e y a n y T y p e z b w N T n L X > < a : K e y > < K e y > T a b l e s \ M a i n \ C o l u m n s \ H a s _ O n l i n e _ d e l i v e r y < / K e y > < / a : K e y > < a : V a l u e   i : t y p e = " D i a g r a m D i s p l a y N o d e V i e w S t a t e " > < H e i g h t > 1 5 0 < / H e i g h t > < I s E x p a n d e d > t r u e < / I s E x p a n d e d > < W i d t h > 2 0 0 < / W i d t h > < / a : V a l u e > < / a : K e y V a l u e O f D i a g r a m O b j e c t K e y a n y T y p e z b w N T n L X > < a : K e y V a l u e O f D i a g r a m O b j e c t K e y a n y T y p e z b w N T n L X > < a : K e y > < K e y > T a b l e s \ M a i n \ C o l u m n s \ I s _ d e l i v e r i n g _ n o w < / K e y > < / a : K e y > < a : V a l u e   i : t y p e = " D i a g r a m D i s p l a y N o d e V i e w S t a t e " > < H e i g h t > 1 5 0 < / H e i g h t > < I s E x p a n d e d > t r u e < / I s E x p a n d e d > < W i d t h > 2 0 0 < / W i d t h > < / a : V a l u e > < / a : K e y V a l u e O f D i a g r a m O b j e c t K e y a n y T y p e z b w N T n L X > < a : K e y V a l u e O f D i a g r a m O b j e c t K e y a n y T y p e z b w N T n L X > < a : K e y > < K e y > T a b l e s \ M a i n \ C o l u m n s \ S w i t c h _ t o _ o r d e r _ m e n u < / K e y > < / a : K e y > < a : V a l u e   i : t y p e = " D i a g r a m D i s p l a y N o d e V i e w S t a t e " > < H e i g h t > 1 5 0 < / H e i g h t > < I s E x p a n d e d > t r u e < / I s E x p a n d e d > < W i d t h > 2 0 0 < / W i d t h > < / a : V a l u e > < / a : K e y V a l u e O f D i a g r a m O b j e c t K e y a n y T y p e z b w N T n L X > < a : K e y V a l u e O f D i a g r a m O b j e c t K e y a n y T y p e z b w N T n L X > < a : K e y > < K e y > T a b l e s \ M a i n \ C o l u m n s \ P r i c e _ r a n g e < / K e y > < / a : K e y > < a : V a l u e   i : t y p e = " D i a g r a m D i s p l a y N o d e V i e w S t a t e " > < H e i g h t > 1 5 0 < / H e i g h t > < I s E x p a n d e d > t r u e < / I s E x p a n d e d > < W i d t h > 2 0 0 < / W i d t h > < / a : V a l u e > < / a : K e y V a l u e O f D i a g r a m O b j e c t K e y a n y T y p e z b w N T n L X > < a : K e y V a l u e O f D i a g r a m O b j e c t K e y a n y T y p e z b w N T n L X > < a : K e y > < K e y > T a b l e s \ M a i n \ C o l u m n s \ V o t e s < / K e y > < / a : K e y > < a : V a l u e   i : t y p e = " D i a g r a m D i s p l a y N o d e V i e w S t a t e " > < H e i g h t > 1 5 0 < / H e i g h t > < I s E x p a n d e d > t r u e < / I s E x p a n d e d > < W i d t h > 2 0 0 < / W i d t h > < / a : V a l u e > < / a : K e y V a l u e O f D i a g r a m O b j e c t K e y a n y T y p e z b w N T n L X > < a : K e y V a l u e O f D i a g r a m O b j e c t K e y a n y T y p e z b w N T n L X > < a : K e y > < K e y > T a b l e s \ M a i n \ C o l u m n s \ A v e r a g e _ C o s t _ f o r _ t w o < / K e y > < / a : K e y > < a : V a l u e   i : t y p e = " D i a g r a m D i s p l a y N o d e V i e w S t a t e " > < H e i g h t > 1 5 0 < / H e i g h t > < I s E x p a n d e d > t r u e < / I s E x p a n d e d > < W i d t h > 2 0 0 < / W i d t h > < / a : V a l u e > < / a : K e y V a l u e O f D i a g r a m O b j e c t K e y a n y T y p e z b w N T n L X > < a : K e y V a l u e O f D i a g r a m O b j e c t K e y a n y T y p e z b w N T n L X > < a : K e y > < K e y > T a b l e s \ M a i n \ C o l u m n s \ R a t i n g < / K e y > < / a : K e y > < a : V a l u e   i : t y p e = " D i a g r a m D i s p l a y N o d e V i e w S t a t e " > < H e i g h t > 1 5 0 < / H e i g h t > < I s E x p a n d e d > t r u e < / I s E x p a n d e d > < W i d t h > 2 0 0 < / W i d t h > < / a : V a l u e > < / a : K e y V a l u e O f D i a g r a m O b j e c t K e y a n y T y p e z b w N T n L X > < a : K e y V a l u e O f D i a g r a m O b j e c t K e y a n y T y p e z b w N T n L X > < a : K e y > < K e y > T a b l e s \ M a i n \ C o l u m n s \ D a t e k e y _ O p e n i n g < / K e y > < / a : K e y > < a : V a l u e   i : t y p e = " D i a g r a m D i s p l a y N o d e V i e w S t a t e " > < H e i g h t > 1 5 0 < / H e i g h t > < I s E x p a n d e d > t r u e < / I s E x p a n d e d > < W i d t h > 2 0 0 < / W i d t h > < / a : V a l u e > < / a : K e y V a l u e O f D i a g r a m O b j e c t K e y a n y T y p e z b w N T n L X > < a : K e y V a l u e O f D i a g r a m O b j e c t K e y a n y T y p e z b w N T n L X > < a : K e y > < K e y > T a b l e s \ M a i n \ C o l u m n s \ A v g   c o s t   a s   U S D < / K e y > < / a : K e y > < a : V a l u e   i : t y p e = " D i a g r a m D i s p l a y N o d e V i e w S t a t e " > < H e i g h t > 1 5 0 < / H e i g h t > < I s E x p a n d e d > t r u e < / I s E x p a n d e d > < W i d t h > 2 0 0 < / W i d t h > < / a : V a l u e > < / a : K e y V a l u e O f D i a g r a m O b j e c t K e y a n y T y p e z b w N T n L X > < a : K e y V a l u e O f D i a g r a m O b j e c t K e y a n y T y p e z b w N T n L X > < a : K e y > < K e y > T a b l e s \ M a i n \ C o l u m n s \ F i s c a l _ y e a r < / K e y > < / a : K e y > < a : V a l u e   i : t y p e = " D i a g r a m D i s p l a y N o d e V i e w S t a t e " > < H e i g h t > 1 5 0 < / H e i g h t > < I s E x p a n d e d > t r u e < / I s E x p a n d e d > < W i d t h > 2 0 0 < / W i d t h > < / a : V a l u e > < / a : K e y V a l u e O f D i a g r a m O b j e c t K e y a n y T y p e z b w N T n L X > < a : K e y V a l u e O f D i a g r a m O b j e c t K e y a n y T y p e z b w N T n L X > < a : K e y > < K e y > T a b l e s \ M a i n \ C o l u m n s \ B u c k e t _ R a t i n g < / K e y > < / a : K e y > < a : V a l u e   i : t y p e = " D i a g r a m D i s p l a y N o d e V i e w S t a t e " > < H e i g h t > 1 5 0 < / H e i g h t > < I s E x p a n d e d > t r u e < / I s E x p a n d e d > < W i d t h > 2 0 0 < / W i d t h > < / a : V a l u e > < / a : K e y V a l u e O f D i a g r a m O b j e c t K e y a n y T y p e z b w N T n L X > < a : K e y V a l u e O f D i a g r a m O b j e c t K e y a n y T y p e z b w N T n L X > < a : K e y > < K e y > T a b l e s \ M a i n \ M e a s u r e s \ C o u n t   o f   R e s t a u r a n t N a m e < / K e y > < / a : K e y > < a : V a l u e   i : t y p e = " D i a g r a m D i s p l a y N o d e V i e w S t a t e " > < H e i g h t > 1 5 0 < / H e i g h t > < I s E x p a n d e d > t r u e < / I s E x p a n d e d > < W i d t h > 2 0 0 < / W i d t h > < / a : V a l u e > < / a : K e y V a l u e O f D i a g r a m O b j e c t K e y a n y T y p e z b w N T n L X > < a : K e y V a l u e O f D i a g r a m O b j e c t K e y a n y T y p e z b w N T n L X > < a : K e y > < K e y > T a b l e s \ M a i n \ C o u n t   o f   R e s t a u r a n t N a m e \ A d d i t i o n a l   I n f o \ I m p l i c i t   M e a s u r e < / K e y > < / a : K e y > < a : V a l u e   i : t y p e = " D i a g r a m D i s p l a y V i e w S t a t e I D i a g r a m T a g A d d i t i o n a l I n f o " / > < / a : K e y V a l u e O f D i a g r a m O b j e c t K e y a n y T y p e z b w N T n L X > < a : K e y V a l u e O f D i a g r a m O b j e c t K e y a n y T y p e z b w N T n L X > < a : K e y > < K e y > T a b l e s \ M a i n \ M e a s u r e s \ S u m   o f   R e s t a u r a n t I D < / K e y > < / a : K e y > < a : V a l u e   i : t y p e = " D i a g r a m D i s p l a y N o d e V i e w S t a t e " > < H e i g h t > 1 5 0 < / H e i g h t > < I s E x p a n d e d > t r u e < / I s E x p a n d e d > < W i d t h > 2 0 0 < / W i d t h > < / a : V a l u e > < / a : K e y V a l u e O f D i a g r a m O b j e c t K e y a n y T y p e z b w N T n L X > < a : K e y V a l u e O f D i a g r a m O b j e c t K e y a n y T y p e z b w N T n L X > < a : K e y > < K e y > T a b l e s \ M a i n \ S u m   o f   R e s t a u r a n t I D \ A d d i t i o n a l   I n f o \ I m p l i c i t   M e a s u r e < / K e y > < / a : K e y > < a : V a l u e   i : t y p e = " D i a g r a m D i s p l a y V i e w S t a t e I D i a g r a m T a g A d d i t i o n a l I n f o " / > < / a : K e y V a l u e O f D i a g r a m O b j e c t K e y a n y T y p e z b w N T n L X > < a : K e y V a l u e O f D i a g r a m O b j e c t K e y a n y T y p e z b w N T n L X > < a : K e y > < K e y > T a b l e s \ M a i n \ M e a s u r e s \ C o u n t   o f   R e s t a u r a n t I D < / K e y > < / a : K e y > < a : V a l u e   i : t y p e = " D i a g r a m D i s p l a y N o d e V i e w S t a t e " > < H e i g h t > 1 5 0 < / H e i g h t > < I s E x p a n d e d > t r u e < / I s E x p a n d e d > < W i d t h > 2 0 0 < / W i d t h > < / a : V a l u e > < / a : K e y V a l u e O f D i a g r a m O b j e c t K e y a n y T y p e z b w N T n L X > < a : K e y V a l u e O f D i a g r a m O b j e c t K e y a n y T y p e z b w N T n L X > < a : K e y > < K e y > T a b l e s \ M a i n \ C o u n t   o f   R e s t a u r a n t I D \ A d d i t i o n a l   I n f o \ I m p l i c i t   M e a s u r e < / K e y > < / a : K e y > < a : V a l u e   i : t y p e = " D i a g r a m D i s p l a y V i e w S t a t e I D i a g r a m T a g A d d i t i o n a l I n f o " / > < / a : K e y V a l u e O f D i a g r a m O b j e c t K e y a n y T y p e z b w N T n L X > < a : K e y V a l u e O f D i a g r a m O b j e c t K e y a n y T y p e z b w N T n L X > < a : K e y > < K e y > T a b l e s \ M a i n \ M e a s u r e s \ C o u n t   o f   B u c k e t _ R a t i n g < / K e y > < / a : K e y > < a : V a l u e   i : t y p e = " D i a g r a m D i s p l a y N o d e V i e w S t a t e " > < H e i g h t > 1 5 0 < / H e i g h t > < I s E x p a n d e d > t r u e < / I s E x p a n d e d > < W i d t h > 2 0 0 < / W i d t h > < / a : V a l u e > < / a : K e y V a l u e O f D i a g r a m O b j e c t K e y a n y T y p e z b w N T n L X > < a : K e y V a l u e O f D i a g r a m O b j e c t K e y a n y T y p e z b w N T n L X > < a : K e y > < K e y > T a b l e s \ M a i n \ C o u n t   o f   B u c k e t _ R a t i n g \ A d d i t i o n a l   I n f o \ I m p l i c i t   M e a s u r e < / K e y > < / a : K e y > < a : V a l u e   i : t y p e = " D i a g r a m D i s p l a y V i e w S t a t e I D i a g r a m T a g A d d i t i o n a l I n f o " / > < / a : K e y V a l u e O f D i a g r a m O b j e c t K e y a n y T y p e z b w N T n L X > < a : K e y V a l u e O f D i a g r a m O b j e c t K e y a n y T y p e z b w N T n L X > < a : K e y > < K e y > T a b l e s \ M a i n \ M e a s u r e s \ S u m   o f   A v g   c o s t   a s   U S D < / K e y > < / a : K e y > < a : V a l u e   i : t y p e = " D i a g r a m D i s p l a y N o d e V i e w S t a t e " > < H e i g h t > 1 5 0 < / H e i g h t > < I s E x p a n d e d > t r u e < / I s E x p a n d e d > < W i d t h > 2 0 0 < / W i d t h > < / a : V a l u e > < / a : K e y V a l u e O f D i a g r a m O b j e c t K e y a n y T y p e z b w N T n L X > < a : K e y V a l u e O f D i a g r a m O b j e c t K e y a n y T y p e z b w N T n L X > < a : K e y > < K e y > T a b l e s \ M a i n \ S u m   o f   A v g   c o s t   a s   U S D \ A d d i t i o n a l   I n f o \ I m p l i c i t   M e a s u r e < / K e y > < / a : K e y > < a : V a l u e   i : t y p e = " D i a g r a m D i s p l a y V i e w S t a t e I D i a g r a m T a g A d d i t i o n a l I n f o " / > < / a : K e y V a l u e O f D i a g r a m O b j e c t K e y a n y T y p e z b w N T n L X > < a : K e y V a l u e O f D i a g r a m O b j e c t K e y a n y T y p e z b w N T n L X > < a : K e y > < K e y > T a b l e s \ M a i n \ M e a s u r e s \ S u m   o f   P r i c e _ r a n g e < / K e y > < / a : K e y > < a : V a l u e   i : t y p e = " D i a g r a m D i s p l a y N o d e V i e w S t a t e " > < H e i g h t > 1 5 0 < / H e i g h t > < I s E x p a n d e d > t r u e < / I s E x p a n d e d > < W i d t h > 2 0 0 < / W i d t h > < / a : V a l u e > < / a : K e y V a l u e O f D i a g r a m O b j e c t K e y a n y T y p e z b w N T n L X > < a : K e y V a l u e O f D i a g r a m O b j e c t K e y a n y T y p e z b w N T n L X > < a : K e y > < K e y > T a b l e s \ M a i n \ S u m   o f   P r i c e _ r a n g e \ A d d i t i o n a l   I n f o \ I m p l i c i t   M e a s u r e < / K e y > < / a : K e y > < a : V a l u e   i : t y p e = " D i a g r a m D i s p l a y V i e w S t a t e I D i a g r a m T a g A d d i t i o n a l I n f o " / > < / a : K e y V a l u e O f D i a g r a m O b j e c t K e y a n y T y p e z b w N T n L X > < a : K e y V a l u e O f D i a g r a m O b j e c t K e y a n y T y p e z b w N T n L X > < a : K e y > < K e y > T a b l e s \ M a i n \ M e a s u r e s \ A v e r a g e   o f   A v g   c o s t   a s   U S D < / K e y > < / a : K e y > < a : V a l u e   i : t y p e = " D i a g r a m D i s p l a y N o d e V i e w S t a t e " > < H e i g h t > 1 5 0 < / H e i g h t > < I s E x p a n d e d > t r u e < / I s E x p a n d e d > < W i d t h > 2 0 0 < / W i d t h > < / a : V a l u e > < / a : K e y V a l u e O f D i a g r a m O b j e c t K e y a n y T y p e z b w N T n L X > < a : K e y V a l u e O f D i a g r a m O b j e c t K e y a n y T y p e z b w N T n L X > < a : K e y > < K e y > T a b l e s \ M a i n \ A v e r a g e   o f   A v g   c o s t   a s   U S D \ A d d i t i o n a l   I n f o \ I m p l i c i t   M e a s u r e < / K e y > < / a : K e y > < a : V a l u e   i : t y p e = " D i a g r a m D i s p l a y V i e w S t a t e I D i a g r a m T a g A d d i t i o n a l I n f o " / > < / a : K e y V a l u e O f D i a g r a m O b j e c t K e y a n y T y p e z b w N T n L X > < a : K e y V a l u e O f D i a g r a m O b j e c t K e y a n y T y p e z b w N T n L X > < a : K e y > < K e y > T a b l e s \ M a i n \ M e a s u r e s \ S u m   o f   V o t e s < / K e y > < / a : K e y > < a : V a l u e   i : t y p e = " D i a g r a m D i s p l a y N o d e V i e w S t a t e " > < H e i g h t > 1 5 0 < / H e i g h t > < I s E x p a n d e d > t r u e < / I s E x p a n d e d > < W i d t h > 2 0 0 < / W i d t h > < / a : V a l u e > < / a : K e y V a l u e O f D i a g r a m O b j e c t K e y a n y T y p e z b w N T n L X > < a : K e y V a l u e O f D i a g r a m O b j e c t K e y a n y T y p e z b w N T n L X > < a : K e y > < K e y > T a b l e s \ M a i n \ S u m   o f   V o t e s \ A d d i t i o n a l   I n f o \ I m p l i c i t   M e a s u r e < / K e y > < / a : K e y > < a : V a l u e   i : t y p e = " D i a g r a m D i s p l a y V i e w S t a t e I D i a g r a m T a g A d d i t i o n a l I n f o " / > < / a : K e y V a l u e O f D i a g r a m O b j e c t K e y a n y T y p e z b w N T n L X > < a : K e y V a l u e O f D i a g r a m O b j e c t K e y a n y T y p e z b w N T n L X > < a : K e y > < K e y > T a b l e s \ M a i n \ M e a s u r e s \ C o u n t   o f   C u i s i n e s < / K e y > < / a : K e y > < a : V a l u e   i : t y p e = " D i a g r a m D i s p l a y N o d e V i e w S t a t e " > < H e i g h t > 1 5 0 < / H e i g h t > < I s E x p a n d e d > t r u e < / I s E x p a n d e d > < W i d t h > 2 0 0 < / W i d t h > < / a : V a l u e > < / a : K e y V a l u e O f D i a g r a m O b j e c t K e y a n y T y p e z b w N T n L X > < a : K e y V a l u e O f D i a g r a m O b j e c t K e y a n y T y p e z b w N T n L X > < a : K e y > < K e y > T a b l e s \ M a i n \ C o u n t   o f   C u i s i n e s \ A d d i t i o n a l   I n f o \ I m p l i c i t   M e a s u r e < / K e y > < / a : K e y > < a : V a l u e   i : t y p e = " D i a g r a m D i s p l a y V i e w S t a t e I D i a g r a m T a g A d d i t i o n a l I n f o " / > < / a : K e y V a l u e O f D i a g r a m O b j e c t K e y a n y T y p e z b w N T n L X > < a : K e y V a l u e O f D i a g r a m O b j e c t K e y a n y T y p e z b w N T n L X > < a : K e y > < K e y > T a b l e s \ M a i n \ M e a s u r e s \ C o u n t   o f   P r i c e _ r a n g e < / K e y > < / a : K e y > < a : V a l u e   i : t y p e = " D i a g r a m D i s p l a y N o d e V i e w S t a t e " > < H e i g h t > 1 5 0 < / H e i g h t > < I s E x p a n d e d > t r u e < / I s E x p a n d e d > < W i d t h > 2 0 0 < / W i d t h > < / a : V a l u e > < / a : K e y V a l u e O f D i a g r a m O b j e c t K e y a n y T y p e z b w N T n L X > < a : K e y V a l u e O f D i a g r a m O b j e c t K e y a n y T y p e z b w N T n L X > < a : K e y > < K e y > T a b l e s \ M a i n \ C o u n t   o f   P r i c e _ r a n g e \ A d d i t i o n a l   I n f o \ I m p l i c i t   M e a s u r e < / K e y > < / a : K e y > < a : V a l u e   i : t y p e = " D i a g r a m D i s p l a y V i e w S t a t e I D i a g r a m T a g A d d i t i o n a l I n f o " / > < / a : K e y V a l u e O f D i a g r a m O b j e c t K e y a n y T y p e z b w N T n L X > < a : K e y V a l u e O f D i a g r a m O b j e c t K e y a n y T y p e z b w N T n L X > < a : K e y > < K e y > T a b l e s \ M a i n \ M e a s u r e s \ A v e r a g e   o f   P r i c e _ r a n g e < / K e y > < / a : K e y > < a : V a l u e   i : t y p e = " D i a g r a m D i s p l a y N o d e V i e w S t a t e " > < H e i g h t > 1 5 0 < / H e i g h t > < I s E x p a n d e d > t r u e < / I s E x p a n d e d > < W i d t h > 2 0 0 < / W i d t h > < / a : V a l u e > < / a : K e y V a l u e O f D i a g r a m O b j e c t K e y a n y T y p e z b w N T n L X > < a : K e y V a l u e O f D i a g r a m O b j e c t K e y a n y T y p e z b w N T n L X > < a : K e y > < K e y > T a b l e s \ M a i n \ A v e r a g e   o f   P r i c e _ r a n g e \ A d d i t i o n a l   I n f o \ I m p l i c i t   M e a s u r e < / K e y > < / a : K e y > < a : V a l u e   i : t y p e = " D i a g r a m D i s p l a y V i e w S t a t e I D i a g r a m T a g A d d i t i o n a l I n f o " / > < / a : K e y V a l u e O f D i a g r a m O b j e c t K e y a n y T y p e z b w N T n L X > < a : K e y V a l u e O f D i a g r a m O b j e c t K e y a n y T y p e z b w N T n L X > < a : K e y > < K e y > T a b l e s \ M a i n \ M e a s u r e s \ C o u n t   o f   V o t e s < / K e y > < / a : K e y > < a : V a l u e   i : t y p e = " D i a g r a m D i s p l a y N o d e V i e w S t a t e " > < H e i g h t > 1 5 0 < / H e i g h t > < I s E x p a n d e d > t r u e < / I s E x p a n d e d > < W i d t h > 2 0 0 < / W i d t h > < / a : V a l u e > < / a : K e y V a l u e O f D i a g r a m O b j e c t K e y a n y T y p e z b w N T n L X > < a : K e y V a l u e O f D i a g r a m O b j e c t K e y a n y T y p e z b w N T n L X > < a : K e y > < K e y > T a b l e s \ M a i n \ C o u n t   o f   V o t e s \ A d d i t i o n a l   I n f o \ I m p l i c i t   M e a s u r e < / K e y > < / a : K e y > < a : V a l u e   i : t y p e = " D i a g r a m D i s p l a y V i e w S t a t e I D i a g r a m T a g A d d i t i o n a l I n f o " / > < / a : K e y V a l u e O f D i a g r a m O b j e c t K e y a n y T y p e z b w N T n L X > < a : K e y V a l u e O f D i a g r a m O b j e c t K e y a n y T y p e z b w N T n L X > < a : K e y > < K e y > T a b l e s \ M a i n \ M e a s u r e s \ C o u n t   o f   L o c a l i t y < / K e y > < / a : K e y > < a : V a l u e   i : t y p e = " D i a g r a m D i s p l a y N o d e V i e w S t a t e " > < H e i g h t > 1 5 0 < / H e i g h t > < I s E x p a n d e d > t r u e < / I s E x p a n d e d > < W i d t h > 2 0 0 < / W i d t h > < / a : V a l u e > < / a : K e y V a l u e O f D i a g r a m O b j e c t K e y a n y T y p e z b w N T n L X > < a : K e y V a l u e O f D i a g r a m O b j e c t K e y a n y T y p e z b w N T n L X > < a : K e y > < K e y > T a b l e s \ M a i n \ C o u n t   o f   L o c a l i t y \ A d d i t i o n a l   I n f o \ I m p l i c i t   M e a s u r e < / K e y > < / a : K e y > < a : V a l u e   i : t y p e = " D i a g r a m D i s p l a y V i e w S t a t e I D i a g r a m T a g A d d i t i o n a l I n f o " / > < / a : K e y V a l u e O f D i a g r a m O b j e c t K e y a n y T y p e z b w N T n L X > < a : K e y V a l u e O f D i a g r a m O b j e c t K e y a n y T y p e z b w N T n L X > < a : K e y > < K e y > T a b l e s \ M a i n \ M e a s u r e s \ A v e r a g e   o f   V o t e s < / K e y > < / a : K e y > < a : V a l u e   i : t y p e = " D i a g r a m D i s p l a y N o d e V i e w S t a t e " > < H e i g h t > 1 5 0 < / H e i g h t > < I s E x p a n d e d > t r u e < / I s E x p a n d e d > < W i d t h > 2 0 0 < / W i d t h > < / a : V a l u e > < / a : K e y V a l u e O f D i a g r a m O b j e c t K e y a n y T y p e z b w N T n L X > < a : K e y V a l u e O f D i a g r a m O b j e c t K e y a n y T y p e z b w N T n L X > < a : K e y > < K e y > T a b l e s \ M a i n \ A v e r a g e   o f   V o t e s \ A d d i t i o n a l   I n f o \ I m p l i c i t   M e a s u r e < / K e y > < / a : K e y > < a : V a l u e   i : t y p e = " D i a g r a m D i s p l a y V i e w S t a t e I D i a g r a m T a g A d d i t i o n a l I n f o " / > < / a : K e y V a l u e O f D i a g r a m O b j e c t K e y a n y T y p e z b w N T n L X > < a : K e y V a l u e O f D i a g r a m O b j e c t K e y a n y T y p e z b w N T n L X > < a : K e y > < K e y > T a b l e s \ D a t e < / K e y > < / a : K e y > < a : V a l u e   i : t y p e = " D i a g r a m D i s p l a y N o d e V i e w S t a t e " > < H e i g h t > 2 4 2 . 0 0 0 0 0 0 0 0 0 0 0 0 0 3 < / H e i g h t > < I s E x p a n d e d > t r u e < / I s E x p a n d e d > < L a y e d O u t > t r u e < / L a y e d O u t > < L e f t > 4 6 1 . 3 1 1 4 3 1 7 0 2 9 9 7 3 1 < / L e f t > < T a b I n d e x > 1 < / T a b I n d e x > < T o p > 1 4 . 4 0 0 0 0 0 0 0 0 0 0 0 0 2 < / T o p > < 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 T a b l e s \ D a t e \ C o l u m n s \ F i s c a l _ Y e a r < / K e y > < / a : K e y > < a : V a l u e   i : t y p e = " D i a g r a m D i s p l a y N o d e V i e w S t a t e " > < H e i g h t > 1 5 0 < / H e i g h t > < I s E x p a n d e d > t r u e < / I s E x p a n d e d > < W i d t h > 2 0 0 < / W i d t h > < / a : V a l u e > < / a : K e y V a l u e O f D i a g r a m O b j e c t K e y a n y T y p e z b w N T n L X > < a : K e y V a l u e O f D i a g r a m O b j e c t K e y a n y T y p e z b w N T n L X > < a : K e y > < K e y > T a b l e s \ D a t e \ C o l u m n s \ F i s c a l < / K e y > < / a : K e y > < a : V a l u e   i : t y p e = " D i a g r a m D i s p l a y N o d e V i e w S t a t e " > < H e i g h t > 1 5 0 < / H e i g h t > < I s E x p a n d e d > t r u e < / I s E x p a n d e d > < I s F o c u s e d > t r u e < / I s F o c u s e d > < W i d t h > 2 0 0 < / W i d t h > < / a : V a l u e > < / a : K e y V a l u e O f D i a g r a m O b j e c t K e y a n y T y p e z b w N T n L X > < a : K e y V a l u e O f D i a g r a m O b j e c t K e y a n y T y p e z b w N T n L X > < a : K e y > < K e y > T a b l e s \ D a t e \ C o l u m n s \ F i s c a l _ M o n t h _ N o < / K e y > < / a : K e y > < a : V a l u e   i : t y p e = " D i a g r a m D i s p l a y N o d e V i e w S t a t e " > < H e i g h t > 1 5 0 < / H e i g h t > < I s E x p a n d e d > t r u e < / I s E x p a n d e d > < W i d t h > 2 0 0 < / W i d t h > < / a : V a l u e > < / a : K e y V a l u e O f D i a g r a m O b j e c t K e y a n y T y p e z b w N T n L X > < a : K e y V a l u e O f D i a g r a m O b j e c t K e y a n y T y p e z b w N T n L X > < a : K e y > < K e y > T a b l e s \ D a t e \ C o l u m n s \ M o n t h   N a m e < / K e y > < / a : K e y > < a : V a l u e   i : t y p e = " D i a g r a m D i s p l a y N o d e V i e w S t a t e " > < H e i g h t > 1 5 0 < / H e i g h t > < I s E x p a n d e d > t r u e < / I s E x p a n d e d > < W i d t h > 2 0 0 < / W i d t h > < / a : V a l u e > < / a : K e y V a l u e O f D i a g r a m O b j e c t K e y a n y T y p e z b w N T n L X > < a : K e y V a l u e O f D i a g r a m O b j e c t K e y a n y T y p e z b w N T n L X > < a : K e y > < K e y > T a b l e s \ D a t e \ C o l u m n s \ F i s c a l _ Q u a r t e r < / K e y > < / a : K e y > < a : V a l u e   i : t y p e = " D i a g r a m D i s p l a y N o d e V i e w S t a t e " > < H e i g h t > 1 5 0 < / H e i g h t > < I s E x p a n d e d > t r u e < / I s E x p a n d e d > < W i d t h > 2 0 0 < / W i d t h > < / a : V a l u e > < / a : K e y V a l u e O f D i a g r a m O b j e c t K e y a n y T y p e z b w N T n L X > < a : K e y V a l u e O f D i a g r a m O b j e c t K e y a n y T y p e z b w N T n L X > < a : K e y > < K e y > T a b l e s \ D a t e \ C o l u m n s \ F M _ M o n t h _ N o < / K e y > < / a : K e y > < a : V a l u e   i : t y p e = " D i a g r a m D i s p l a y N o d e V i e w S t a t e " > < H e i g h t > 1 5 0 < / H e i g h t > < I s E x p a n d e d > t r u e < / I s E x p a n d e d > < W i d t h > 2 0 0 < / W i d t h > < / a : V a l u e > < / a : K e y V a l u e O f D i a g r a m O b j e c t K e y a n y T y p e z b w N T n L X > < a : K e y V a l u e O f D i a g r a m O b j e c t K e y a n y T y p e z b w N T n L X > < a : K e y > < K e y > T a b l e s \ D a t e \ C o l u m n s \ D a y   N a m e < / K e y > < / a : K e y > < a : V a l u e   i : t y p e = " D i a g r a m D i s p l a y N o d e V i e w S t a t e " > < H e i g h t > 1 5 0 < / H e i g h t > < I s E x p a n d e d > t r u e < / I s E x p a n d e d > < W i d t h > 2 0 0 < / W i d t h > < / a : V a l u e > < / a : K e y V a l u e O f D i a g r a m O b j e c t K e y a n y T y p e z b w N T n L X > < a : K e y V a l u e O f D i a g r a m O b j e c t K e y a n y T y p e z b w N T n L X > < a : K e y > < K e y > T a b l e s \ F i s c a l _ y e a r     2 < / K e y > < / a : K e y > < a : V a l u e   i : t y p e = " D i a g r a m D i s p l a y N o d e V i e w S t a t e " > < H e i g h t > 1 5 0 < / H e i g h t > < I s E x p a n d e d > t r u e < / I s E x p a n d e d > < L a y e d O u t > t r u e < / L a y e d O u t > < L e f t > 7 4 4 . 7 0 3 8 1 0 5 6 7 6 6 5 6 4 < / L e f t > < T a b I n d e x > 4 < / T a b I n d e x > < T o p > 2 2 3 . 0 0 0 0 0 0 0 0 0 0 0 0 0 6 < / T o p > < W i d t h > 2 0 0 < / W i d t h > < / a : V a l u e > < / a : K e y V a l u e O f D i a g r a m O b j e c t K e y a n y T y p e z b w N T n L X > < a : K e y V a l u e O f D i a g r a m O b j e c t K e y a n y T y p e z b w N T n L X > < a : K e y > < K e y > T a b l e s \ F i s c a l _ y e a r     2 \ C o l u m n s \ F i s c a l Y e a r < / K e y > < / a : K e y > < a : V a l u e   i : t y p e = " D i a g r a m D i s p l a y N o d e V i e w S t a t e " > < H e i g h t > 1 5 0 < / H e i g h t > < I s E x p a n d e d > t r u e < / I s E x p a n d e d > < W i d t h > 2 0 0 < / W i d t h > < / a : V a l u e > < / a : K e y V a l u e O f D i a g r a m O b j e c t K e y a n y T y p e z b w N T n L X > < a : K e y V a l u e O f D i a g r a m O b j e c t K e y a n y T y p e z b w N T n L X > < a : K e y > < K e y > R e l a t i o n s h i p s \ & l t ; T a b l e s \ M a i n \ C o l u m n s \ C o u n t r y C o d e & g t ; - & l t ; T a b l e s \ C o u n t r y \ C o l u m n s \ C o u n t r y I D & g t ; < / K e y > < / a : K e y > < a : V a l u e   i : t y p e = " D i a g r a m D i s p l a y L i n k V i e w S t a t e " > < A u t o m a t i o n P r o p e r t y H e l p e r T e x t > E n d   p o i n t   1 :   ( 3 2 8 . 6 0 7 6 2 1 , 6 1 2 ) .   E n d   p o i n t   2 :   ( 1 0 0 , 4 2 5 . 6 )   < / A u t o m a t i o n P r o p e r t y H e l p e r T e x t > < L a y e d O u t > t r u e < / L a y e d O u t > < P o i n t s   x m l n s : b = " h t t p : / / s c h e m a s . d a t a c o n t r a c t . o r g / 2 0 0 4 / 0 7 / S y s t e m . W i n d o w s " > < b : P o i n t > < b : _ x > 3 2 8 . 6 0 7 6 2 1 < / b : _ x > < b : _ y > 6 1 2 . 0 0 0 0 0 0 0 0 0 0 0 0 1 1 < / b : _ y > < / b : P o i n t > < b : P o i n t > < b : _ x > 3 2 8 . 6 0 7 6 2 1 < / b : _ x > < b : _ y > 6 1 3 . 5 < / b : _ y > < / b : P o i n t > < b : P o i n t > < b : _ x > 3 2 6 . 6 0 7 6 2 1 < / b : _ x > < b : _ y > 6 1 5 . 5 < / b : _ y > < / b : P o i n t > < b : P o i n t > < b : _ x > 1 0 2 < / b : _ x > < b : _ y > 6 1 5 . 5 < / b : _ y > < / b : P o i n t > < b : P o i n t > < b : _ x > 1 0 0 < / b : _ x > < b : _ y > 6 1 3 . 5 < / b : _ y > < / b : P o i n t > < b : P o i n t > < b : _ x > 1 0 0 < / b : _ x > < b : _ y > 4 2 5 . 6 0 0 0 0 0 0 0 0 0 0 0 0 8 < / b : _ y > < / b : P o i n t > < / P o i n t s > < / a : V a l u e > < / a : K e y V a l u e O f D i a g r a m O b j e c t K e y a n y T y p e z b w N T n L X > < a : K e y V a l u e O f D i a g r a m O b j e c t K e y a n y T y p e z b w N T n L X > < a : K e y > < K e y > R e l a t i o n s h i p s \ & l t ; T a b l e s \ M a i n \ C o l u m n s \ C o u n t r y C o d e & g t ; - & l t ; T a b l e s \ C o u n t r y \ C o l u m n s \ C o u n t r y I D & g t ; \ F K < / K e y > < / a : K e y > < a : V a l u e   i : t y p e = " D i a g r a m D i s p l a y L i n k E n d p o i n t V i e w S t a t e " > < H e i g h t > 1 6 < / H e i g h t > < L a b e l L o c a t i o n   x m l n s : b = " h t t p : / / s c h e m a s . d a t a c o n t r a c t . o r g / 2 0 0 4 / 0 7 / S y s t e m . W i n d o w s " > < b : _ x > 3 2 0 . 6 0 7 6 2 1 < / b : _ x > < b : _ y > 5 9 6 . 0 0 0 0 0 0 0 0 0 0 0 0 1 1 < / b : _ y > < / L a b e l L o c a t i o n > < L o c a t i o n   x m l n s : b = " h t t p : / / s c h e m a s . d a t a c o n t r a c t . o r g / 2 0 0 4 / 0 7 / S y s t e m . W i n d o w s " > < b : _ x > 3 2 8 . 6 0 7 6 2 1 < / b : _ x > < b : _ y > 5 9 6 . 0 0 0 0 0 0 0 0 0 0 0 0 1 1 < / b : _ y > < / L o c a t i o n > < S h a p e R o t a t e A n g l e > 9 0 < / S h a p e R o t a t e A n g l e > < W i d t h > 1 6 < / W i d t h > < / a : V a l u e > < / a : K e y V a l u e O f D i a g r a m O b j e c t K e y a n y T y p e z b w N T n L X > < a : K e y V a l u e O f D i a g r a m O b j e c t K e y a n y T y p e z b w N T n L X > < a : K e y > < K e y > R e l a t i o n s h i p s \ & l t ; T a b l e s \ M a i n \ C o l u m n s \ C o u n t r y C o d e & g t ; - & l t ; T a b l e s \ C o u n t r y \ C o l u m n s \ C o u n t r y I D & g t ; \ P K < / K e y > < / a : K e y > < a : V a l u e   i : t y p e = " D i a g r a m D i s p l a y L i n k E n d p o i n t V i e w S t a t e " > < H e i g h t > 1 6 < / H e i g h t > < L a b e l L o c a t i o n   x m l n s : b = " h t t p : / / s c h e m a s . d a t a c o n t r a c t . o r g / 2 0 0 4 / 0 7 / S y s t e m . W i n d o w s " > < b : _ x > 9 2 < / b : _ x > < b : _ y > 4 0 9 . 6 0 0 0 0 0 0 0 0 0 0 0 0 8 < / b : _ y > < / L a b e l L o c a t i o n > < L o c a t i o n   x m l n s : b = " h t t p : / / s c h e m a s . d a t a c o n t r a c t . o r g / 2 0 0 4 / 0 7 / S y s t e m . W i n d o w s " > < b : _ x > 1 0 0 < / b : _ x > < b : _ y > 4 0 9 . 6 < / b : _ y > < / L o c a t i o n > < S h a p e R o t a t e A n g l e > 9 0 < / S h a p e R o t a t e A n g l e > < W i d t h > 1 6 < / W i d t h > < / a : V a l u e > < / a : K e y V a l u e O f D i a g r a m O b j e c t K e y a n y T y p e z b w N T n L X > < a : K e y V a l u e O f D i a g r a m O b j e c t K e y a n y T y p e z b w N T n L X > < a : K e y > < K e y > R e l a t i o n s h i p s \ & l t ; T a b l e s \ M a i n \ C o l u m n s \ C o u n t r y C o d e & g t ; - & l t ; T a b l e s \ C o u n t r y \ C o l u m n s \ C o u n t r y I D & g t ; \ C r o s s F i l t e r < / K e y > < / a : K e y > < a : V a l u e   i : t y p e = " D i a g r a m D i s p l a y L i n k C r o s s F i l t e r V i e w S t a t e " > < P o i n t s   x m l n s : b = " h t t p : / / s c h e m a s . d a t a c o n t r a c t . o r g / 2 0 0 4 / 0 7 / S y s t e m . W i n d o w s " > < b : P o i n t > < b : _ x > 3 2 8 . 6 0 7 6 2 1 < / b : _ x > < b : _ y > 6 1 2 . 0 0 0 0 0 0 0 0 0 0 0 0 1 1 < / b : _ y > < / b : P o i n t > < b : P o i n t > < b : _ x > 3 2 8 . 6 0 7 6 2 1 < / b : _ x > < b : _ y > 6 1 3 . 5 < / b : _ y > < / b : P o i n t > < b : P o i n t > < b : _ x > 3 2 6 . 6 0 7 6 2 1 < / b : _ x > < b : _ y > 6 1 5 . 5 < / b : _ y > < / b : P o i n t > < b : P o i n t > < b : _ x > 1 0 2 < / b : _ x > < b : _ y > 6 1 5 . 5 < / b : _ y > < / b : P o i n t > < b : P o i n t > < b : _ x > 1 0 0 < / b : _ x > < b : _ y > 6 1 3 . 5 < / b : _ y > < / b : P o i n t > < b : P o i n t > < b : _ x > 1 0 0 < / b : _ x > < b : _ y > 4 2 5 . 6 0 0 0 0 0 0 0 0 0 0 0 0 8 < / b : _ y > < / b : P o i n t > < / P o i n t s > < / a : V a l u e > < / a : K e y V a l u e O f D i a g r a m O b j e c t K e y a n y T y p e z b w N T n L X > < a : K e y V a l u e O f D i a g r a m O b j e c t K e y a n y T y p e z b w N T n L X > < a : K e y > < K e y > R e l a t i o n s h i p s \ & l t ; T a b l e s \ M a i n \ C o l u m n s \ C u r r e n c y & g t ; - & l t ; T a b l e s \ C u r r e n c y \ C o l u m n s \ C u r r e n c y & g t ; < / K e y > < / a : K e y > < a : V a l u e   i : t y p e = " D i a g r a m D i s p l a y L i n k V i e w S t a t e " > < A u t o m a t i o n P r o p e r t y H e l p e r T e x t > E n d   p o i n t   1 :   ( 4 4 4 . 6 0 7 6 2 1 1 3 5 3 3 1 , 3 0 5 . 4 3 6 3 6 4 ) .   E n d   p o i n t   2 :   ( 4 8 8 . 7 0 3 8 1 0 5 6 7 6 6 6 , 3 9 0 . 2 )   < / A u t o m a t i o n P r o p e r t y H e l p e r T e x t > < L a y e d O u t > t r u e < / L a y e d O u t > < P o i n t s   x m l n s : b = " h t t p : / / s c h e m a s . d a t a c o n t r a c t . o r g / 2 0 0 4 / 0 7 / S y s t e m . W i n d o w s " > < b : P o i n t > < b : _ x > 4 4 4 . 6 0 7 6 2 1 1 3 5 3 3 1 4 4 < / b : _ x > < b : _ y > 3 0 5 . 4 3 6 3 6 4 < / b : _ y > < / b : P o i n t > < b : P o i n t > < b : _ x > 4 6 4 . 6 5 5 7 1 6 < / b : _ x > < b : _ y > 3 0 5 . 4 3 6 3 6 4 < / b : _ y > < / b : P o i n t > < b : P o i n t > < b : _ x > 4 6 6 . 6 5 5 7 1 6 < / b : _ x > < b : _ y > 3 0 7 . 4 3 6 3 6 4 < / b : _ y > < / b : P o i n t > < b : P o i n t > < b : _ x > 4 6 6 . 6 5 5 7 1 6 < / b : _ x > < b : _ y > 3 8 8 . 2 < / b : _ y > < / b : P o i n t > < b : P o i n t > < b : _ x > 4 6 8 . 6 5 5 7 1 6 < / b : _ x > < b : _ y > 3 9 0 . 2 < / b : _ y > < / b : P o i n t > < b : P o i n t > < b : _ x > 4 8 8 . 7 0 3 8 1 0 5 6 7 6 6 5 7 6 < / b : _ x > < b : _ y > 3 9 0 . 2 < / b : _ y > < / b : P o i n t > < / P o i n t s > < / a : V a l u e > < / a : K e y V a l u e O f D i a g r a m O b j e c t K e y a n y T y p e z b w N T n L X > < a : K e y V a l u e O f D i a g r a m O b j e c t K e y a n y T y p e z b w N T n L X > < a : K e y > < K e y > R e l a t i o n s h i p s \ & l t ; T a b l e s \ M a i n \ C o l u m n s \ C u r r e n c y & g t ; - & l t ; T a b l e s \ C u r r e n c y \ C o l u m n s \ C u r r e n c y & g t ; \ F K < / K e y > < / a : K e y > < a : V a l u e   i : t y p e = " D i a g r a m D i s p l a y L i n k E n d p o i n t V i e w S t a t e " > < H e i g h t > 1 6 < / H e i g h t > < L a b e l L o c a t i o n   x m l n s : b = " h t t p : / / s c h e m a s . d a t a c o n t r a c t . o r g / 2 0 0 4 / 0 7 / S y s t e m . W i n d o w s " > < b : _ x > 4 2 8 . 6 0 7 6 2 1 1 3 5 3 3 1 4 4 < / b : _ x > < b : _ y > 2 9 7 . 4 3 6 3 6 4 < / b : _ y > < / L a b e l L o c a t i o n > < L o c a t i o n   x m l n s : b = " h t t p : / / s c h e m a s . d a t a c o n t r a c t . o r g / 2 0 0 4 / 0 7 / S y s t e m . W i n d o w s " > < b : _ x > 4 2 8 . 6 0 7 6 2 1 1 3 5 3 3 1 4 4 < / b : _ x > < b : _ y > 3 0 5 . 4 3 6 3 6 4 < / b : _ y > < / L o c a t i o n > < S h a p e R o t a t e A n g l e > 3 6 0 < / S h a p e R o t a t e A n g l e > < W i d t h > 1 6 < / W i d t h > < / a : V a l u e > < / a : K e y V a l u e O f D i a g r a m O b j e c t K e y a n y T y p e z b w N T n L X > < a : K e y V a l u e O f D i a g r a m O b j e c t K e y a n y T y p e z b w N T n L X > < a : K e y > < K e y > R e l a t i o n s h i p s \ & l t ; T a b l e s \ M a i n \ C o l u m n s \ C u r r e n c y & g t ; - & l t ; T a b l e s \ C u r r e n c y \ C o l u m n s \ C u r r e n c y & g t ; \ P K < / K e y > < / a : K e y > < a : V a l u e   i : t y p e = " D i a g r a m D i s p l a y L i n k E n d p o i n t V i e w S t a t e " > < H e i g h t > 1 6 < / H e i g h t > < L a b e l L o c a t i o n   x m l n s : b = " h t t p : / / s c h e m a s . d a t a c o n t r a c t . o r g / 2 0 0 4 / 0 7 / S y s t e m . W i n d o w s " > < b : _ x > 4 8 8 . 7 0 3 8 1 0 5 6 7 6 6 5 7 6 < / b : _ x > < b : _ y > 3 8 2 . 2 < / b : _ y > < / L a b e l L o c a t i o n > < L o c a t i o n   x m l n s : b = " h t t p : / / s c h e m a s . d a t a c o n t r a c t . o r g / 2 0 0 4 / 0 7 / S y s t e m . W i n d o w s " > < b : _ x > 5 0 4 . 7 0 3 8 1 0 5 6 7 6 6 5 7 6 < / b : _ x > < b : _ y > 3 9 0 . 2 < / b : _ y > < / L o c a t i o n > < S h a p e R o t a t e A n g l e > 1 8 0 < / S h a p e R o t a t e A n g l e > < W i d t h > 1 6 < / W i d t h > < / a : V a l u e > < / a : K e y V a l u e O f D i a g r a m O b j e c t K e y a n y T y p e z b w N T n L X > < a : K e y V a l u e O f D i a g r a m O b j e c t K e y a n y T y p e z b w N T n L X > < a : K e y > < K e y > R e l a t i o n s h i p s \ & l t ; T a b l e s \ M a i n \ C o l u m n s \ C u r r e n c y & g t ; - & l t ; T a b l e s \ C u r r e n c y \ C o l u m n s \ C u r r e n c y & g t ; \ C r o s s F i l t e r < / K e y > < / a : K e y > < a : V a l u e   i : t y p e = " D i a g r a m D i s p l a y L i n k C r o s s F i l t e r V i e w S t a t e " > < P o i n t s   x m l n s : b = " h t t p : / / s c h e m a s . d a t a c o n t r a c t . o r g / 2 0 0 4 / 0 7 / S y s t e m . W i n d o w s " > < b : P o i n t > < b : _ x > 4 4 4 . 6 0 7 6 2 1 1 3 5 3 3 1 4 4 < / b : _ x > < b : _ y > 3 0 5 . 4 3 6 3 6 4 < / b : _ y > < / b : P o i n t > < b : P o i n t > < b : _ x > 4 6 4 . 6 5 5 7 1 6 < / b : _ x > < b : _ y > 3 0 5 . 4 3 6 3 6 4 < / b : _ y > < / b : P o i n t > < b : P o i n t > < b : _ x > 4 6 6 . 6 5 5 7 1 6 < / b : _ x > < b : _ y > 3 0 7 . 4 3 6 3 6 4 < / b : _ y > < / b : P o i n t > < b : P o i n t > < b : _ x > 4 6 6 . 6 5 5 7 1 6 < / b : _ x > < b : _ y > 3 8 8 . 2 < / b : _ y > < / b : P o i n t > < b : P o i n t > < b : _ x > 4 6 8 . 6 5 5 7 1 6 < / b : _ x > < b : _ y > 3 9 0 . 2 < / b : _ y > < / b : P o i n t > < b : P o i n t > < b : _ x > 4 8 8 . 7 0 3 8 1 0 5 6 7 6 6 5 7 6 < / b : _ x > < b : _ y > 3 9 0 . 2 < / b : _ y > < / b : P o i n t > < / P o i n t s > < / a : V a l u e > < / a : K e y V a l u e O f D i a g r a m O b j e c t K e y a n y T y p e z b w N T n L X > < a : K e y V a l u e O f D i a g r a m O b j e c t K e y a n y T y p e z b w N T n L X > < a : K e y > < K e y > R e l a t i o n s h i p s \ & l t ; T a b l e s \ M a i n \ C o l u m n s \ F i s c a l _ y e a r & g t ; - & l t ; T a b l e s \ F i s c a l _ y e a r     2 \ C o l u m n s \ F i s c a l Y e a r & g t ; < / K e y > < / a : K e y > < a : V a l u e   i : t y p e = " D i a g r a m D i s p l a y L i n k V i e w S t a t e " > < A u t o m a t i o n P r o p e r t y H e l p e r T e x t > E n d   p o i n t   1 :   ( 4 4 4 . 6 0 7 6 2 1 1 3 5 3 3 1 , 2 9 2 . 3 4 5 4 5 5 ) .   E n d   p o i n t   2 :   ( 7 2 8 . 7 0 3 8 1 0 5 6 7 6 6 6 , 2 9 2 . 3 4 5 4 5 5 )   < / A u t o m a t i o n P r o p e r t y H e l p e r T e x t > < L a y e d O u t > t r u e < / L a y e d O u t > < P o i n t s   x m l n s : b = " h t t p : / / s c h e m a s . d a t a c o n t r a c t . o r g / 2 0 0 4 / 0 7 / S y s t e m . W i n d o w s " > < b : P o i n t > < b : _ x > 4 4 4 . 6 0 7 6 2 1 1 3 5 3 3 1 4 4 < / b : _ x > < b : _ y > 2 9 2 . 3 4 5 4 5 4 9 9 9 9 9 9 9 6 < / b : _ y > < / b : P o i n t > < b : P o i n t > < b : _ x > 7 2 8 . 7 0 3 8 1 0 5 6 7 6 6 5 7 6 < / b : _ x > < b : _ y > 2 9 2 . 3 4 5 4 5 5 < / b : _ y > < / b : P o i n t > < / P o i n t s > < / a : V a l u e > < / a : K e y V a l u e O f D i a g r a m O b j e c t K e y a n y T y p e z b w N T n L X > < a : K e y V a l u e O f D i a g r a m O b j e c t K e y a n y T y p e z b w N T n L X > < a : K e y > < K e y > R e l a t i o n s h i p s \ & l t ; T a b l e s \ M a i n \ C o l u m n s \ F i s c a l _ y e a r & g t ; - & l t ; T a b l e s \ F i s c a l _ y e a r     2 \ C o l u m n s \ F i s c a l Y e a r & g t ; \ F K < / K e y > < / a : K e y > < a : V a l u e   i : t y p e = " D i a g r a m D i s p l a y L i n k E n d p o i n t V i e w S t a t e " > < H e i g h t > 1 6 < / H e i g h t > < L a b e l L o c a t i o n   x m l n s : b = " h t t p : / / s c h e m a s . d a t a c o n t r a c t . o r g / 2 0 0 4 / 0 7 / S y s t e m . W i n d o w s " > < b : _ x > 4 2 8 . 6 0 7 6 2 1 1 3 5 3 3 1 4 4 < / b : _ x > < b : _ y > 2 8 4 . 3 4 5 4 5 4 9 9 9 9 9 9 9 6 < / b : _ y > < / L a b e l L o c a t i o n > < L o c a t i o n   x m l n s : b = " h t t p : / / s c h e m a s . d a t a c o n t r a c t . o r g / 2 0 0 4 / 0 7 / S y s t e m . W i n d o w s " > < b : _ x > 4 2 8 . 6 0 7 6 2 1 1 3 5 3 3 1 4 4 < / b : _ x > < b : _ y > 2 9 2 . 3 4 5 4 5 5 < / b : _ y > < / L o c a t i o n > < S h a p e R o t a t e A n g l e > 3 5 9 . 9 9 9 9 9 9 9 9 9 9 9 9 7 7 < / S h a p e R o t a t e A n g l e > < W i d t h > 1 6 < / W i d t h > < / a : V a l u e > < / a : K e y V a l u e O f D i a g r a m O b j e c t K e y a n y T y p e z b w N T n L X > < a : K e y V a l u e O f D i a g r a m O b j e c t K e y a n y T y p e z b w N T n L X > < a : K e y > < K e y > R e l a t i o n s h i p s \ & l t ; T a b l e s \ M a i n \ C o l u m n s \ F i s c a l _ y e a r & g t ; - & l t ; T a b l e s \ F i s c a l _ y e a r     2 \ C o l u m n s \ F i s c a l Y e a r & g t ; \ P K < / K e y > < / a : K e y > < a : V a l u e   i : t y p e = " D i a g r a m D i s p l a y L i n k E n d p o i n t V i e w S t a t e " > < H e i g h t > 1 6 < / H e i g h t > < L a b e l L o c a t i o n   x m l n s : b = " h t t p : / / s c h e m a s . d a t a c o n t r a c t . o r g / 2 0 0 4 / 0 7 / S y s t e m . W i n d o w s " > < b : _ x > 7 2 8 . 7 0 3 8 1 0 5 6 7 6 6 5 7 6 < / b : _ x > < b : _ y > 2 8 4 . 3 4 5 4 5 5 < / b : _ y > < / L a b e l L o c a t i o n > < L o c a t i o n   x m l n s : b = " h t t p : / / s c h e m a s . d a t a c o n t r a c t . o r g / 2 0 0 4 / 0 7 / S y s t e m . W i n d o w s " > < b : _ x > 7 4 4 . 7 0 3 8 1 0 5 6 7 6 6 5 7 6 < / b : _ x > < b : _ y > 2 9 2 . 3 4 5 4 5 5 < / b : _ y > < / L o c a t i o n > < S h a p e R o t a t e A n g l e > 1 8 0 < / S h a p e R o t a t e A n g l e > < W i d t h > 1 6 < / W i d t h > < / a : V a l u e > < / a : K e y V a l u e O f D i a g r a m O b j e c t K e y a n y T y p e z b w N T n L X > < a : K e y V a l u e O f D i a g r a m O b j e c t K e y a n y T y p e z b w N T n L X > < a : K e y > < K e y > R e l a t i o n s h i p s \ & l t ; T a b l e s \ M a i n \ C o l u m n s \ F i s c a l _ y e a r & g t ; - & l t ; T a b l e s \ F i s c a l _ y e a r     2 \ C o l u m n s \ F i s c a l Y e a r & g t ; \ C r o s s F i l t e r < / K e y > < / a : K e y > < a : V a l u e   i : t y p e = " D i a g r a m D i s p l a y L i n k C r o s s F i l t e r V i e w S t a t e " > < P o i n t s   x m l n s : b = " h t t p : / / s c h e m a s . d a t a c o n t r a c t . o r g / 2 0 0 4 / 0 7 / S y s t e m . W i n d o w s " > < b : P o i n t > < b : _ x > 4 4 4 . 6 0 7 6 2 1 1 3 5 3 3 1 4 4 < / b : _ x > < b : _ y > 2 9 2 . 3 4 5 4 5 4 9 9 9 9 9 9 9 6 < / b : _ y > < / b : P o i n t > < b : P o i n t > < b : _ x > 7 2 8 . 7 0 3 8 1 0 5 6 7 6 6 5 7 6 < / b : _ x > < b : _ y > 2 9 2 . 3 4 5 4 5 5 < / b : _ y > < / b : P o i n t > < / P o i n t s > < / a : V a l u e > < / a : K e y V a l u e O f D i a g r a m O b j e c t K e y a n y T y p e z b w N T n L X > < a : K e y V a l u e O f D i a g r a m O b j e c t K e y a n y T y p e z b w N T n L X > < a : K e y > < K e y > R e l a t i o n s h i p s \ & l t ; T a b l e s \ D a t e \ C o l u m n s \ F i s c a l _ Y e a r & g t ; - & l t ; T a b l e s \ F i s c a l _ y e a r     2 \ C o l u m n s \ F i s c a l Y e a r & g t ; < / K e y > < / a : K e y > < a : V a l u e   i : t y p e = " D i a g r a m D i s p l a y L i n k V i e w S t a t e " > < A u t o m a t i o n P r o p e r t y H e l p e r T e x t > E n d   p o i n t   1 :   ( 5 6 1 . 3 1 1 4 3 2 , 2 7 2 . 4 ) .   E n d   p o i n t   2 :   ( 7 2 8 . 7 0 3 8 1 0 5 6 7 6 6 6 , 2 7 9 . 2 5 4 5 4 5 )   < / A u t o m a t i o n P r o p e r t y H e l p e r T e x t > < L a y e d O u t > t r u e < / L a y e d O u t > < P o i n t s   x m l n s : b = " h t t p : / / s c h e m a s . d a t a c o n t r a c t . o r g / 2 0 0 4 / 0 7 / S y s t e m . W i n d o w s " > < b : P o i n t > < b : _ x > 5 6 1 . 3 1 1 4 3 2 < / b : _ x > < b : _ y > 2 7 2 . 4 0 0 0 0 0 0 0 0 0 0 0 0 3 < / b : _ y > < / b : P o i n t > < b : P o i n t > < b : _ x > 5 6 1 . 3 1 1 4 3 2 < / b : _ x > < b : _ y > 2 7 7 . 2 5 4 5 4 5 < / b : _ y > < / b : P o i n t > < b : P o i n t > < b : _ x > 5 6 3 . 3 1 1 4 3 2 < / b : _ x > < b : _ y > 2 7 9 . 2 5 4 5 4 5 < / b : _ y > < / b : P o i n t > < b : P o i n t > < b : _ x > 7 2 8 . 7 0 3 8 1 0 5 6 7 6 6 5 7 6 < / b : _ x > < b : _ y > 2 7 9 . 2 5 4 5 4 5 < / b : _ y > < / b : P o i n t > < / P o i n t s > < / a : V a l u e > < / a : K e y V a l u e O f D i a g r a m O b j e c t K e y a n y T y p e z b w N T n L X > < a : K e y V a l u e O f D i a g r a m O b j e c t K e y a n y T y p e z b w N T n L X > < a : K e y > < K e y > R e l a t i o n s h i p s \ & l t ; T a b l e s \ D a t e \ C o l u m n s \ F i s c a l _ Y e a r & g t ; - & l t ; T a b l e s \ F i s c a l _ y e a r     2 \ C o l u m n s \ F i s c a l Y e a r & g t ; \ F K < / K e y > < / a : K e y > < a : V a l u e   i : t y p e = " D i a g r a m D i s p l a y L i n k E n d p o i n t V i e w S t a t e " > < H e i g h t > 1 6 < / H e i g h t > < L a b e l L o c a t i o n   x m l n s : b = " h t t p : / / s c h e m a s . d a t a c o n t r a c t . o r g / 2 0 0 4 / 0 7 / S y s t e m . W i n d o w s " > < b : _ x > 5 5 3 . 3 1 1 4 3 2 < / b : _ x > < b : _ y > 2 5 6 . 4 0 0 0 0 0 0 0 0 0 0 0 0 3 < / b : _ y > < / L a b e l L o c a t i o n > < L o c a t i o n   x m l n s : b = " h t t p : / / s c h e m a s . d a t a c o n t r a c t . o r g / 2 0 0 4 / 0 7 / S y s t e m . W i n d o w s " > < b : _ x > 5 6 1 . 3 1 1 4 3 2 < / b : _ x > < b : _ y > 2 5 6 . 4 0 0 0 0 0 0 0 0 0 0 0 0 3 < / b : _ y > < / L o c a t i o n > < S h a p e R o t a t e A n g l e > 9 0 < / S h a p e R o t a t e A n g l e > < W i d t h > 1 6 < / W i d t h > < / a : V a l u e > < / a : K e y V a l u e O f D i a g r a m O b j e c t K e y a n y T y p e z b w N T n L X > < a : K e y V a l u e O f D i a g r a m O b j e c t K e y a n y T y p e z b w N T n L X > < a : K e y > < K e y > R e l a t i o n s h i p s \ & l t ; T a b l e s \ D a t e \ C o l u m n s \ F i s c a l _ Y e a r & g t ; - & l t ; T a b l e s \ F i s c a l _ y e a r     2 \ C o l u m n s \ F i s c a l Y e a r & g t ; \ P K < / K e y > < / a : K e y > < a : V a l u e   i : t y p e = " D i a g r a m D i s p l a y L i n k E n d p o i n t V i e w S t a t e " > < H e i g h t > 1 6 < / H e i g h t > < L a b e l L o c a t i o n   x m l n s : b = " h t t p : / / s c h e m a s . d a t a c o n t r a c t . o r g / 2 0 0 4 / 0 7 / S y s t e m . W i n d o w s " > < b : _ x > 7 2 8 . 7 0 3 8 1 0 5 6 7 6 6 5 7 6 < / b : _ x > < b : _ y > 2 7 1 . 2 5 4 5 4 5 < / b : _ y > < / L a b e l L o c a t i o n > < L o c a t i o n   x m l n s : b = " h t t p : / / s c h e m a s . d a t a c o n t r a c t . o r g / 2 0 0 4 / 0 7 / S y s t e m . W i n d o w s " > < b : _ x > 7 4 4 . 7 0 3 8 1 0 5 6 7 6 6 5 7 6 < / b : _ x > < b : _ y > 2 7 9 . 2 5 4 5 4 5 < / b : _ y > < / L o c a t i o n > < S h a p e R o t a t e A n g l e > 1 8 0 < / S h a p e R o t a t e A n g l e > < W i d t h > 1 6 < / W i d t h > < / a : V a l u e > < / a : K e y V a l u e O f D i a g r a m O b j e c t K e y a n y T y p e z b w N T n L X > < a : K e y V a l u e O f D i a g r a m O b j e c t K e y a n y T y p e z b w N T n L X > < a : K e y > < K e y > R e l a t i o n s h i p s \ & l t ; T a b l e s \ D a t e \ C o l u m n s \ F i s c a l _ Y e a r & g t ; - & l t ; T a b l e s \ F i s c a l _ y e a r     2 \ C o l u m n s \ F i s c a l Y e a r & g t ; \ C r o s s F i l t e r < / K e y > < / a : K e y > < a : V a l u e   i : t y p e = " D i a g r a m D i s p l a y L i n k C r o s s F i l t e r V i e w S t a t e " > < P o i n t s   x m l n s : b = " h t t p : / / s c h e m a s . d a t a c o n t r a c t . o r g / 2 0 0 4 / 0 7 / S y s t e m . W i n d o w s " > < b : P o i n t > < b : _ x > 5 6 1 . 3 1 1 4 3 2 < / b : _ x > < b : _ y > 2 7 2 . 4 0 0 0 0 0 0 0 0 0 0 0 0 3 < / b : _ y > < / b : P o i n t > < b : P o i n t > < b : _ x > 5 6 1 . 3 1 1 4 3 2 < / b : _ x > < b : _ y > 2 7 7 . 2 5 4 5 4 5 < / b : _ y > < / b : P o i n t > < b : P o i n t > < b : _ x > 5 6 3 . 3 1 1 4 3 2 < / b : _ x > < b : _ y > 2 7 9 . 2 5 4 5 4 5 < / b : _ y > < / b : P o i n t > < b : P o i n t > < b : _ x > 7 2 8 . 7 0 3 8 1 0 5 6 7 6 6 5 7 6 < / b : _ x > < b : _ y > 2 7 9 . 2 5 4 5 4 5 < / b : _ y > < / b : P o i n t > < / P o i n t s > < / a : V a l u e > < / a : K e y V a l u e O f D i a g r a m O b j e c t K e y a n y T y p e z b w N T n L X > < / V i e w S t a t e s > < / D i a g r a m M a n a g e r . S e r i a l i z a b l e D i a g r a m > < / A r r a y O f D i a g r a m M a n a g e r . S e r i a l i z a b l e D i a g r a m > ] ] > < / C u s t o m C o n t e n t > < / G e m i n i > 
</file>

<file path=customXml/item20.xml>��< ? x m l   v e r s i o n = " 1 . 0 "   e n c o d i n g = " U T F - 1 6 " ? > < G e m i n i   x m l n s = " h t t p : / / g e m i n i / p i v o t c u s t o m i z a t i o n / 9 f 4 c 1 a d d - 1 a a c - 4 7 1 0 - a 1 7 7 - a 9 4 0 7 e 9 3 d 0 3 b " > < 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21.xml>��< ? x m l   v e r s i o n = " 1 . 0 "   e n c o d i n g = " U T F - 1 6 " ? > < G e m i n i   x m l n s = " h t t p : / / g e m i n i / p i v o t c u s t o m i z a t i o n / 8 6 3 1 b 2 5 0 - 5 5 9 d - 4 8 f a - b 7 e 9 - 1 e 0 a 1 2 2 1 b 8 b f " > < 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22.xml>��< ? x m l   v e r s i o n = " 1 . 0 "   e n c o d i n g = " U T F - 1 6 " ? > < G e m i n i   x m l n s = " h t t p : / / g e m i n i / p i v o t c u s t o m i z a t i o n / 6 4 9 3 7 d 6 1 - 7 b 6 3 - 4 4 7 1 - b 7 3 3 - 5 5 5 7 5 0 5 a 3 f c d " > < 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T a b l e X M L _ F i s c a l _ Y e a r _ 4 4 8 2 1 5 1 3 - 8 3 b 6 - 4 f a 3 - 9 6 9 3 - 6 e 7 7 4 8 1 d 0 1 a b " > < 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25.xml>��< ? x m l   v e r s i o n = " 1 . 0 "   e n c o d i n g = " u t f - 1 6 " ? > < D a t a M a s h u p   s q m i d = " 4 0 a b c 4 f b - 1 4 f e - 4 1 1 4 - 8 8 b 3 - 8 3 3 c 3 8 1 c 9 5 b c "   x m l n s = " h t t p : / / s c h e m a s . m i c r o s o f t . c o m / D a t a M a s h u p " > A A A A A M c I A A B Q S w M E F A A C A A g A 0 p A + 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0 p A + 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K Q P l c M i 7 / 0 w Q U A A N c h A A A T A B w A R m 9 y b X V s Y X M v U 2 V j d G l v b j E u b S C i G A A o o B Q A A A A A A A A A A A A A A A A A A A A A A A A A A A D t W P 9 P 2 z g U / x 2 J / 8 H K p F O r h e p S u J 1 2 W 0 9 i L W j o B g z K N u 0 K i k z i t T l S G 9 n O o E L 9 3 + / Z S R M n c V L Q p m m a i s Q 3 P / u 9 z / v 6 c S 1 I I C N G 0 T j 9 7 b 3 a 3 t r e E j P M S Y i G L K G S L 9 A A x U R u b y H 4 G r O E B w R W D u 4 D E v c + M X 5 z z d h N 5 z C K S W / I q C R U i o 4 z / O v y g y B c X B 5 j K i K 0 P + X 4 D s e X I y J u J L u 9 P A j u S c z R e 8 7 + A 7 O X / 7 I 5 l h h 1 + t 3 e f S z u n a 6 L a B L H L p I 8 I V 0 3 t Z y B 8 c c z Q i Q A S J E 8 T I 4 k m Q + c T O q 4 / 0 Q 0 H D h 6 k 3 O 1 n I x A 8 V W m 4 Z k D B u d M g m d v C Q 4 B n g N 6 L v A 1 Q M 8 k 2 X q n Z M x F k 0 y 8 H 8 f j A M e Y i 4 G C d t X N N Q 9 n m E 5 B 8 c X i l h R a L z i 4 / 4 X x + Z D F y Z w q o e h Y Y L g P D y s P j k a O i 4 6 o f L H X U 9 u X L s p F F M 8 J C C U s I 0 n u 5 X L Z 3 d 6 K q B V C K Y 0 J 5 4 Q G P 0 s e M z R N i c z E 3 y 2 T J X M / K J W 5 D 0 a y V C I / j E f o H M s 8 i z S Z X x P + 2 D w e 4 4 j + H D l U S B r y p 0 T f K 3 e F m R + T t 3 M i J E 7 g g L R 1 Y S E 9 q T a i 0 a R D F h J L B 0 e y X g 3 7 Y c i J E L X 1 d w w c t B 1 Y C T 4 S f s 1 E H c I 7 R q e R T M J q f W k Z l k 2 i Y R K J i J I 6 k M Y 6 f o u F r 8 P r q 4 K L 6 N S 6 4 5 T G o N Y P S R x 9 J b y u 5 U i s Z K D B p + y u t m N 8 F 8 l g 5 k v m M w 5 Z 8 u e E J r V N 7 3 k U E J + r 5 N c D / x G S L O r L + 2 A U T 4 k / Z E L 6 U B 2 + v G O W j E P M C t + M i E E 9 k x u y 8 E 9 v C b V 5 v / 9 1 i g J Q j b B A 0 P O 1 d s 9 r 9 p z c x j i A M v y I 4 8 S o 2 m x d r 3 Y q p e 0 6 P n z v O G 6 2 i a 9 2 X 4 B 5 t w 5 u a W 8 R b 2 2 P V M C p D m l w P I R l 0 y 2 o b M 0 7 Q r J 5 Y Q Z W U w O d K h I X O Y e R g O L 2 F w R z + J f g Y I a i L 0 j Z 6 x 3 D K J t 1 J h X b V 1 3 0 9 w D t I T k j N N 3 3 G c 7 a t j 1 H H i K x I K 2 7 a u A Z D S N 1 I 8 I x S l H b H S m 5 C n 6 8 S Y I b I v 2 8 d F a e T N K V K / R 6 A H A 0 6 A x V R d h P h X 2 r c D c V 7 l q F W S z 2 U u E f J V J p d M o k G B W U D c F s C G Z D M L 8 I w V T U e F C 0 l T K u D c K i 2 h k F H 1 Q F S 5 a W e l H z h 1 D c 7 y I h O 1 U D L h r f Q g F J I C X 9 x 5 v F C Z M z k H T y N k 9 / H t x L j j W v i N 4 B 5 4 w / n R P r + N Y x Y 9 q h n l M i Y P W p K s y m o T C t K U G 2 b C f D l T q Y + i o O z v I b m L a M Y k W 1 T f x 6 R E X q u i K z R x L s Z 4 N Z K 0 Q I M 8 6 o z K f Q e B l I Q e O f 2 2 m 8 j b t b C N t k 6 X M y Z 1 / t i V O C I n F l g n 5 I 4 9 B w V / H s X l Z t F X 5 q n 9 o d f V 3 y s y x 7 j l 4 a j p Z l O 2 j X D r K / / i J i 3 q j O E g w Z W p M N u D 2 8 Q J i G 7 Z l y z i B A q 5 u H X c v L F i 1 / r r T 0 1 2 n x + i 1 q v N 9 X e n Y z P c 7 Z n m N p D n 0 S a S 5 d G 7 G + i p h x w G w U v a x W i 2 7 J p 7 F Z k J p C 7 C W p R U V N 2 i C 6 e c t X m q g M q 1 p 5 1 T T b p s Q I L 1 r C U A e u B 9 q i H g h Y P P 3 y i Z C b t c E w Q 7 u 7 Z n Q Y p l J X g a l / Q E v V 3 P Z a E l b 2 x 0 i V A f i b 0 m a G 3 E j h m O k Q n b M 7 o 5 z U o i 1 v n u Y N A 9 G p k v f 2 R U D g 2 k + n T Z / Q 9 u w J M m 3 n g B 8 7 1 L U Z p H h X X x Y 6 9 U m O f k N A 1 f B T b z q g Y a d l t 6 I E q L R + V y n W 6 V 1 r A L L t P c 2 I N m C b I 4 R P 8 y i v H y V 7 O v n 6 z C p a 2 u i Q z a / h u t p 5 c A 6 P 4 Y 5 i Y J + Y x X E F p w n d O T p x u s u m S V O 6 L X j N l 5 Y G F 3 S Z r A A C m t S w f 8 K c 8 t t E i f W 8 Z o q t A X K N M l y 2 t F y / p e V q 5 p s H Z F 6 a t S 6 z 9 q C t 5 6 p x a I x 2 v + 2 K W H N P R b q h 8 x t i X l G x 2 x q h C r K n R k h Z f 0 S Q z M C U 5 5 T 5 w m C B b r 4 t P D N f e N S n f 2 f z 0 r B 5 a d i 8 N P w i L w 2 b p + y f 7 y n b H L i D q i s T Q / r E R x / j 5 P d 4 7 4 E Z L z V v V G 6 5 J I Y h r t Y a H n v S y J q z / A n P O W W j l d e c 1 M H 0 o c B y I R o l 4 G q A V T f m + k c Q m I g G 0 v K Y 8 9 j b f E 1 5 c X n I a L x + n z c J 2 N T + 6 n 9 Q S w E C L Q A U A A I A C A D S k D 5 X Y + t G I K Q A A A D 2 A A A A E g A A A A A A A A A A A A A A A A A A A A A A Q 2 9 u Z m l n L 1 B h Y 2 t h Z 2 U u e G 1 s U E s B A i 0 A F A A C A A g A 0 p A + V w / K 6 a u k A A A A 6 Q A A A B M A A A A A A A A A A A A A A A A A 8 A A A A F t D b 2 5 0 Z W 5 0 X 1 R 5 c G V z X S 5 4 b W x Q S w E C L Q A U A A I A C A D S k D 5 X D I u / 9 M E F A A D X I Q A A E w A A A A A A A A A A A A A A A A D h A Q A A R m 9 y b X V s Y X M v U 2 V j d G l v b j E u b V B L B Q Y A A A A A A w A D A M I A A A D v 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y T Q A A A A A A A B B 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3 V u d H 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0 N v d W 5 0 c n k v Q 2 h h b m d l Z C B U e X B l L n t D b 3 V u d H J 5 S U Q s M H 0 m c X V v d D s s J n F 1 b 3 Q 7 U 2 V j d G l v b j E v Q 2 9 1 b n R y e S 9 D a G F u Z 2 V k I F R 5 c G U u e 0 N v d W 5 0 c n l u Y W 1 l L D F 9 J n F 1 b 3 Q 7 X S w m c X V v d D t D b 2 x 1 b W 5 D b 3 V u d C Z x d W 9 0 O z o y L C Z x d W 9 0 O 0 t l e U N v b H V t b k 5 h b W V z J n F 1 b 3 Q 7 O l t d L C Z x d W 9 0 O 0 N v b H V t b k l k Z W 5 0 a X R p Z X M m c X V v d D s 6 W y Z x d W 9 0 O 1 N l Y 3 R p b 2 4 x L 0 N v d W 5 0 c n k v Q 2 h h b m d l Z C B U e X B l L n t D b 3 V u d H J 5 S U Q s M H 0 m c X V v d D s s J n F 1 b 3 Q 7 U 2 V j d G l v b j E v Q 2 9 1 b n R y e S 9 D a G F u Z 2 V k I F R 5 c G U u e 0 N v d W 5 0 c n l u Y W 1 l L D F 9 J n F 1 b 3 Q 7 X S w m c X V v d D t S Z W x h d G l v b n N o a X B J b m Z v J n F 1 b 3 Q 7 O l t d f S I g L z 4 8 R W 5 0 c n k g V H l w Z T 0 i R m l s b F N 0 Y X R 1 c y I g V m F s d W U 9 I n N D b 2 1 w b G V 0 Z S I g L z 4 8 R W 5 0 c n k g V H l w Z T 0 i R m l s b E N v b H V t b k 5 h b W V z I i B W Y W x 1 Z T 0 i c 1 s m c X V v d D t D b 3 V u d H J 5 S U Q m c X V v d D s s J n F 1 b 3 Q 7 Q 2 9 1 b n R y e W 5 h b W U m c X V v d D t d I i A v P j x F b n R y e S B U e X B l P S J G a W x s Q 2 9 s d W 1 u V H l w Z X M i I F Z h b H V l P S J z Q X d Z P S I g L z 4 8 R W 5 0 c n k g V H l w Z T 0 i R m l s b E x h c 3 R V c G R h d G V k I i B W Y W x 1 Z T 0 i Z D I w M j M t M D k t M z B U M D M 6 M j g 6 M D U u N z Q z M D g 5 M l o i I C 8 + P E V u d H J 5 I F R 5 c G U 9 I k Z p b G x F c n J v c k N v d W 5 0 I i B W Y W x 1 Z T 0 i b D A i I C 8 + P E V u d H J 5 I F R 5 c G U 9 I k Z p b G x F c n J v c k N v Z G U i I F Z h b H V l P S J z V W 5 r b m 9 3 b i I g L z 4 8 R W 5 0 c n k g V H l w Z T 0 i R m l s b E N v d W 5 0 I i B W Y W x 1 Z T 0 i b D E 1 I i A v P j x F b n R y e S B U e X B l P S J B Z G R l Z F R v R G F 0 Y U 1 v Z G V s I i B W Y W x 1 Z T 0 i b D E i I C 8 + P C 9 T d G F i b G V F b n R y a W V z P j w v S X R l b T 4 8 S X R l b T 4 8 S X R l b U x v Y 2 F 0 a W 9 u P j x J d G V t V H l w Z T 5 G b 3 J t d W x h P C 9 J d G V t V H l w Z T 4 8 S X R l b V B h d G g + U 2 V j d G l v b j E v Q 2 9 1 b n R y e S 9 T b 3 V y Y 2 U 8 L 0 l 0 Z W 1 Q Y X R o P j w v S X R l b U x v Y 2 F 0 a W 9 u P j x T d G F i b G V F b n R y a W V z I C 8 + P C 9 J d G V t P j x J d G V t P j x J d G V t T G 9 j Y X R p b 2 4 + P E l 0 Z W 1 U e X B l P k Z v c m 1 1 b G E 8 L 0 l 0 Z W 1 U e X B l P j x J d G V t U G F 0 a D 5 T Z W N 0 a W 9 u M S 9 D b 3 V u d H J 5 L 0 N v d W 5 0 c n l f U 2 h l Z X Q 8 L 0 l 0 Z W 1 Q Y X R o P j w v S X R l b U x v Y 2 F 0 a W 9 u P j x T d G F i b G V F b n R y a W V z I C 8 + P C 9 J d G V t P j x J d G V t P j x J d G V t T G 9 j Y X R p b 2 4 + P E l 0 Z W 1 U e X B l P k Z v c m 1 1 b G E 8 L 0 l 0 Z W 1 U e X B l P j x J d G V t U G F 0 a D 5 T Z W N 0 a W 9 u M S 9 D b 3 V u d H J 5 L 1 B y b 2 1 v d G V k J T I w S G V h Z G V y c z w v S X R l b V B h d G g + P C 9 J d G V t T G 9 j Y X R p b 2 4 + P F N 0 Y W J s Z U V u d H J p Z X M g L z 4 8 L 0 l 0 Z W 0 + P E l 0 Z W 0 + P E l 0 Z W 1 M b 2 N h d G l v b j 4 8 S X R l b V R 5 c G U + R m 9 y b X V s Y T w v S X R l b V R 5 c G U + P E l 0 Z W 1 Q Y X R o P l N l Y 3 R p b 2 4 x L 0 N v d W 5 0 c n k v Q 2 h h b m d l Z C U y M F R 5 c G U 8 L 0 l 0 Z W 1 Q Y X R o P j w v S X R l b U x v Y 2 F 0 a W 9 u P j x T d G F i b G V F b n R y a W V z I C 8 + P C 9 J d G V t P j x J d G V t P j x J d G V t T G 9 j Y X R p b 2 4 + P E l 0 Z W 1 U e X B l P k Z v c m 1 1 b G E 8 L 0 l 0 Z W 1 U e X B l P j x J d G V t U G F 0 a D 5 T Z W N 0 a W 9 u M S 9 D d X J y Z W 5 j 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D d X J y Z W 5 j e S 9 D a G F u Z 2 V k I F R 5 c G U u e 0 N 1 c n J l b m N 5 L D B 9 J n F 1 b 3 Q 7 L C Z x d W 9 0 O 1 N l Y 3 R p b 2 4 x L 0 N 1 c n J l b m N 5 L 0 N o Y W 5 n Z W Q g V H l w Z S 5 7 V V N E I F J h d G U s M X 0 m c X V v d D t d L C Z x d W 9 0 O 0 N v b H V t b k N v d W 5 0 J n F 1 b 3 Q 7 O j I s J n F 1 b 3 Q 7 S 2 V 5 Q 2 9 s d W 1 u T m F t Z X M m c X V v d D s 6 W 1 0 s J n F 1 b 3 Q 7 Q 2 9 s d W 1 u S W R l b n R p d G l l c y Z x d W 9 0 O z p b J n F 1 b 3 Q 7 U 2 V j d G l v b j E v Q 3 V y c m V u Y 3 k v Q 2 h h b m d l Z C B U e X B l L n t D d X J y Z W 5 j e S w w f S Z x d W 9 0 O y w m c X V v d D t T Z W N 0 a W 9 u M S 9 D d X J y Z W 5 j e S 9 D a G F u Z 2 V k I F R 5 c G U u e 1 V T R C B S Y X R l L D F 9 J n F 1 b 3 Q 7 X S w m c X V v d D t S Z W x h d G l v b n N o a X B J b m Z v J n F 1 b 3 Q 7 O l t d f S I g L z 4 8 R W 5 0 c n k g V H l w Z T 0 i R m l s b F N 0 Y X R 1 c y I g V m F s d W U 9 I n N D b 2 1 w b G V 0 Z S I g L z 4 8 R W 5 0 c n k g V H l w Z T 0 i R m l s b E N v b H V t b k 5 h b W V z I i B W Y W x 1 Z T 0 i c 1 s m c X V v d D t D d X J y Z W 5 j e S Z x d W 9 0 O y w m c X V v d D t V U 0 Q g U m F 0 Z S Z x d W 9 0 O 1 0 i I C 8 + P E V u d H J 5 I F R 5 c G U 9 I k Z p b G x D b 2 x 1 b W 5 U e X B l c y I g V m F s d W U 9 I n N C Z 1 U 9 I i A v P j x F b n R y e S B U e X B l P S J G a W x s T G F z d F V w Z G F 0 Z W Q i I F Z h b H V l P S J k M j A y M y 0 w O S 0 z M F Q w M z o y O D o 0 O S 4 x O D Q 3 N j k 0 W i I g L z 4 8 R W 5 0 c n k g V H l w Z T 0 i R m l s b E V y c m 9 y Q 2 9 1 b n Q i I F Z h b H V l P S J s M C I g L z 4 8 R W 5 0 c n k g V H l w Z T 0 i R m l s b E V y c m 9 y Q 2 9 k Z S I g V m F s d W U 9 I n N V b m t u b 3 d u I i A v P j x F b n R y e S B U e X B l P S J G a W x s Q 2 9 1 b n Q i I F Z h b H V l P S J s M T I i I C 8 + P E V u d H J 5 I F R 5 c G U 9 I k F k Z G V k V G 9 E Y X R h T W 9 k Z W w i I F Z h b H V l P S J s M S I g L z 4 8 L 1 N 0 Y W J s Z U V u d H J p Z X M + P C 9 J d G V t P j x J d G V t P j x J d G V t T G 9 j Y X R p b 2 4 + P E l 0 Z W 1 U e X B l P k Z v c m 1 1 b G E 8 L 0 l 0 Z W 1 U e X B l P j x J d G V t U G F 0 a D 5 T Z W N 0 a W 9 u M S 9 D d X J y Z W 5 j e S 9 T b 3 V y Y 2 U 8 L 0 l 0 Z W 1 Q Y X R o P j w v S X R l b U x v Y 2 F 0 a W 9 u P j x T d G F i b G V F b n R y a W V z I C 8 + P C 9 J d G V t P j x J d G V t P j x J d G V t T G 9 j Y X R p b 2 4 + P E l 0 Z W 1 U e X B l P k Z v c m 1 1 b G E 8 L 0 l 0 Z W 1 U e X B l P j x J d G V t U G F 0 a D 5 T Z W N 0 a W 9 u M S 9 D d X J y Z W 5 j e S 9 D d X J y Z W 5 j e V 9 T a G V l d D w v S X R l b V B h d G g + P C 9 J d G V t T G 9 j Y X R p b 2 4 + P F N 0 Y W J s Z U V u d H J p Z X M g L z 4 8 L 0 l 0 Z W 0 + P E l 0 Z W 0 + P E l 0 Z W 1 M b 2 N h d G l v b j 4 8 S X R l b V R 5 c G U + R m 9 y b X V s Y T w v S X R l b V R 5 c G U + P E l 0 Z W 1 Q Y X R o P l N l Y 3 R p b 2 4 x L 0 N 1 c n J l b m N 5 L 1 B y b 2 1 v d G V k J T I w S G V h Z G V y c z w v S X R l b V B h d G g + P C 9 J d G V t T G 9 j Y X R p b 2 4 + P F N 0 Y W J s Z U V u d H J p Z X M g L z 4 8 L 0 l 0 Z W 0 + P E l 0 Z W 0 + P E l 0 Z W 1 M b 2 N h d G l v b j 4 8 S X R l b V R 5 c G U + R m 9 y b X V s Y T w v S X R l b V R 5 c G U + P E l 0 Z W 1 Q Y X R o P l N l Y 3 R p b 2 4 x L 0 N 1 c n J l b m N 5 L 0 N o Y W 5 n Z W Q l M j B U e X B l P C 9 J d G V t U G F 0 a D 4 8 L 0 l 0 Z W 1 M b 2 N h d G l v b j 4 8 U 3 R h Y m x l R W 5 0 c m l l c y A v P j w v S X R l b T 4 8 S X R l b T 4 8 S X R l b U x v Y 2 F 0 a W 9 u P j x J d G V t V H l w Z T 5 G b 3 J t d W x h P C 9 J d G V t V H l w Z T 4 8 S X R l b V B h d G g + U 2 V j d G l v b j E v T W F p 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M y w m c X V v d D t r Z X l D b 2 x 1 b W 5 O Y W 1 l c y Z x d W 9 0 O z p b X S w m c X V v d D t x d W V y e V J l b G F 0 a W 9 u c 2 h p c H M m c X V v d D s 6 W 1 0 s J n F 1 b 3 Q 7 Y 2 9 s d W 1 u S W R l b n R p d G l l c y Z x d W 9 0 O z p b J n F 1 b 3 Q 7 U 2 V j d G l v b j E v T W F p b i 9 D a G F u Z 2 V k I F R 5 c G U u e 1 J l c 3 R h d X J h b n R J R C w w f S Z x d W 9 0 O y w m c X V v d D t T Z W N 0 a W 9 u M S 9 N Y W l u L 0 N o Y W 5 n Z W Q g V H l w Z S 5 7 U m V z d G F 1 c m F u d E 5 h b W U s M X 0 m c X V v d D s s J n F 1 b 3 Q 7 U 2 V j d G l v b j E v T W F p b i 9 D a G F u Z 2 V k I F R 5 c G U u e 0 N v d W 5 0 c n l D b 2 R l L D J 9 J n F 1 b 3 Q 7 L C Z x d W 9 0 O 1 N l Y 3 R p b 2 4 x L 0 1 h a W 4 v Q 2 h h b m d l Z C B U e X B l L n t D a X R 5 L D N 9 J n F 1 b 3 Q 7 L C Z x d W 9 0 O 1 N l Y 3 R p b 2 4 x L 0 1 h a W 4 v Q 2 h h b m d l Z C B U e X B l L n t B Z G R y Z X N z L D R 9 J n F 1 b 3 Q 7 L C Z x d W 9 0 O 1 N l Y 3 R p b 2 4 x L 0 1 h a W 4 v Q 2 h h b m d l Z C B U e X B l L n t M b 2 N h b G l 0 e S w 1 f S Z x d W 9 0 O y w m c X V v d D t T Z W N 0 a W 9 u M S 9 N Y W l u L 0 N o Y W 5 n Z W Q g V H l w Z S 5 7 T G 9 j Y W x p d H l W Z X J i b 3 N l L D Z 9 J n F 1 b 3 Q 7 L C Z x d W 9 0 O 1 N l Y 3 R p b 2 4 x L 0 1 h a W 4 v Q 2 h h b m d l Z C B U e X B l L n t M b 2 5 n a X R 1 Z G U s N 3 0 m c X V v d D s s J n F 1 b 3 Q 7 U 2 V j d G l v b j E v T W F p b i 9 D a G F u Z 2 V k I F R 5 c G U u e 0 x h d G l 0 d W R l L D h 9 J n F 1 b 3 Q 7 L C Z x d W 9 0 O 1 N l Y 3 R p b 2 4 x L 0 1 h a W 4 v Q 2 h h b m d l Z C B U e X B l L n t D d W l z a W 5 l c y w 5 f S Z x d W 9 0 O y w m c X V v d D t T Z W N 0 a W 9 u M S 9 N Y W l u L 0 N o Y W 5 n Z W Q g V H l w Z S 5 7 Q 3 V y c m V u Y 3 k s M T B 9 J n F 1 b 3 Q 7 L C Z x d W 9 0 O 1 N l Y 3 R p b 2 4 x L 0 1 h a W 4 v Q 2 h h b m d l Z C B U e X B l L n t I Y X N f V G F i b G V f Y m 9 v a 2 l u Z y w x M X 0 m c X V v d D s s J n F 1 b 3 Q 7 U 2 V j d G l v b j E v T W F p b i 9 D a G F u Z 2 V k I F R 5 c G U u e 0 h h c 1 9 P b m x p b m V f Z G V s a X Z l c n k s M T J 9 J n F 1 b 3 Q 7 L C Z x d W 9 0 O 1 N l Y 3 R p b 2 4 x L 0 1 h a W 4 v Q 2 h h b m d l Z C B U e X B l L n t J c 1 9 k Z W x p d m V y a W 5 n X 2 5 v d y w x M 3 0 m c X V v d D s s J n F 1 b 3 Q 7 U 2 V j d G l v b j E v T W F p b i 9 D a G F u Z 2 V k I F R 5 c G U u e 1 N 3 a X R j a F 9 0 b 1 9 v c m R l c l 9 t Z W 5 1 L D E 0 f S Z x d W 9 0 O y w m c X V v d D t T Z W N 0 a W 9 u M S 9 N Y W l u L 0 N o Y W 5 n Z W Q g V H l w Z S 5 7 U H J p Y 2 V f c m F u Z 2 U s M T V 9 J n F 1 b 3 Q 7 L C Z x d W 9 0 O 1 N l Y 3 R p b 2 4 x L 0 1 h a W 4 v Q 2 h h b m d l Z C B U e X B l L n t W b 3 R l c y w x N n 0 m c X V v d D s s J n F 1 b 3 Q 7 U 2 V j d G l v b j E v T W F p b i 9 D a G F u Z 2 V k I F R 5 c G U u e 0 F 2 Z X J h Z 2 V f Q 2 9 z d F 9 m b 3 J f d H d v L D E 3 f S Z x d W 9 0 O y w m c X V v d D t T Z W N 0 a W 9 u M S 9 N Y W l u L 0 N o Y W 5 n Z W Q g V H l w Z S 5 7 U m F 0 a W 5 n L D E 4 f S Z x d W 9 0 O y w m c X V v d D t T Z W N 0 a W 9 u M S 9 N Y W l u L 0 N o Y W 5 n Z W Q g V H l w Z T E u e 0 R h d G V r Z X l f T 3 B l b m l u Z y w x O X 0 m c X V v d D s s J n F 1 b 3 Q 7 U 2 V j d G l v b j E v T W F p b i 9 D a G F u Z 2 V k I F R 5 c G U u e 0 F 2 Z y B j b 3 N 0 I G F z I F V T R C w y M H 0 m c X V v d D s s J n F 1 b 3 Q 7 U 2 V j d G l v b j E v T W F p b i 9 B Z G R l Z C B D d X N 0 b 2 0 u e 0 Z p c 2 N h b F 9 5 Z W F y L D I x f S Z x d W 9 0 O y w m c X V v d D t T Z W N 0 a W 9 u M S 9 N Y W l u L 0 F k Z G V k I E N v b m R p d G l v b m F s I E N v b H V t b i 5 7 Q n V j a 2 V 0 X 1 J h d G l u Z y w y M n 0 m c X V v d D t d L C Z x d W 9 0 O 0 N v b H V t b k N v d W 5 0 J n F 1 b 3 Q 7 O j I z L C Z x d W 9 0 O 0 t l e U N v b H V t b k 5 h b W V z J n F 1 b 3 Q 7 O l t d L C Z x d W 9 0 O 0 N v b H V t b k l k Z W 5 0 a X R p Z X M m c X V v d D s 6 W y Z x d W 9 0 O 1 N l Y 3 R p b 2 4 x L 0 1 h a W 4 v Q 2 h h b m d l Z C B U e X B l L n t S Z X N 0 Y X V y Y W 5 0 S U Q s M H 0 m c X V v d D s s J n F 1 b 3 Q 7 U 2 V j d G l v b j E v T W F p b i 9 D a G F u Z 2 V k I F R 5 c G U u e 1 J l c 3 R h d X J h b n R O Y W 1 l L D F 9 J n F 1 b 3 Q 7 L C Z x d W 9 0 O 1 N l Y 3 R p b 2 4 x L 0 1 h a W 4 v Q 2 h h b m d l Z C B U e X B l L n t D b 3 V u d H J 5 Q 2 9 k Z S w y f S Z x d W 9 0 O y w m c X V v d D t T Z W N 0 a W 9 u M S 9 N Y W l u L 0 N o Y W 5 n Z W Q g V H l w Z S 5 7 Q 2 l 0 e S w z f S Z x d W 9 0 O y w m c X V v d D t T Z W N 0 a W 9 u M S 9 N Y W l u L 0 N o Y W 5 n Z W Q g V H l w Z S 5 7 Q W R k c m V z c y w 0 f S Z x d W 9 0 O y w m c X V v d D t T Z W N 0 a W 9 u M S 9 N Y W l u L 0 N o Y W 5 n Z W Q g V H l w Z S 5 7 T G 9 j Y W x p d H k s N X 0 m c X V v d D s s J n F 1 b 3 Q 7 U 2 V j d G l v b j E v T W F p b i 9 D a G F u Z 2 V k I F R 5 c G U u e 0 x v Y 2 F s a X R 5 V m V y Y m 9 z Z S w 2 f S Z x d W 9 0 O y w m c X V v d D t T Z W N 0 a W 9 u M S 9 N Y W l u L 0 N o Y W 5 n Z W Q g V H l w Z S 5 7 T G 9 u Z 2 l 0 d W R l L D d 9 J n F 1 b 3 Q 7 L C Z x d W 9 0 O 1 N l Y 3 R p b 2 4 x L 0 1 h a W 4 v Q 2 h h b m d l Z C B U e X B l L n t M Y X R p d H V k Z S w 4 f S Z x d W 9 0 O y w m c X V v d D t T Z W N 0 a W 9 u M S 9 N Y W l u L 0 N o Y W 5 n Z W Q g V H l w Z S 5 7 Q 3 V p c 2 l u Z X M s O X 0 m c X V v d D s s J n F 1 b 3 Q 7 U 2 V j d G l v b j E v T W F p b i 9 D a G F u Z 2 V k I F R 5 c G U u e 0 N 1 c n J l b m N 5 L D E w f S Z x d W 9 0 O y w m c X V v d D t T Z W N 0 a W 9 u M S 9 N Y W l u L 0 N o Y W 5 n Z W Q g V H l w Z S 5 7 S G F z X 1 R h Y m x l X 2 J v b 2 t p b m c s M T F 9 J n F 1 b 3 Q 7 L C Z x d W 9 0 O 1 N l Y 3 R p b 2 4 x L 0 1 h a W 4 v Q 2 h h b m d l Z C B U e X B l L n t I Y X N f T 2 5 s a W 5 l X 2 R l b G l 2 Z X J 5 L D E y f S Z x d W 9 0 O y w m c X V v d D t T Z W N 0 a W 9 u M S 9 N Y W l u L 0 N o Y W 5 n Z W Q g V H l w Z S 5 7 S X N f Z G V s a X Z l c m l u Z 1 9 u b 3 c s M T N 9 J n F 1 b 3 Q 7 L C Z x d W 9 0 O 1 N l Y 3 R p b 2 4 x L 0 1 h a W 4 v Q 2 h h b m d l Z C B U e X B l L n t T d 2 l 0 Y 2 h f d G 9 f b 3 J k Z X J f b W V u d S w x N H 0 m c X V v d D s s J n F 1 b 3 Q 7 U 2 V j d G l v b j E v T W F p b i 9 D a G F u Z 2 V k I F R 5 c G U u e 1 B y a W N l X 3 J h b m d l L D E 1 f S Z x d W 9 0 O y w m c X V v d D t T Z W N 0 a W 9 u M S 9 N Y W l u L 0 N o Y W 5 n Z W Q g V H l w Z S 5 7 V m 9 0 Z X M s M T Z 9 J n F 1 b 3 Q 7 L C Z x d W 9 0 O 1 N l Y 3 R p b 2 4 x L 0 1 h a W 4 v Q 2 h h b m d l Z C B U e X B l L n t B d m V y Y W d l X 0 N v c 3 R f Z m 9 y X 3 R 3 b y w x N 3 0 m c X V v d D s s J n F 1 b 3 Q 7 U 2 V j d G l v b j E v T W F p b i 9 D a G F u Z 2 V k I F R 5 c G U u e 1 J h d G l u Z y w x O H 0 m c X V v d D s s J n F 1 b 3 Q 7 U 2 V j d G l v b j E v T W F p b i 9 D a G F u Z 2 V k I F R 5 c G U x L n t E Y X R l a 2 V 5 X 0 9 w Z W 5 p b m c s M T l 9 J n F 1 b 3 Q 7 L C Z x d W 9 0 O 1 N l Y 3 R p b 2 4 x L 0 1 h a W 4 v Q 2 h h b m d l Z C B U e X B l L n t B d m c g Y 2 9 z d C B h c y B V U 0 Q s M j B 9 J n F 1 b 3 Q 7 L C Z x d W 9 0 O 1 N l Y 3 R p b 2 4 x L 0 1 h a W 4 v Q W R k Z W Q g Q 3 V z d G 9 t L n t G a X N j Y W x f e W V h c i w y M X 0 m c X V v d D s s J n F 1 b 3 Q 7 U 2 V j d G l v b j E v T W F p b i 9 B Z G R l Z C B D b 2 5 k a X R p b 2 5 h b C B D b 2 x 1 b W 4 u e 0 J 1 Y 2 t l d F 9 S Y X R p b m c s M j J 9 J n F 1 b 3 Q 7 X S w m c X V v d D t S Z W x h d G l v b n N o a X B J b m Z v J n F 1 b 3 Q 7 O l t d f S I g L z 4 8 R W 5 0 c n k g V H l w Z T 0 i R m l s b F N 0 Y X R 1 c y I g V m F s d W U 9 I n N D b 2 1 w b G V 0 Z S I g L z 4 8 R W 5 0 c n k g V H l w Z T 0 i R m l s b E N v b H V t b k 5 h b W V z I i B W Y W x 1 Z T 0 i c 1 s m c X V v d D t S Z X N 0 Y X V y Y W 5 0 S U Q m c X V v d D s s J n F 1 b 3 Q 7 U m V z d G F 1 c m F u d E 5 h b W U m c X V v d D s s J n F 1 b 3 Q 7 Q 2 9 1 b n R y e U N v Z G U m c X V v d D s s J n F 1 b 3 Q 7 Q 2 l 0 e S Z x d W 9 0 O y w m c X V v d D t B Z G R y Z X N z J n F 1 b 3 Q 7 L C Z x d W 9 0 O 0 x v Y 2 F s a X R 5 J n F 1 b 3 Q 7 L C Z x d W 9 0 O 0 x v Y 2 F s a X R 5 V m V y Y m 9 z Z S Z x d W 9 0 O y w m c X V v d D t M b 2 5 n a X R 1 Z G U m c X V v d D s s J n F 1 b 3 Q 7 T G F 0 a X R 1 Z G U m c X V v d D s s J n F 1 b 3 Q 7 Q 3 V p c 2 l u Z X M m c X V v d D s s J n F 1 b 3 Q 7 Q 3 V y c m V u Y 3 k m c X V v d D s s J n F 1 b 3 Q 7 S G F z X 1 R h Y m x l X 2 J v b 2 t p b m c m c X V v d D s s J n F 1 b 3 Q 7 S G F z X 0 9 u b G l u Z V 9 k Z W x p d m V y e S Z x d W 9 0 O y w m c X V v d D t J c 1 9 k Z W x p d m V y a W 5 n X 2 5 v d y Z x d W 9 0 O y w m c X V v d D t T d 2 l 0 Y 2 h f d G 9 f b 3 J k Z X J f b W V u d S Z x d W 9 0 O y w m c X V v d D t Q c m l j Z V 9 y Y W 5 n Z S Z x d W 9 0 O y w m c X V v d D t W b 3 R l c y Z x d W 9 0 O y w m c X V v d D t B d m V y Y W d l X 0 N v c 3 R f Z m 9 y X 3 R 3 b y Z x d W 9 0 O y w m c X V v d D t S Y X R p b m c m c X V v d D s s J n F 1 b 3 Q 7 R G F 0 Z W t l e V 9 P c G V u a W 5 n J n F 1 b 3 Q 7 L C Z x d W 9 0 O 0 F 2 Z y B j b 3 N 0 I G F z I F V T R C Z x d W 9 0 O y w m c X V v d D t G a X N j Y W x f e W V h c i Z x d W 9 0 O y w m c X V v d D t C d W N r Z X R f U m F 0 a W 5 n J n F 1 b 3 Q 7 X S I g L z 4 8 R W 5 0 c n k g V H l w Z T 0 i R m l s b E N v b H V t b l R 5 c G V z I i B W Y W x 1 Z T 0 i c 0 F 3 W U R C Z 1 l H Q m d V R k J n W U d C Z 1 l H Q X d N R E J R a 0 Z B Q U E 9 I i A v P j x F b n R y e S B U e X B l P S J G a W x s T G F z d F V w Z G F 0 Z W Q i I F Z h b H V l P S J k M j A y M y 0 w O S 0 z M F Q w N D o z N D o z N i 4 1 N j U 1 N D Y 1 W i I g L z 4 8 R W 5 0 c n k g V H l w Z T 0 i R m l s b E V y c m 9 y Q 2 9 1 b n Q i I F Z h b H V l P S J s M C I g L z 4 8 R W 5 0 c n k g V H l w Z T 0 i R m l s b E V y c m 9 y Q 2 9 k Z S I g V m F s d W U 9 I n N V b m t u b 3 d u I i A v P j x F b n R y e S B U e X B l P S J G a W x s Q 2 9 1 b n Q i I F Z h b H V l P S J s O T U 1 M S I g L z 4 8 R W 5 0 c n k g V H l w Z T 0 i Q W R k Z W R U b 0 R h d G F N b 2 R l b C I g V m F s d W U 9 I m w x I i A v P j x F b n R y e S B U e X B l P S J R d W V y e U l E I i B W Y W x 1 Z T 0 i c 2 F i M T Q w N z h m L W Z k O W E t N D V i N S 1 i Y j l k L W Y x N 2 M z Y W I 0 Z T E z O S I g L z 4 8 L 1 N 0 Y W J s Z U V u d H J p Z X M + P C 9 J d G V t P j x J d G V t P j x J d G V t T G 9 j Y X R p b 2 4 + P E l 0 Z W 1 U e X B l P k Z v c m 1 1 b G E 8 L 0 l 0 Z W 1 U e X B l P j x J d G V t U G F 0 a D 5 T Z W N 0 a W 9 u M S 9 N Y W l u L 1 N v d X J j Z T w v S X R l b V B h d G g + P C 9 J d G V t T G 9 j Y X R p b 2 4 + P F N 0 Y W J s Z U V u d H J p Z X M g L z 4 8 L 0 l 0 Z W 0 + P E l 0 Z W 0 + P E l 0 Z W 1 M b 2 N h d G l v b j 4 8 S X R l b V R 5 c G U + R m 9 y b X V s Y T w v S X R l b V R 5 c G U + P E l 0 Z W 1 Q Y X R o P l N l Y 3 R p b 2 4 x L 0 1 h a W 4 v T W F p b l 9 T a G V l d D w v S X R l b V B h d G g + P C 9 J d G V t T G 9 j Y X R p b 2 4 + P F N 0 Y W J s Z U V u d H J p Z X M g L z 4 8 L 0 l 0 Z W 0 + P E l 0 Z W 0 + P E l 0 Z W 1 M b 2 N h d G l v b j 4 8 S X R l b V R 5 c G U + R m 9 y b X V s Y T w v S X R l b V R 5 c G U + P E l 0 Z W 1 Q Y X R o P l N l Y 3 R p b 2 4 x L 0 1 h a W 4 v U H J v b W 9 0 Z W Q l M j B I Z W F k Z X J z P C 9 J d G V t U G F 0 a D 4 8 L 0 l 0 Z W 1 M b 2 N h d G l v b j 4 8 U 3 R h Y m x l R W 5 0 c m l l c y A v P j w v S X R l b T 4 8 S X R l b T 4 8 S X R l b U x v Y 2 F 0 a W 9 u P j x J d G V t V H l w Z T 5 G b 3 J t d W x h P C 9 J d G V t V H l w Z T 4 8 S X R l b V B h d G g + U 2 V j d G l v b j E v T W F p b i 9 D a G F u Z 2 V k J T I w V H l w Z T w v S X R l b V B h d G g + P C 9 J d G V t T G 9 j Y X R p b 2 4 + P F N 0 Y W J s Z U V u d H J p Z X M g L z 4 8 L 0 l 0 Z W 0 + P E l 0 Z W 0 + P E l 0 Z W 1 M b 2 N h d G l v b j 4 8 S X R l b V R 5 c G U + R m 9 y b X V s Y T w v S X R l b V R 5 c G U + P E l 0 Z W 1 Q Y X R o P l N l Y 3 R p b 2 4 x L 0 R h d 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O T U 1 M S I g L z 4 8 R W 5 0 c n k g V H l w Z T 0 i R m l s b E V y c m 9 y Q 2 9 k Z S I g V m F s d W U 9 I n N V b m t u b 3 d u I i A v P j x F b n R y e S B U e X B l P S J G a W x s R X J y b 3 J D b 3 V u d C I g V m F s d W U 9 I m w w I i A v P j x F b n R y e S B U e X B l P S J G a W x s T G F z d F V w Z G F 0 Z W Q i I F Z h b H V l P S J k M j A y M y 0 w O S 0 z M F Q x M j o z N j o z M i 4 z M D Q 4 N T U 3 W i I g L z 4 8 R W 5 0 c n k g V H l w Z T 0 i R m l s b E N v b H V t b l R 5 c G V z I i B W Y W x 1 Z T 0 i c 0 N R Q U F B Q V l B Q m d Z P S I g L z 4 8 R W 5 0 c n k g V H l w Z T 0 i R m l s b E N v b H V t b k 5 h b W V z I i B W Y W x 1 Z T 0 i c 1 s m c X V v d D t E Y X R l J n F 1 b 3 Q 7 L C Z x d W 9 0 O 0 Z p c 2 N h b F 9 Z Z W F y J n F 1 b 3 Q 7 L C Z x d W 9 0 O 0 Z p c 2 N h b C Z x d W 9 0 O y w m c X V v d D t G a X N j Y W x f T W 9 u d G h f T m 8 m c X V v d D s s J n F 1 b 3 Q 7 T W 9 u d G g g T m F t Z S Z x d W 9 0 O y w m c X V v d D t G a X N j Y W x f U X V h c n R l c i Z x d W 9 0 O y w m c X V v d D t G T V 9 N b 2 5 0 a F 9 O b y Z x d W 9 0 O y w m c X V v d D t E Y X k g T m F t 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R h d G U v Q 2 h h b m d l Z C B U e X B l M S 5 7 R G F 0 Z S w w f S Z x d W 9 0 O y w m c X V v d D t T Z W N 0 a W 9 u M S 9 E Y X R l L 0 F k Z G V k I E N 1 c 3 R v b S 5 7 R m l z Y 2 F s X 1 l l Y X I s M n 0 m c X V v d D s s J n F 1 b 3 Q 7 U 2 V j d G l v b j E v R G F 0 Z S 9 B Z G R l Z C B D d X N 0 b 2 0 0 L n t G a X N j Y W w s N 3 0 m c X V v d D s s J n F 1 b 3 Q 7 U 2 V j d G l v b j E v R G F 0 Z S 9 B Z G R l Z C B D d X N 0 b 2 0 x L n t G a X N j Y W x f T W 9 u d G g s M n 0 m c X V v d D s s J n F 1 b 3 Q 7 U 2 V j d G l v b j E v R G F 0 Z S 9 J b n N l c n R l Z C B N b 2 5 0 a C B O Y W 1 l L n t N b 2 5 0 a C B O Y W 1 l L D R 9 J n F 1 b 3 Q 7 L C Z x d W 9 0 O 1 N l Y 3 R p b 2 4 x L 0 R h d G U v Q W R k Z W Q g Q 3 V z d G 9 t M i 5 7 R m l z Y 2 F s X 1 F 1 Y X J 0 Z X I s M 3 0 m c X V v d D s s J n F 1 b 3 Q 7 U 2 V j d G l v b j E v R G F 0 Z S 9 J b n N l c n R l Z C B N Z X J n Z W Q g Q 2 9 s d W 1 u L n t N Z X J n Z W Q s O H 0 m c X V v d D s s J n F 1 b 3 Q 7 U 2 V j d G l v b j E v R G F 0 Z S 9 J b n N l c n R l Z C B E Y X k g T m F t Z S 5 7 R G F 5 I E 5 h b W U s N X 0 m c X V v d D t d L C Z x d W 9 0 O 0 N v b H V t b k N v d W 5 0 J n F 1 b 3 Q 7 O j g s J n F 1 b 3 Q 7 S 2 V 5 Q 2 9 s d W 1 u T m F t Z X M m c X V v d D s 6 W 1 0 s J n F 1 b 3 Q 7 Q 2 9 s d W 1 u S W R l b n R p d G l l c y Z x d W 9 0 O z p b J n F 1 b 3 Q 7 U 2 V j d G l v b j E v R G F 0 Z S 9 D a G F u Z 2 V k I F R 5 c G U x L n t E Y X R l L D B 9 J n F 1 b 3 Q 7 L C Z x d W 9 0 O 1 N l Y 3 R p b 2 4 x L 0 R h d G U v Q W R k Z W Q g Q 3 V z d G 9 t L n t G a X N j Y W x f W W V h c i w y f S Z x d W 9 0 O y w m c X V v d D t T Z W N 0 a W 9 u M S 9 E Y X R l L 0 F k Z G V k I E N 1 c 3 R v b T Q u e 0 Z p c 2 N h b C w 3 f S Z x d W 9 0 O y w m c X V v d D t T Z W N 0 a W 9 u M S 9 E Y X R l L 0 F k Z G V k I E N 1 c 3 R v b T E u e 0 Z p c 2 N h b F 9 N b 2 5 0 a C w y f S Z x d W 9 0 O y w m c X V v d D t T Z W N 0 a W 9 u M S 9 E Y X R l L 0 l u c 2 V y d G V k I E 1 v b n R o I E 5 h b W U u e 0 1 v b n R o I E 5 h b W U s N H 0 m c X V v d D s s J n F 1 b 3 Q 7 U 2 V j d G l v b j E v R G F 0 Z S 9 B Z G R l Z C B D d X N 0 b 2 0 y L n t G a X N j Y W x f U X V h c n R l c i w z f S Z x d W 9 0 O y w m c X V v d D t T Z W N 0 a W 9 u M S 9 E Y X R l L 0 l u c 2 V y d G V k I E 1 l c m d l Z C B D b 2 x 1 b W 4 u e 0 1 l c m d l Z C w 4 f S Z x d W 9 0 O y w m c X V v d D t T Z W N 0 a W 9 u M S 9 E Y X R l L 0 l u c 2 V y d G V k I E R h e S B O Y W 1 l L n t E Y X k g T m F t Z S w 1 f S Z x d W 9 0 O 1 0 s J n F 1 b 3 Q 7 U m V s Y X R p b 2 5 z a G l w S W 5 m b y Z x d W 9 0 O z p b X X 0 i I C 8 + P E V u d H J 5 I F R 5 c G U 9 I l F 1 Z X J 5 S U Q i I F Z h b H V l P S J z Y T d i M T N l Y W M t M j V m Y y 0 0 M j F i L W I x Y m E t Y W Z k Y z A 3 M j h m Y T d i I i A v P j w v U 3 R h Y m x l R W 5 0 c m l l c z 4 8 L 0 l 0 Z W 0 + P E l 0 Z W 0 + P E l 0 Z W 1 M b 2 N h d G l v b j 4 8 S X R l b V R 5 c G U + R m 9 y b X V s Y T w v S X R l b V R 5 c G U + P E l 0 Z W 1 Q Y X R o P l N l Y 3 R p b 2 4 x L 0 R h d G U v U 2 9 1 c m N l P C 9 J d G V t U G F 0 a D 4 8 L 0 l 0 Z W 1 M b 2 N h d G l v b j 4 8 U 3 R h Y m x l R W 5 0 c m l l c y A v P j w v S X R l b T 4 8 S X R l b T 4 8 S X R l b U x v Y 2 F 0 a W 9 u P j x J d G V t V H l w Z T 5 G b 3 J t d W x h P C 9 J d G V t V H l w Z T 4 8 S X R l b V B h d G g + U 2 V j d G l v b j E v R G F 0 Z S 9 N Y W l u X 1 N o Z W V 0 P C 9 J d G V t U G F 0 a D 4 8 L 0 l 0 Z W 1 M b 2 N h d G l v b j 4 8 U 3 R h Y m x l R W 5 0 c m l l c y A v P j w v S X R l b T 4 8 S X R l b T 4 8 S X R l b U x v Y 2 F 0 a W 9 u P j x J d G V t V H l w Z T 5 G b 3 J t d W x h P C 9 J d G V t V H l w Z T 4 8 S X R l b V B h d G g + U 2 V j d G l v b j E v R G F 0 Z S 9 Q c m 9 t b 3 R l Z C U y M E h l Y W R l c n M 8 L 0 l 0 Z W 1 Q Y X R o P j w v S X R l b U x v Y 2 F 0 a W 9 u P j x T d G F i b G V F b n R y a W V z I C 8 + P C 9 J d G V t P j x J d G V t P j x J d G V t T G 9 j Y X R p b 2 4 + P E l 0 Z W 1 U e X B l P k Z v c m 1 1 b G E 8 L 0 l 0 Z W 1 U e X B l P j x J d G V t U G F 0 a D 5 T Z W N 0 a W 9 u M S 9 E Y X R l L 0 N o Y W 5 n Z W Q l M j B U e X B l P C 9 J d G V t U G F 0 a D 4 8 L 0 l 0 Z W 1 M b 2 N h d G l v b j 4 8 U 3 R h Y m x l R W 5 0 c m l l c y A v P j w v S X R l b T 4 8 S X R l b T 4 8 S X R l b U x v Y 2 F 0 a W 9 u P j x J d G V t V H l w Z T 5 G b 3 J t d W x h P C 9 J d G V t V H l w Z T 4 8 S X R l b V B h d G g + U 2 V j d G l v b j E v R G F 0 Z S 9 E Y X R l a 2 V 5 X 0 9 w Z W 5 p b m c x P C 9 J d G V t U G F 0 a D 4 8 L 0 l 0 Z W 1 M b 2 N h d G l v b j 4 8 U 3 R h Y m x l R W 5 0 c m l l c y A v P j w v S X R l b T 4 8 S X R l b T 4 8 S X R l b U x v Y 2 F 0 a W 9 u P j x J d G V t V H l w Z T 5 G b 3 J t d W x h P C 9 J d G V t V H l w Z T 4 8 S X R l b V B h d G g + U 2 V j d G l v b j E v R G F 0 Z S 9 D b 2 5 2 Z X J 0 Z W Q l M j B 0 b y U y M F R h Y m x l P C 9 J d G V t U G F 0 a D 4 8 L 0 l 0 Z W 1 M b 2 N h d G l v b j 4 8 U 3 R h Y m x l R W 5 0 c m l l c y A v P j w v S X R l b T 4 8 S X R l b T 4 8 S X R l b U x v Y 2 F 0 a W 9 u P j x J d G V t V H l w Z T 5 G b 3 J t d W x h P C 9 J d G V t V H l w Z T 4 8 S X R l b V B h d G g + U 2 V j d G l v b j E v R G F 0 Z S 9 S Z X B s Y W N l Z C U y M F Z h b H V l P C 9 J d G V t U G F 0 a D 4 8 L 0 l 0 Z W 1 M b 2 N h d G l v b j 4 8 U 3 R h Y m x l R W 5 0 c m l l c y A v P j w v S X R l b T 4 8 S X R l b T 4 8 S X R l b U x v Y 2 F 0 a W 9 u P j x J d G V t V H l w Z T 5 G b 3 J t d W x h P C 9 J d G V t V H l w Z T 4 8 S X R l b V B h d G g + U 2 V j d G l v b j E v R G F 0 Z S 9 S Z W 5 h b W V k J T I w Q 2 9 s d W 1 u c z w v S X R l b V B h d G g + P C 9 J d G V t T G 9 j Y X R p b 2 4 + P F N 0 Y W J s Z U V u d H J p Z X M g L z 4 8 L 0 l 0 Z W 0 + P E l 0 Z W 0 + P E l 0 Z W 1 M b 2 N h d G l v b j 4 8 S X R l b V R 5 c G U + R m 9 y b X V s Y T w v S X R l b V R 5 c G U + P E l 0 Z W 1 Q Y X R o P l N l Y 3 R p b 2 4 x L 0 R h d G U v Q 2 h h b m d l Z C U y M F R 5 c G U x P C 9 J d G V t U G F 0 a D 4 8 L 0 l 0 Z W 1 M b 2 N h d G l v b j 4 8 U 3 R h Y m x l R W 5 0 c m l l c y A v P j w v S X R l b T 4 8 S X R l b T 4 8 S X R l b U x v Y 2 F 0 a W 9 u P j x J d G V t V H l w Z T 5 G b 3 J t d W x h P C 9 J d G V t V H l w Z T 4 8 S X R l b V B h d G g + U 2 V j d G l v b j E v R G F 0 Z S 9 J b n N l c n R l Z C U y M F l l Y X I 8 L 0 l 0 Z W 1 Q Y X R o P j w v S X R l b U x v Y 2 F 0 a W 9 u P j x T d G F i b G V F b n R y a W V z I C 8 + P C 9 J d G V t P j x J d G V t P j x J d G V t T G 9 j Y X R p b 2 4 + P E l 0 Z W 1 U e X B l P k Z v c m 1 1 b G E 8 L 0 l 0 Z W 1 U e X B l P j x J d G V t U G F 0 a D 5 T Z W N 0 a W 9 u M S 9 E Y X R l L 0 F k Z G V k J T I w Q 3 V z d G 9 t P C 9 J d G V t U G F 0 a D 4 8 L 0 l 0 Z W 1 M b 2 N h d G l v b j 4 8 U 3 R h Y m x l R W 5 0 c m l l c y A v P j w v S X R l b T 4 8 S X R l b T 4 8 S X R l b U x v Y 2 F 0 a W 9 u P j x J d G V t V H l w Z T 5 G b 3 J t d W x h P C 9 J d G V t V H l w Z T 4 8 S X R l b V B h d G g + U 2 V j d G l v b j E v R G F 0 Z S 9 S Z W 1 v d m V k J T I w Q 2 9 s d W 1 u c z w v S X R l b V B h d G g + P C 9 J d G V t T G 9 j Y X R p b 2 4 + P F N 0 Y W J s Z U V u d H J p Z X M g L z 4 8 L 0 l 0 Z W 0 + P E l 0 Z W 0 + P E l 0 Z W 1 M b 2 N h d G l v b j 4 8 S X R l b V R 5 c G U + R m 9 y b X V s Y T w v S X R l b V R 5 c G U + P E l 0 Z W 1 Q Y X R o P l N l Y 3 R p b 2 4 x L 0 R h d G U v Q W R k Z W Q l M j B D d X N 0 b 2 0 x P C 9 J d G V t U G F 0 a D 4 8 L 0 l 0 Z W 1 M b 2 N h d G l v b j 4 8 U 3 R h Y m x l R W 5 0 c m l l c y A v P j w v S X R l b T 4 8 S X R l b T 4 8 S X R l b U x v Y 2 F 0 a W 9 u P j x J d G V t V H l w Z T 5 G b 3 J t d W x h P C 9 J d G V t V H l w Z T 4 8 S X R l b V B h d G g + U 2 V j d G l v b j E v R G F 0 Z S 9 B Z G R l Z C U y M E N 1 c 3 R v b T I 8 L 0 l 0 Z W 1 Q Y X R o P j w v S X R l b U x v Y 2 F 0 a W 9 u P j x T d G F i b G V F b n R y a W V z I C 8 + P C 9 J d G V t P j x J d G V t P j x J d G V t T G 9 j Y X R p b 2 4 + P E l 0 Z W 1 U e X B l P k Z v c m 1 1 b G E 8 L 0 l 0 Z W 1 U e X B l P j x J d G V t U G F 0 a D 5 T Z W N 0 a W 9 u M S 9 E Y X R l L 0 l u c 2 V y d G V k J T I w T W 9 u d G g l M j B O Y W 1 l P C 9 J d G V t U G F 0 a D 4 8 L 0 l 0 Z W 1 M b 2 N h d G l v b j 4 8 U 3 R h Y m x l R W 5 0 c m l l c y A v P j w v S X R l b T 4 8 S X R l b T 4 8 S X R l b U x v Y 2 F 0 a W 9 u P j x J d G V t V H l w Z T 5 G b 3 J t d W x h P C 9 J d G V t V H l w Z T 4 8 S X R l b V B h d G g + U 2 V j d G l v b j E v R G F 0 Z S 9 S Z W 9 y Z G V y Z W Q l M j B D b 2 x 1 b W 5 z P C 9 J d G V t U G F 0 a D 4 8 L 0 l 0 Z W 1 M b 2 N h d G l v b j 4 8 U 3 R h Y m x l R W 5 0 c m l l c y A v P j w v S X R l b T 4 8 S X R l b T 4 8 S X R l b U x v Y 2 F 0 a W 9 u P j x J d G V t V H l w Z T 5 G b 3 J t d W x h P C 9 J d G V t V H l w Z T 4 8 S X R l b V B h d G g + U 2 V j d G l v b j E v R G F 0 Z S 9 J b n N l c n R l Z C U y M E R h e S U y M E 5 h b W U 8 L 0 l 0 Z W 1 Q Y X R o P j w v S X R l b U x v Y 2 F 0 a W 9 u P j x T d G F i b G V F b n R y a W V z I C 8 + P C 9 J d G V t P j x J d G V t P j x J d G V t T G 9 j Y X R p b 2 4 + P E l 0 Z W 1 U e X B l P k Z v c m 1 1 b G E 8 L 0 l 0 Z W 1 U e X B l P j x J d G V t U G F 0 a D 5 T Z W N 0 a W 9 u M S 9 E Y X R l L 0 F k Z G V k J T I w Q 3 V z d G 9 t M z w v S X R l b V B h d G g + P C 9 J d G V t T G 9 j Y X R p b 2 4 + P F N 0 Y W J s Z U V u d H J p Z X M g L z 4 8 L 0 l 0 Z W 0 + P E l 0 Z W 0 + P E l 0 Z W 1 M b 2 N h d G l v b j 4 8 S X R l b V R 5 c G U + R m 9 y b X V s Y T w v S X R l b V R 5 c G U + P E l 0 Z W 1 Q Y X R o P l N l Y 3 R p b 2 4 x L 0 R h d G U v U m V v c m R l c m V k J T I w Q 2 9 s d W 1 u c z E 8 L 0 l 0 Z W 1 Q Y X R o P j w v S X R l b U x v Y 2 F 0 a W 9 u P j x T d G F i b G V F b n R y a W V z I C 8 + P C 9 J d G V t P j x J d G V t P j x J d G V t T G 9 j Y X R p b 2 4 + P E l 0 Z W 1 U e X B l P k Z v c m 1 1 b G E 8 L 0 l 0 Z W 1 U e X B l P j x J d G V t U G F 0 a D 5 T Z W N 0 a W 9 u M S 9 E Y X R l L 1 N v c n R l Z C U y M F J v d 3 M 8 L 0 l 0 Z W 1 Q Y X R o P j w v S X R l b U x v Y 2 F 0 a W 9 u P j x T d G F i b G V F b n R y a W V z I C 8 + P C 9 J d G V t P j x J d G V t P j x J d G V t T G 9 j Y X R p b 2 4 + P E l 0 Z W 1 U e X B l P k Z v c m 1 1 b G E 8 L 0 l 0 Z W 1 U e X B l P j x J d G V t U G F 0 a D 5 T Z W N 0 a W 9 u M S 9 N Y W l u L 1 J l c G x h Y 2 V k J T I w V m F s d W U 8 L 0 l 0 Z W 1 Q Y X R o P j w v S X R l b U x v Y 2 F 0 a W 9 u P j x T d G F i b G V F b n R y a W V z I C 8 + P C 9 J d G V t P j x J d G V t P j x J d G V t T G 9 j Y X R p b 2 4 + P E l 0 Z W 1 U e X B l P k Z v c m 1 1 b G E 8 L 0 l 0 Z W 1 U e X B l P j x J d G V t U G F 0 a D 5 T Z W N 0 a W 9 u M S 9 N Y W l u L 0 N o Y W 5 n Z W Q l M j B U e X B l M T w v S X R l b V B h d G g + P C 9 J d G V t T G 9 j Y X R p b 2 4 + P F N 0 Y W J s Z U V u d H J p Z X M g L z 4 8 L 0 l 0 Z W 0 + P E l 0 Z W 0 + P E l 0 Z W 1 M b 2 N h d G l v b j 4 8 S X R l b V R 5 c G U + R m 9 y b X V s Y T w v S X R l b V R 5 c G U + P E l 0 Z W 1 Q Y X R o P l N l Y 3 R p b 2 4 x L 0 1 h a W 4 v Q W R k Z W Q l M j B D d X N 0 b 2 0 8 L 0 l 0 Z W 1 Q Y X R o P j w v S X R l b U x v Y 2 F 0 a W 9 u P j x T d G F i b G V F b n R y a W V z I C 8 + P C 9 J d G V t P j x J d G V t P j x J d G V t T G 9 j Y X R p b 2 4 + P E l 0 Z W 1 U e X B l P k Z v c m 1 1 b G E 8 L 0 l 0 Z W 1 U e X B l P j x J d G V t U G F 0 a D 5 T Z W N 0 a W 9 u M S 9 E Y X R l L 0 F k Z G V k J T I w Q 3 V z d G 9 t N D w v S X R l b V B h d G g + P C 9 J d G V t T G 9 j Y X R p b 2 4 + P F N 0 Y W J s Z U V u d H J p Z X M g L z 4 8 L 0 l 0 Z W 0 + P E l 0 Z W 0 + P E l 0 Z W 1 M b 2 N h d G l v b j 4 8 S X R l b V R 5 c G U + R m 9 y b X V s Y T w v S X R l b V R 5 c G U + P E l 0 Z W 1 Q Y X R o P l N l Y 3 R p b 2 4 x L 0 Z p c 2 N h b F 9 5 Z W F y 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I i A v P j x F b n R y e S B U e X B l P S J G a W x s R X J y b 3 J D b 2 R l I i B W Y W x 1 Z T 0 i c 1 V u a 2 5 v d 2 4 i I C 8 + P E V u d H J 5 I F R 5 c G U 9 I k Z p b G x F c n J v c k N v d W 5 0 I i B W Y W x 1 Z T 0 i b D A i I C 8 + P E V u d H J 5 I F R 5 c G U 9 I k Z p b G x M Y X N 0 V X B k Y X R l Z C I g V m F s d W U 9 I m Q y M D I z L T A 5 L T M w V D A 0 O j I 5 O j U x L j Y 1 O D k y N T J a I i A v P j x F b n R y e S B U e X B l P S J G a W x s Q 2 9 s d W 1 u V H l w Z X M i I F Z h b H V l P S J z Q U E 9 P S I g L z 4 8 R W 5 0 c n k g V H l w Z T 0 i R m l s b E N v b H V t b k 5 h b W V z I i B W Y W x 1 Z T 0 i c 1 s m c X V v d D t G a X N j Y W x Z Z W F y J n F 1 b 3 Q 7 X S I g L z 4 8 R W 5 0 c n k g V H l w Z T 0 i R m l s b F N 0 Y X R 1 c y I g V m F s d W U 9 I n N D b 2 1 w b G V 0 Z S I g L z 4 8 R W 5 0 c n k g V H l w Z T 0 i U m V s Y X R p b 2 5 z a G l w S W 5 m b 0 N v b n R h a W 5 l c i I g V m F s d W U 9 I n N 7 J n F 1 b 3 Q 7 Y 2 9 s d W 1 u Q 2 9 1 b n Q m c X V v d D s 6 M S w m c X V v d D t r Z X l D b 2 x 1 b W 5 O Y W 1 l c y Z x d W 9 0 O z p b J n F 1 b 3 Q 7 R m l z Y 2 F s W W V h c i Z x d W 9 0 O 1 0 s J n F 1 b 3 Q 7 c X V l c n l S Z W x h d G l v b n N o a X B z J n F 1 b 3 Q 7 O l t d L C Z x d W 9 0 O 2 N v b H V t b k l k Z W 5 0 a X R p Z X M m c X V v d D s 6 W y Z x d W 9 0 O 1 N l Y 3 R p b 2 4 x L 0 Z p c 2 N h b F 9 5 Z W F y I C g y K S 9 D b 2 5 2 Z X J 0 Z W Q g d G 8 g V G F i b G U u e 0 N v b H V t b j E s M H 0 m c X V v d D t d L C Z x d W 9 0 O 0 N v b H V t b k N v d W 5 0 J n F 1 b 3 Q 7 O j E s J n F 1 b 3 Q 7 S 2 V 5 Q 2 9 s d W 1 u T m F t Z X M m c X V v d D s 6 W y Z x d W 9 0 O 0 Z p c 2 N h b F l l Y X I m c X V v d D t d L C Z x d W 9 0 O 0 N v b H V t b k l k Z W 5 0 a X R p Z X M m c X V v d D s 6 W y Z x d W 9 0 O 1 N l Y 3 R p b 2 4 x L 0 Z p c 2 N h b F 9 5 Z W F y I C g y K S 9 D b 2 5 2 Z X J 0 Z W Q g d G 8 g V G F i b G U u e 0 N v b H V t b j E s M H 0 m c X V v d D t d L C Z x d W 9 0 O 1 J l b G F 0 a W 9 u c 2 h p c E l u Z m 8 m c X V v d D s 6 W 1 1 9 I i A v P j x F b n R y e S B U e X B l P S J R d W V y e U l E I i B W Y W x 1 Z T 0 i c 2 F i M T Q w N z h m L W Z k O W E t N D V i N S 1 i Y j l k L W Y x N 2 M z Y W I 0 Z T E z O S I g L z 4 8 L 1 N 0 Y W J s Z U V u d H J p Z X M + P C 9 J d G V t P j x J d G V t P j x J d G V t T G 9 j Y X R p b 2 4 + P E l 0 Z W 1 U e X B l P k Z v c m 1 1 b G E 8 L 0 l 0 Z W 1 U e X B l P j x J d G V t U G F 0 a D 5 T Z W N 0 a W 9 u M S 9 G a X N j Y W x f e W V h c i U y M C g y K S 9 T b 3 V y Y 2 U 8 L 0 l 0 Z W 1 Q Y X R o P j w v S X R l b U x v Y 2 F 0 a W 9 u P j x T d G F i b G V F b n R y a W V z I C 8 + P C 9 J d G V t P j x J d G V t P j x J d G V t T G 9 j Y X R p b 2 4 + P E l 0 Z W 1 U e X B l P k Z v c m 1 1 b G E 8 L 0 l 0 Z W 1 U e X B l P j x J d G V t U G F 0 a D 5 T Z W N 0 a W 9 u M S 9 G a X N j Y W x f e W V h c i U y M C g y K S 9 N Y W l u X 1 N o Z W V 0 P C 9 J d G V t U G F 0 a D 4 8 L 0 l 0 Z W 1 M b 2 N h d G l v b j 4 8 U 3 R h Y m x l R W 5 0 c m l l c y A v P j w v S X R l b T 4 8 S X R l b T 4 8 S X R l b U x v Y 2 F 0 a W 9 u P j x J d G V t V H l w Z T 5 G b 3 J t d W x h P C 9 J d G V t V H l w Z T 4 8 S X R l b V B h d G g + U 2 V j d G l v b j E v R m l z Y 2 F s X 3 l l Y X I l M j A o M i k v U H J v b W 9 0 Z W Q l M j B I Z W F k Z X J z P C 9 J d G V t U G F 0 a D 4 8 L 0 l 0 Z W 1 M b 2 N h d G l v b j 4 8 U 3 R h Y m x l R W 5 0 c m l l c y A v P j w v S X R l b T 4 8 S X R l b T 4 8 S X R l b U x v Y 2 F 0 a W 9 u P j x J d G V t V H l w Z T 5 G b 3 J t d W x h P C 9 J d G V t V H l w Z T 4 8 S X R l b V B h d G g + U 2 V j d G l v b j E v R m l z Y 2 F s X 3 l l Y X I l M j A o M i k v Q 2 h h b m d l Z C U y M F R 5 c G U 8 L 0 l 0 Z W 1 Q Y X R o P j w v S X R l b U x v Y 2 F 0 a W 9 u P j x T d G F i b G V F b n R y a W V z I C 8 + P C 9 J d G V t P j x J d G V t P j x J d G V t T G 9 j Y X R p b 2 4 + P E l 0 Z W 1 U e X B l P k Z v c m 1 1 b G E 8 L 0 l 0 Z W 1 U e X B l P j x J d G V t U G F 0 a D 5 T Z W N 0 a W 9 u M S 9 G a X N j Y W x f e W V h c i U y M C g y K S 9 S Z X B s Y W N l Z C U y M F Z h b H V l P C 9 J d G V t U G F 0 a D 4 8 L 0 l 0 Z W 1 M b 2 N h d G l v b j 4 8 U 3 R h Y m x l R W 5 0 c m l l c y A v P j w v S X R l b T 4 8 S X R l b T 4 8 S X R l b U x v Y 2 F 0 a W 9 u P j x J d G V t V H l w Z T 5 G b 3 J t d W x h P C 9 J d G V t V H l w Z T 4 8 S X R l b V B h d G g + U 2 V j d G l v b j E v R m l z Y 2 F s X 3 l l Y X I l M j A o M i k v Q 2 h h b m d l Z C U y M F R 5 c G U x P C 9 J d G V t U G F 0 a D 4 8 L 0 l 0 Z W 1 M b 2 N h d G l v b j 4 8 U 3 R h Y m x l R W 5 0 c m l l c y A v P j w v S X R l b T 4 8 S X R l b T 4 8 S X R l b U x v Y 2 F 0 a W 9 u P j x J d G V t V H l w Z T 5 G b 3 J t d W x h P C 9 J d G V t V H l w Z T 4 8 S X R l b V B h d G g + U 2 V j d G l v b j E v R m l z Y 2 F s X 3 l l Y X I l M j A o M i k v Q W R k Z W Q l M j B D d X N 0 b 2 0 8 L 0 l 0 Z W 1 Q Y X R o P j w v S X R l b U x v Y 2 F 0 a W 9 u P j x T d G F i b G V F b n R y a W V z I C 8 + P C 9 J d G V t P j x J d G V t P j x J d G V t T G 9 j Y X R p b 2 4 + P E l 0 Z W 1 U e X B l P k Z v c m 1 1 b G E 8 L 0 l 0 Z W 1 U e X B l P j x J d G V t U G F 0 a D 5 T Z W N 0 a W 9 u M S 9 G a X N j Y W x f e W V h c i U y M C g y K S 9 G a X N j Y W x f e W V h c j w v S X R l b V B h d G g + P C 9 J d G V t T G 9 j Y X R p b 2 4 + P F N 0 Y W J s Z U V u d H J p Z X M g L z 4 8 L 0 l 0 Z W 0 + P E l 0 Z W 0 + P E l 0 Z W 1 M b 2 N h d G l v b j 4 8 S X R l b V R 5 c G U + R m 9 y b X V s Y T w v S X R l b V R 5 c G U + P E l 0 Z W 1 Q Y X R o P l N l Y 3 R p b 2 4 x L 0 Z p c 2 N h b F 9 5 Z W F y J T I w K D I p L 0 N v b n Z l c n R l Z C U y M H R v J T I w V G F i b G U 8 L 0 l 0 Z W 1 Q Y X R o P j w v S X R l b U x v Y 2 F 0 a W 9 u P j x T d G F i b G V F b n R y a W V z I C 8 + P C 9 J d G V t P j x J d G V t P j x J d G V t T G 9 j Y X R p b 2 4 + P E l 0 Z W 1 U e X B l P k Z v c m 1 1 b G E 8 L 0 l 0 Z W 1 U e X B l P j x J d G V t U G F 0 a D 5 T Z W N 0 a W 9 u M S 9 G a X N j Y W x f e W V h c i U y M C g y K S 9 G a W x 0 Z X J l Z C U y M F J v d 3 M 8 L 0 l 0 Z W 1 Q Y X R o P j w v S X R l b U x v Y 2 F 0 a W 9 u P j x T d G F i b G V F b n R y a W V z I C 8 + P C 9 J d G V t P j x J d G V t P j x J d G V t T G 9 j Y X R p b 2 4 + P E l 0 Z W 1 U e X B l P k Z v c m 1 1 b G E 8 L 0 l 0 Z W 1 U e X B l P j x J d G V t U G F 0 a D 5 T Z W N 0 a W 9 u M S 9 G a X N j Y W x f e W V h c i U y M C g y K S 9 S Z W 5 h b W V k J T I w Q 2 9 s d W 1 u c z w v S X R l b V B h d G g + P C 9 J d G V t T G 9 j Y X R p b 2 4 + P F N 0 Y W J s Z U V u d H J p Z X M g L z 4 8 L 0 l 0 Z W 0 + P E l 0 Z W 0 + P E l 0 Z W 1 M b 2 N h d G l v b j 4 8 S X R l b V R 5 c G U + R m 9 y b X V s Y T w v S X R l b V R 5 c G U + P E l 0 Z W 1 Q Y X R o P l N l Y 3 R p b 2 4 x L 0 Z p c 2 N h b F 9 5 Z W F y J T I w K D I p L 1 J l b W 9 2 Z W Q l M j B E d X B s a W N h d G V z P C 9 J d G V t U G F 0 a D 4 8 L 0 l 0 Z W 1 M b 2 N h d G l v b j 4 8 U 3 R h Y m x l R W 5 0 c m l l c y A v P j w v S X R l b T 4 8 S X R l b T 4 8 S X R l b U x v Y 2 F 0 a W 9 u P j x J d G V t V H l w Z T 5 G b 3 J t d W x h P C 9 J d G V t V H l w Z T 4 8 S X R l b V B h d G g + U 2 V j d G l v b j E v R m l z Y 2 F s X 3 l l Y X I l M j A o M i k v U 2 9 y d G V k J T I w U m 9 3 c z w v S X R l b V B h d G g + P C 9 J d G V t T G 9 j Y X R p b 2 4 + P F N 0 Y W J s Z U V u d H J p Z X M g L z 4 8 L 0 l 0 Z W 0 + P E l 0 Z W 0 + P E l 0 Z W 1 M b 2 N h d G l v b j 4 8 S X R l b V R 5 c G U + R m 9 y b X V s Y T w v S X R l b V R 5 c G U + P E l 0 Z W 1 Q Y X R o P l N l Y 3 R p b 2 4 x L 0 1 h a W 4 v Q W R k Z W Q l M j B D b 2 5 k a X R p b 2 5 h b C U y M E N v b H V t b j w v S X R l b V B h d G g + P C 9 J d G V t T G 9 j Y X R p b 2 4 + P F N 0 Y W J s Z U V u d H J p Z X M g L z 4 8 L 0 l 0 Z W 0 + P E l 0 Z W 0 + P E l 0 Z W 1 M b 2 N h d G l v b j 4 8 S X R l b V R 5 c G U + R m 9 y b X V s Y T w v S X R l b V R 5 c G U + P E l 0 Z W 1 Q Y X R o P l N l Y 3 R p b 2 4 x L 0 R h d G U v S W 5 z Z X J 0 Z W Q l M j B N Z X J n Z W Q l M j B D b 2 x 1 b W 4 8 L 0 l 0 Z W 1 Q Y X R o P j w v S X R l b U x v Y 2 F 0 a W 9 u P j x T d G F i b G V F b n R y a W V z I C 8 + P C 9 J d G V t P j x J d G V t P j x J d G V t T G 9 j Y X R p b 2 4 + P E l 0 Z W 1 U e X B l P k Z v c m 1 1 b G E 8 L 0 l 0 Z W 1 U e X B l P j x J d G V t U G F 0 a D 5 T Z W N 0 a W 9 u M S 9 E Y X R l L 1 J l b m F t Z W Q l M j B D b 2 x 1 b W 5 z M T w v S X R l b V B h d G g + P C 9 J d G V t T G 9 j Y X R p b 2 4 + P F N 0 Y W J s Z U V u d H J p Z X M g L z 4 8 L 0 l 0 Z W 0 + P E l 0 Z W 0 + P E l 0 Z W 1 M b 2 N h d G l v b j 4 8 S X R l b V R 5 c G U + R m 9 y b X V s Y T w v S X R l b V R 5 c G U + P E l 0 Z W 1 Q Y X R o P l N l Y 3 R p b 2 4 x L 0 R h d G U v U m V t b 3 Z l Z C U y M E N v b H V t b n M x P C 9 J d G V t U G F 0 a D 4 8 L 0 l 0 Z W 1 M b 2 N h d G l v b j 4 8 U 3 R h Y m x l R W 5 0 c m l l c y A v P j w v S X R l b T 4 8 S X R l b T 4 8 S X R l b U x v Y 2 F 0 a W 9 u P j x J d G V t V H l w Z T 5 G b 3 J t d W x h P C 9 J d G V t V H l w Z T 4 8 S X R l b V B h d G g + U 2 V j d G l v b j E v R G F 0 Z S 9 S Z W 9 y Z G V y Z W Q l M j B D b 2 x 1 b W 5 z M j w v S X R l b V B h d G g + P C 9 J d G V t T G 9 j Y X R p b 2 4 + P F N 0 Y W J s Z U V u d H J p Z X M g L z 4 8 L 0 l 0 Z W 0 + P E l 0 Z W 0 + P E l 0 Z W 1 M b 2 N h d G l v b j 4 8 S X R l b V R 5 c G U + R m 9 y b X V s Y T w v S X R l b V R 5 c G U + P E l 0 Z W 1 Q Y X R o P l N l Y 3 R p b 2 4 x L 0 R h d G U v U m V u Y W 1 l Z C U y M E N v b H V t b n M y P C 9 J d G V t U G F 0 a D 4 8 L 0 l 0 Z W 1 M b 2 N h d G l v b j 4 8 U 3 R h Y m x l R W 5 0 c m l l c y A v P j w v S X R l b T 4 8 S X R l b T 4 8 S X R l b U x v Y 2 F 0 a W 9 u P j x J d G V t V H l w Z T 5 G b 3 J t d W x h P C 9 J d G V t V H l w Z T 4 8 S X R l b V B h d G g + U 2 V j d G l v b j E v R G F 0 Z S 9 S Z W 9 y Z G V y Z W Q l M j B D b 2 x 1 b W 5 z M z w v S X R l b V B h d G g + P C 9 J d G V t T G 9 j Y X R p b 2 4 + P F N 0 Y W J s Z U V u d H J p Z X M g L z 4 8 L 0 l 0 Z W 0 + P C 9 J d G V t c z 4 8 L 0 x v Y 2 F s U G F j a 2 F n Z U 1 l d G F k Y X R h R m l s Z T 4 W A A A A U E s F B g A A A A A A A A A A A A A A A A A A A A A A A C Y B A A A B A A A A 0 I y d 3 w E V 0 R G M e g D A T 8 K X 6 w E A A A A w + G j r P 5 y K T I k 5 i 4 a 7 h Q s V A A A A A A I A A A A A A B B m A A A A A Q A A I A A A A B 8 5 T V V I J g E e 2 e z / o E X w x F b M 4 6 r 9 Z P a + u I r i E i y F + M x 6 A A A A A A 6 A A A A A A g A A I A A A A I x P b Z L j S K K 4 v + 1 s 2 T P v E 7 n Y b O u c N b / w y 3 k f D G E M h g + I U A A A A L C k 3 5 v f b p W Q f y 7 W u S i r m l o D c p I x O u U v K 2 n 3 P V y B E H C h v S t k P m 6 Y 3 O h M 5 j q o M G Y y V 3 Y L M a / f j N f 2 r e X U h 7 x e k 6 X o i k C Z R 5 1 N 9 U s 1 R t y L 0 b 5 A Q A A A A D y s 2 0 5 n i Y Y g d k G a 9 e q K I e F 3 p S j U J W Y e D 8 J E V C z d P X / u K + 6 W L l L d r C 1 c K G o v N r r T n Y V e 4 n j Q 2 q m o i 2 Y R f D 9 R q n 8 = < / D a t a M a s h u p > 
</file>

<file path=customXml/item26.xml>��< ? x m l   v e r s i o n = " 1 . 0 "   e n c o d i n g = " U T F - 1 6 " ? > < G e m i n i   x m l n s = " h t t p : / / g e m i n i / p i v o t c u s t o m i z a t i o n / M a n u a l C a l c M o d e " > < C u s t o m C o n t e n t > < ! [ C D A T A [ F a l s e ] ] > < / C u s t o m C o n t e n t > < / G e m i n i > 
</file>

<file path=customXml/item27.xml>��< ? x m l   v e r s i o n = " 1 . 0 "   e n c o d i n g = " U T F - 1 6 " ? > < G e m i n i   x m l n s = " h t t p : / / g e m i n i / p i v o t c u s t o m i z a t i o n / T a b l e X M L _ F i s c a l _ y e a r     2 _ 2 9 3 0 f 5 c 2 - 5 1 d f - 4 1 5 5 - 8 2 e 5 - 5 2 f d e 0 d 8 3 f 8 b " > < C u s t o m C o n t e n t   x m l n s = " h t t p : / / g e m i n i / p i v o t c u s t o m i z a t i o n / T a b l e X M L _ F i s c a l _ y e a r   2 _ 2 9 3 0 f 5 c 2 - 5 1 d f - 4 1 5 5 - 8 2 e 5 - 5 2 f d e 0 d 8 3 f 8 b " > < ! [ C D A T A [ < T a b l e W i d g e t G r i d S e r i a l i z a t i o n   x m l n s : x s d = " h t t p : / / w w w . w 3 . o r g / 2 0 0 1 / X M L S c h e m a "   x m l n s : x s i = " h t t p : / / w w w . w 3 . o r g / 2 0 0 1 / X M L S c h e m a - i n s t a n c e " > < C o l u m n S u g g e s t e d T y p e   / > < C o l u m n F o r m a t   / > < C o l u m n A c c u r a c y   / > < C o l u m n C u r r e n c y S y m b o l   / > < C o l u m n P o s i t i v e P a t t e r n   / > < C o l u m n N e g a t i v e P a t t e r n   / > < C o l u m n W i d t h s > < i t e m > < k e y > < s t r i n g > F i s c a l Y e a r < / s t r i n g > < / k e y > < v a l u e > < i n t > 1 1 8 < / i n t > < / v a l u e > < / i t e m > < / C o l u m n W i d t h s > < C o l u m n D i s p l a y I n d e x > < i t e m > < k e y > < s t r i n g > F i s c a l Y e a r < / s t r i n g > < / k e y > < v a l u e > < i n t > 0 < / 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3 4 6 f 7 f e 2 - d 4 6 4 - 4 0 4 a - 8 6 f 8 - 1 2 9 4 5 f 5 a 1 0 2 9 " > < 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29.xml>��< ? x m l   v e r s i o n = " 1 . 0 "   e n c o d i n g = " U T F - 1 6 " ? > < G e m i n i   x m l n s = " h t t p : / / g e m i n i / p i v o t c u s t o m i z a t i o n / e 9 2 d 9 6 d 9 - e d c 4 - 4 8 d d - 8 3 b a - 1 2 9 c 6 c 5 f 6 3 4 7 " > < 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3.xml>��< ? x m l   v e r s i o n = " 1 . 0 "   e n c o d i n g = " U T F - 1 6 " ? > < G e m i n i   x m l n s = " h t t p : / / g e m i n i / p i v o t c u s t o m i z a t i o n / e c 3 8 d f d 2 - 2 5 8 c - 4 e 6 d - 9 f 7 e - 1 5 b a 9 c d a 7 1 a c " > < 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30.xml>��< ? x m l   v e r s i o n = " 1 . 0 "   e n c o d i n g = " U T F - 1 6 " ? > < G e m i n i   x m l n s = " h t t p : / / g e m i n i / p i v o t c u s t o m i z a t i o n / 2 0 0 4 e 2 2 f - 9 b 5 e - 4 3 e c - 9 8 e 3 - 3 2 1 9 0 c 0 5 a 2 e 2 " > < 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31.xml>��< ? x m l   v e r s i o n = " 1 . 0 "   e n c o d i n g = " U T F - 1 6 " ? > < G e m i n i   x m l n s = " h t t p : / / g e m i n i / p i v o t c u s t o m i z a t i o n / 2 5 c d f d a 4 - 6 b a b - 4 c 9 5 - a a 8 d - c 3 8 4 0 4 3 0 5 f 7 8 " > < 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32.xml>��< ? x m l   v e r s i o n = " 1 . 0 "   e n c o d i n g = " U T F - 1 6 " ? > < G e m i n i   x m l n s = " h t t p : / / g e m i n i / p i v o t c u s t o m i z a t i o n / I s S a n d b o x E m b e d d e d " > < C u s t o m C o n t e n t > < ! [ C D A T A [ y e s ] ] > < / C u s t o m C o n t e n t > < / G e m i n i > 
</file>

<file path=customXml/item33.xml>��< ? x m l   v e r s i o n = " 1 . 0 "   e n c o d i n g = " U T F - 1 6 " ? > < G e m i n i   x m l n s = " h t t p : / / g e m i n i / p i v o t c u s t o m i z a t i o n / C l i e n t W i n d o w X M L " > < C u s t o m C o n t e n t > < ! [ C D A T A [ C o u n t r y _ 9 d b 3 8 5 d d - 4 6 3 0 - 4 4 f d - 9 3 3 e - b 0 f 7 2 0 4 1 7 3 d 0 ] ] > < / C u s t o m C o n t e n t > < / G e m i n i > 
</file>

<file path=customXml/item34.xml>��< ? x m l   v e r s i o n = " 1 . 0 "   e n c o d i n g = " U T F - 1 6 " ? > < G e m i n i   x m l n s = " h t t p : / / g e m i n i / p i v o t c u s t o m i z a t i o n / T a b l e X M L _ M a i n _ 7 1 4 0 c 2 d c - e c 2 4 - 4 a 7 3 - a 9 f c - e c 1 a 0 2 7 b 6 7 5 e " > < C u s t o m C o n t e n t > < ! [ C D A T A [ < T a b l e W i d g e t G r i d S e r i a l i z a t i o n   x m l n s : x s d = " h t t p : / / w w w . w 3 . o r g / 2 0 0 1 / X M L S c h e m a "   x m l n s : x s i = " h t t p : / / w w w . w 3 . o r g / 2 0 0 1 / X M L S c h e m a - i n s t a n c e " > < C o l u m n S u g g e s t e d T y p e   / > < C o l u m n F o r m a t   / > < C o l u m n A c c u r a c y   / > < C o l u m n C u r r e n c y S y m b o l   / > < C o l u m n P o s i t i v e P a t t e r n   / > < C o l u m n N e g a t i v e P a t t e r n   / > < C o l u m n W i d t h s > < i t e m > < k e y > < s t r i n g > R e s t a u r a n t I D < / s t r i n g > < / k e y > < v a l u e > < i n t > 1 4 5 < / i n t > < / v a l u e > < / i t e m > < i t e m > < k e y > < s t r i n g > R e s t a u r a n t N a m e < / s t r i n g > < / k e y > < v a l u e > < i n t > 1 7 2 < / i n t > < / v a l u e > < / i t e m > < i t e m > < k e y > < s t r i n g > C o u n t r y C o d e < / s t r i n g > < / k e y > < v a l u e > < i n t > 1 4 4 < / i n t > < / v a l u e > < / i t e m > < i t e m > < k e y > < s t r i n g > C i t y < / s t r i n g > < / k e y > < v a l u e > < i n t > 7 2 < / i n t > < / v a l u e > < / i t e m > < i t e m > < k e y > < s t r i n g > A d d r e s s < / s t r i n g > < / k e y > < v a l u e > < i n t > 1 0 6 < / i n t > < / v a l u e > < / i t e m > < i t e m > < k e y > < s t r i n g > L o c a l i t y < / s t r i n g > < / k e y > < v a l u e > < i n t > 1 0 1 < / i n t > < / v a l u e > < / i t e m > < i t e m > < k e y > < s t r i n g > L o c a l i t y V e r b o s e < / s t r i n g > < / k e y > < v a l u e > < i n t > 1 6 4 < / i n t > < / v a l u e > < / i t e m > < i t e m > < k e y > < s t r i n g > L o n g i t u d e < / s t r i n g > < / k e y > < v a l u e > < i n t > 1 1 9 < / i n t > < / v a l u e > < / i t e m > < i t e m > < k e y > < s t r i n g > L a t i t u d e < / s t r i n g > < / k e y > < v a l u e > < i n t > 1 0 6 < / i n t > < / v a l u e > < / i t e m > < i t e m > < k e y > < s t r i n g > C u i s i n e s < / s t r i n g > < / k e y > < v a l u e > < i n t > 1 0 6 < / i n t > < / v a l u e > < / i t e m > < i t e m > < k e y > < s t r i n g > C u r r e n c y < / s t r i n g > < / k e y > < v a l u e > < i n t > 1 1 3 < / i n t > < / v a l u e > < / i t e m > < i t e m > < k e y > < s t r i n g > H a s _ T a b l e _ b o o k i n g < / s t r i n g > < / k e y > < v a l u e > < i n t > 1 9 2 < / i n t > < / v a l u e > < / i t e m > < i t e m > < k e y > < s t r i n g > H a s _ O n l i n e _ d e l i v e r y < / s t r i n g > < / k e y > < v a l u e > < i n t > 2 0 1 < / i n t > < / v a l u e > < / i t e m > < i t e m > < k e y > < s t r i n g > I s _ d e l i v e r i n g _ n o w < / s t r i n g > < / k e y > < v a l u e > < i n t > 1 8 4 < / i n t > < / v a l u e > < / i t e m > < i t e m > < k e y > < s t r i n g > S w i t c h _ t o _ o r d e r _ m e n u < / s t r i n g > < / k e y > < v a l u e > < i n t > 2 2 4 < / i n t > < / v a l u e > < / i t e m > < i t e m > < k e y > < s t r i n g > P r i c e _ r a n g e < / s t r i n g > < / k e y > < v a l u e > < i n t > 1 3 4 < / i n t > < / v a l u e > < / i t e m > < i t e m > < k e y > < s t r i n g > V o t e s < / s t r i n g > < / k e y > < v a l u e > < i n t > 8 6 < / i n t > < / v a l u e > < / i t e m > < i t e m > < k e y > < s t r i n g > A v e r a g e _ C o s t _ f o r _ t w o < / s t r i n g > < / k e y > < v a l u e > < i n t > 2 2 0 < / i n t > < / v a l u e > < / i t e m > < i t e m > < k e y > < s t r i n g > R a t i n g < / s t r i n g > < / k e y > < v a l u e > < i n t > 9 2 < / i n t > < / v a l u e > < / i t e m > < i t e m > < k e y > < s t r i n g > D a t e k e y _ O p e n i n g < / s t r i n g > < / k e y > < v a l u e > < i n t > 1 7 9 < / i n t > < / v a l u e > < / i t e m > < i t e m > < k e y > < s t r i n g > A v g   c o s t   a s   U S D < / s t r i n g > < / k e y > < v a l u e > < i n t > 1 6 6 < / i n t > < / v a l u e > < / i t e m > < i t e m > < k e y > < s t r i n g > F i s c a l _ y e a r < / s t r i n g > < / k e y > < v a l u e > < i n t > 1 2 8 < / i n t > < / v a l u e > < / i t e m > < i t e m > < k e y > < s t r i n g > B u c k e t _ R a t i n g < / s t r i n g > < / k e y > < v a l u e > < i n t > 1 5 2 < / i n t > < / v a l u e > < / i t e m > < / C o l u m n W i d t h s > < C o l u m n D i s p l a y I n d e x > < i t e m > < k e y > < s t r i n g > R e s t a u r a n t I D < / s t r i n g > < / k e y > < v a l u e > < i n t > 0 < / i n t > < / v a l u e > < / i t e m > < i t e m > < k e y > < s t r i n g > R e s t a u r a n t N a m e < / s t r i n g > < / k e y > < v a l u e > < i n t > 1 < / i n t > < / v a l u e > < / i t e m > < i t e m > < k e y > < s t r i n g > C o u n t r y C o d e < / s t r i n g > < / k e y > < v a l u e > < i n t > 2 < / i n t > < / v a l u e > < / i t e m > < i t e m > < k e y > < s t r i n g > C i t y < / s t r i n g > < / k e y > < v a l u e > < i n t > 3 < / i n t > < / v a l u e > < / i t e m > < i t e m > < k e y > < s t r i n g > A d d r e s s < / s t r i n g > < / k e y > < v a l u e > < i n t > 4 < / i n t > < / v a l u e > < / i t e m > < i t e m > < k e y > < s t r i n g > L o c a l i t y < / s t r i n g > < / k e y > < v a l u e > < i n t > 5 < / i n t > < / v a l u e > < / i t e m > < i t e m > < k e y > < s t r i n g > L o c a l i t y V e r b o s e < / s t r i n g > < / k e y > < v a l u e > < i n t > 6 < / i n t > < / v a l u e > < / i t e m > < i t e m > < k e y > < s t r i n g > L o n g i t u d e < / s t r i n g > < / k e y > < v a l u e > < i n t > 7 < / i n t > < / v a l u e > < / i t e m > < i t e m > < k e y > < s t r i n g > L a t i t u d e < / s t r i n g > < / k e y > < v a l u e > < i n t > 8 < / i n t > < / v a l u e > < / i t e m > < i t e m > < k e y > < s t r i n g > C u i s i n e s < / s t r i n g > < / k e y > < v a l u e > < i n t > 9 < / i n t > < / v a l u e > < / i t e m > < i t e m > < k e y > < s t r i n g > C u r r e n c y < / s t r i n g > < / k e y > < v a l u e > < i n t > 1 0 < / i n t > < / v a l u e > < / i t e m > < i t e m > < k e y > < s t r i n g > H a s _ T a b l e _ b o o k i n g < / s t r i n g > < / k e y > < v a l u e > < i n t > 1 1 < / i n t > < / v a l u e > < / i t e m > < i t e m > < k e y > < s t r i n g > H a s _ O n l i n e _ d e l i v e r y < / s t r i n g > < / k e y > < v a l u e > < i n t > 1 2 < / i n t > < / v a l u e > < / i t e m > < i t e m > < k e y > < s t r i n g > I s _ d e l i v e r i n g _ n o w < / s t r i n g > < / k e y > < v a l u e > < i n t > 1 3 < / i n t > < / v a l u e > < / i t e m > < i t e m > < k e y > < s t r i n g > S w i t c h _ t o _ o r d e r _ m e n u < / s t r i n g > < / k e y > < v a l u e > < i n t > 1 4 < / i n t > < / v a l u e > < / i t e m > < i t e m > < k e y > < s t r i n g > P r i c e _ r a n g e < / s t r i n g > < / k e y > < v a l u e > < i n t > 1 5 < / i n t > < / v a l u e > < / i t e m > < i t e m > < k e y > < s t r i n g > V o t e s < / s t r i n g > < / k e y > < v a l u e > < i n t > 1 6 < / i n t > < / v a l u e > < / i t e m > < i t e m > < k e y > < s t r i n g > A v e r a g e _ C o s t _ f o r _ t w o < / s t r i n g > < / k e y > < v a l u e > < i n t > 1 7 < / i n t > < / v a l u e > < / i t e m > < i t e m > < k e y > < s t r i n g > R a t i n g < / s t r i n g > < / k e y > < v a l u e > < i n t > 1 8 < / i n t > < / v a l u e > < / i t e m > < i t e m > < k e y > < s t r i n g > D a t e k e y _ O p e n i n g < / s t r i n g > < / k e y > < v a l u e > < i n t > 1 9 < / i n t > < / v a l u e > < / i t e m > < i t e m > < k e y > < s t r i n g > A v g   c o s t   a s   U S D < / s t r i n g > < / k e y > < v a l u e > < i n t > 2 0 < / i n t > < / v a l u e > < / i t e m > < i t e m > < k e y > < s t r i n g > F i s c a l _ y e a r < / s t r i n g > < / k e y > < v a l u e > < i n t > 2 1 < / i n t > < / v a l u e > < / i t e m > < i t e m > < k e y > < s t r i n g > B u c k e t _ R a t i n g < / s t r i n g > < / k e y > < v a l u e > < i n t > 2 2 < / 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5 a 8 c 9 2 7 d - 4 1 0 1 - 4 2 3 9 - a 7 0 2 - 8 5 5 5 1 4 f d 8 a 3 6 " > < 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36.xml>��< ? x m l   v e r s i o n = " 1 . 0 "   e n c o d i n g = " U T F - 1 6 " ? > < G e m i n i   x m l n s = " h t t p : / / g e m i n i / p i v o t c u s t o m i z a t i o n / 7 7 4 a 5 2 4 a - d 1 6 f - 4 2 d d - 9 1 2 0 - 3 c 4 a 8 a 5 e 2 a 2 2 " > < 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37.xml>��< ? x m l   v e r s i o n = " 1 . 0 "   e n c o d i n g = " U T F - 1 6 " ? > < G e m i n i   x m l n s = " h t t p : / / g e m i n i / p i v o t c u s t o m i z a t i o n / S h o w H i d d e n " > < C u s t o m C o n t e n t > < ! [ C D A T A [ T r u e ] ] > < / C u s t o m C o n t e n t > < / G e m i n i > 
</file>

<file path=customXml/item38.xml>��< ? x m l   v e r s i o n = " 1 . 0 "   e n c o d i n g = " U T F - 1 6 " ? > < G e m i n i   x m l n s = " h t t p : / / g e m i n i / p i v o t c u s t o m i z a t i o n / 2 4 2 6 1 b 4 b - b c 3 b - 4 4 a 7 - a 6 b 5 - 9 4 3 1 6 4 a f 0 9 3 d " > < 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39.xml>��< ? x m l   v e r s i o n = " 1 . 0 "   e n c o d i n g = " U T F - 1 6 " ? > < G e m i n i   x m l n s = " h t t p : / / g e m i n i / p i v o t c u s t o m i z a t i o n / T a b l e X M L _ T a b l e 1 _ 0 7 1 e 3 c 8 0 - 3 b 2 c - 4 e d d - b b 8 d - 1 9 d a b b f 0 c b f 1 " > < C u s t o m C o n t e n t > < ! [ C D A T A [ < T a b l e W i d g e t G r i d S e r i a l i z a t i o n   x m l n s : x s d = " h t t p : / / w w w . w 3 . o r g / 2 0 0 1 / X M L S c h e m a "   x m l n s : x s i = " h t t p : / / w w w . w 3 . o r g / 2 0 0 1 / X M L S c h e m a - i n s t a n c e " > < C o l u m n S u g g e s t e d T y p e   / > < C o l u m n F o r m a t   / > < C o l u m n A c c u r a c y   / > < C o l u m n C u r r e n c y S y m b o l   / > < C o l u m n P o s i t i v e P a t t e r n   / > < C o l u m n N e g a t i v e P a t t e r n   / > < C o l u m n W i d t h s > < i t e m > < k e y > < s t r i n g > C u r r e n c y < / s t r i n g > < / k e y > < v a l u e > < i n t > 1 1 3 < / i n t > < / v a l u e > < / i t e m > < i t e m > < k e y > < s t r i n g > U S D   R a t e < / s t r i n g > < / k e y > < v a l u e > < i n t > 1 1 4 < / i n t > < / v a l u e > < / i t e m > < / C o l u m n W i d t h s > < C o l u m n D i s p l a y I n d e x > < i t e m > < k e y > < s t r i n g > C u r r e n c y < / s t r i n g > < / k e y > < v a l u e > < i n t > 0 < / i n t > < / v a l u e > < / i t e m > < i t e m > < k e y > < s t r i n g > U S D   R a t e < / 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4 0 4 d 0 0 1 2 - 0 a 6 8 - 4 8 a 8 - b 4 3 4 - b 4 b 2 3 2 8 8 0 a 9 6 " > < 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4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1.xml>��< ? x m l   v e r s i o n = " 1 . 0 "   e n c o d i n g = " U T F - 1 6 " ? > < G e m i n i   x m l n s = " h t t p : / / g e m i n i / p i v o t c u s t o m i z a t i o n / 8 9 b 7 4 c 2 e - b f e 2 - 4 7 e 7 - a 7 8 1 - f 9 d a 5 d 9 e c 1 3 c " > < 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42.xml>��< ? x m l   v e r s i o n = " 1 . 0 "   e n c o d i n g = " U T F - 1 6 " ? > < G e m i n i   x m l n s = " h t t p : / / g e m i n i / p i v o t c u s t o m i z a t i o n / f b d b 2 5 d 9 - 8 8 8 e - 4 d 0 2 - a 7 9 0 - d 5 2 e 9 0 0 c 4 7 2 e " > < 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4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 2 0 2 3 - 0 9 - 3 0 T 1 8 : 5 8 : 5 9 . 0 1 1 2 2 5 8 + 0 5 : 3 0 < / L a s t P r o c e s s e d T i m e > < / D a t a M o d e l i n g S a n d b o x . S e r i a l i z e d S a n d b o x E r r o r C a c h e > ] ] > < / C u s t o m C o n t e n t > < / G e m i n i > 
</file>

<file path=customXml/item5.xml>��< ? x m l   v e r s i o n = " 1 . 0 "   e n c o d i n g = " U T F - 1 6 " ? > < G e m i n i   x m l n s = " h t t p : / / g e m i n i / p i v o t c u s t o m i z a t i o n / 0 4 4 5 2 2 5 f - f a e 6 - 4 2 0 2 - 9 0 1 c - e 3 0 1 c 0 f 4 2 7 5 f " > < C u s t o m C o n t e n t > < ! [ C D A T A [ < ? x m l   v e r s i o n = " 1 . 0 "   e n c o d i n g = " u t f - 1 6 " ? > < S e t t i n g s > < C a l c u l a t e d F i e l d s > < i t e m > < M e a s u r e N a m e > M _ R e s t _ I d < / M e a s u r e N a m e > < D i s p l a y N a m e > M _ R e s t _ I d < / D i s p l a y N a m e > < V i s i b l e > F a l s e < / V i s i b l e > < / i t e m > < / C a l c u l a t e d F i e l d s > < S A H o s t H a s h > 0 < / S A H o s t H a s h > < G e m i n i F i e l d L i s t V i s i b l e > T r u e < / G e m i n i F i e l d L i s t V i s i b l e > < / S e t t i n g s > ] ] > < / C u s t o m C o n t e n t > < / G e m i n i > 
</file>

<file path=customXml/item6.xml>��< ? x m l   v e r s i o n = " 1 . 0 "   e n c o d i n g = " U T F - 1 6 " ? > < G e m i n i   x m l n s = " h t t p : / / g e m i n i / p i v o t c u s t o m i z a t i o n / P o w e r P i v o t V e r s i o n " > < C u s t o m C o n t e n t > < ! [ C D A T A [ 2 0 1 5 . 1 3 0 . 1 6 0 5 . 1 0 7 5 ] ] > < / C u s t o m C o n t e n t > < / G e m i n i > 
</file>

<file path=customXml/item7.xml>��< ? x m l   v e r s i o n = " 1 . 0 "   e n c o d i n g = " U T F - 1 6 " ? > < G e m i n i   x m l n s = " h t t p : / / g e m i n i / p i v o t c u s t o m i z a t i o n / T a b l e X M L _ C o u n t r y _ 9 d b 3 8 5 d d - 4 6 3 0 - 4 4 f d - 9 3 3 e - b 0 f 7 2 0 4 1 7 3 d 0 " > < C u s t o m C o n t e n t > < ! [ C D A T A [ < T a b l e W i d g e t G r i d S e r i a l i z a t i o n   x m l n s : x s d = " h t t p : / / w w w . w 3 . o r g / 2 0 0 1 / X M L S c h e m a "   x m l n s : x s i = " h t t p : / / w w w . w 3 . o r g / 2 0 0 1 / X M L S c h e m a - i n s t a n c e " > < C o l u m n S u g g e s t e d T y p e   / > < C o l u m n F o r m a t   / > < C o l u m n A c c u r a c y   / > < C o l u m n C u r r e n c y S y m b o l   / > < C o l u m n P o s i t i v e P a t t e r n   / > < C o l u m n N e g a t i v e P a t t e r n   / > < C o l u m n W i d t h s > < i t e m > < k e y > < s t r i n g > C o u n t r y I D < / s t r i n g > < / k e y > < v a l u e > < i n t > 1 2 3 < / i n t > < / v a l u e > < / i t e m > < i t e m > < k e y > < s t r i n g > C o u n t r y n a m e < / s t r i n g > < / k e y > < v a l u e > < i n t > 1 4 8 < / i n t > < / v a l u e > < / i t e m > < / C o l u m n W i d t h s > < C o l u m n D i s p l a y I n d e x > < i t e m > < k e y > < s t r i n g > C o u n t r y I D < / s t r i n g > < / k e y > < v a l u e > < i n t > 0 < / i n t > < / v a l u e > < / i t e m > < i t e m > < k e y > < s t r i n g > C o u n t r y n a m e 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 C o u n t r y _ 9 d b 3 8 5 d d - 4 6 3 0 - 4 4 f d - 9 3 3 e - b 0 f 7 2 0 4 1 7 3 d 0 < / K e y > < V a l u e   x m l n s : a = " h t t p : / / s c h e m a s . d a t a c o n t r a c t . o r g / 2 0 0 4 / 0 7 / M i c r o s o f t . A n a l y s i s S e r v i c e s . C o m m o n " > < a : H a s F o c u s > t r u e < / a : H a s F o c u s > < a : S i z e A t D p i 9 6 > 1 3 0 < / a : S i z e A t D p i 9 6 > < a : V i s i b l e > t r u e < / a : V i s i b l e > < / V a l u e > < / K e y V a l u e O f s t r i n g S a n d b o x E d i t o r . M e a s u r e G r i d S t a t e S c d E 3 5 R y > < K e y V a l u e O f s t r i n g S a n d b o x E d i t o r . M e a s u r e G r i d S t a t e S c d E 3 5 R y > < K e y > M a i n _ 7 1 4 0 c 2 d c - e c 2 4 - 4 a 7 3 - a 9 f c - e c 1 a 0 2 7 b 6 7 5 e < / K e y > < V a l u e   x m l n s : a = " h t t p : / / s c h e m a s . d a t a c o n t r a c t . o r g / 2 0 0 4 / 0 7 / M i c r o s o f t . A n a l y s i s S e r v i c e s . C o m m o n " > < a : H a s F o c u s > f a l s e < / a : H a s F o c u s > < a : S i z e A t D p i 9 6 > 1 2 3 < / a : S i z e A t D p i 9 6 > < a : V i s i b l e > t r u e < / a : V i s i b l e > < / V a l u e > < / K e y V a l u e O f s t r i n g S a n d b o x E d i t o r . M e a s u r e G r i d S t a t e S c d E 3 5 R y > < K e y V a l u e O f s t r i n g S a n d b o x E d i t o r . M e a s u r e G r i d S t a t e S c d E 3 5 R y > < K e y > D a t e _ 1 d 3 b 3 e d 6 - 2 d 5 6 - 4 5 7 c - b 3 8 9 - 7 0 b 9 2 4 b 4 4 7 7 f < / K e y > < V a l u e   x m l n s : a = " h t t p : / / s c h e m a s . d a t a c o n t r a c t . o r g / 2 0 0 4 / 0 7 / M i c r o s o f t . A n a l y s i s S e r v i c e s . C o m m o n " > < a : H a s F o c u s > f a l s e < / a : H a s F o c u s > < a : S i z e A t D p i 9 6 > 1 2 3 < / a : S i z e A t D p i 9 6 > < a : V i s i b l e > t r u e < / a : V i s i b l e > < / V a l u e > < / K e y V a l u e O f s t r i n g S a n d b o x E d i t o r . M e a s u r e G r i d S t a t e S c d E 3 5 R y > < K e y V a l u e O f s t r i n g S a n d b o x E d i t o r . M e a s u r e G r i d S t a t e S c d E 3 5 R y > < K e y > F i s c a l _ y e a r     2 _ 2 9 3 0 f 5 c 2 - 5 1 d f - 4 1 5 5 - 8 2 e 5 - 5 2 f d e 0 d 8 3 f 8 b < / 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0982C53C-6E30-4D86-AE66-62B881D52BEE}">
  <ds:schemaRefs/>
</ds:datastoreItem>
</file>

<file path=customXml/itemProps10.xml><?xml version="1.0" encoding="utf-8"?>
<ds:datastoreItem xmlns:ds="http://schemas.openxmlformats.org/officeDocument/2006/customXml" ds:itemID="{19A279C1-0305-4E3D-A569-31F5C09820E9}">
  <ds:schemaRefs/>
</ds:datastoreItem>
</file>

<file path=customXml/itemProps11.xml><?xml version="1.0" encoding="utf-8"?>
<ds:datastoreItem xmlns:ds="http://schemas.openxmlformats.org/officeDocument/2006/customXml" ds:itemID="{FACBCE80-285F-4D47-A3E9-D2CDBCE4FA73}">
  <ds:schemaRefs/>
</ds:datastoreItem>
</file>

<file path=customXml/itemProps12.xml><?xml version="1.0" encoding="utf-8"?>
<ds:datastoreItem xmlns:ds="http://schemas.openxmlformats.org/officeDocument/2006/customXml" ds:itemID="{5CF461F8-CBD9-46E8-B4D8-73A5C6238F44}">
  <ds:schemaRefs/>
</ds:datastoreItem>
</file>

<file path=customXml/itemProps13.xml><?xml version="1.0" encoding="utf-8"?>
<ds:datastoreItem xmlns:ds="http://schemas.openxmlformats.org/officeDocument/2006/customXml" ds:itemID="{BF269A36-A75F-483F-A45D-FD2E8E802CEF}">
  <ds:schemaRefs/>
</ds:datastoreItem>
</file>

<file path=customXml/itemProps14.xml><?xml version="1.0" encoding="utf-8"?>
<ds:datastoreItem xmlns:ds="http://schemas.openxmlformats.org/officeDocument/2006/customXml" ds:itemID="{9813A902-395F-45B1-97AC-0026D77FE947}">
  <ds:schemaRefs/>
</ds:datastoreItem>
</file>

<file path=customXml/itemProps15.xml><?xml version="1.0" encoding="utf-8"?>
<ds:datastoreItem xmlns:ds="http://schemas.openxmlformats.org/officeDocument/2006/customXml" ds:itemID="{EBF55155-FD5E-4B0B-982E-521C46F3A9EB}">
  <ds:schemaRefs/>
</ds:datastoreItem>
</file>

<file path=customXml/itemProps16.xml><?xml version="1.0" encoding="utf-8"?>
<ds:datastoreItem xmlns:ds="http://schemas.openxmlformats.org/officeDocument/2006/customXml" ds:itemID="{D33CF200-B0C7-41D7-98A1-A9EAFB18FD5A}">
  <ds:schemaRefs/>
</ds:datastoreItem>
</file>

<file path=customXml/itemProps17.xml><?xml version="1.0" encoding="utf-8"?>
<ds:datastoreItem xmlns:ds="http://schemas.openxmlformats.org/officeDocument/2006/customXml" ds:itemID="{56E685FC-83B2-49EE-A350-1754D62135C4}">
  <ds:schemaRefs/>
</ds:datastoreItem>
</file>

<file path=customXml/itemProps18.xml><?xml version="1.0" encoding="utf-8"?>
<ds:datastoreItem xmlns:ds="http://schemas.openxmlformats.org/officeDocument/2006/customXml" ds:itemID="{8D8EDC78-C4C2-405D-8D21-6805C1EAD10E}">
  <ds:schemaRefs/>
</ds:datastoreItem>
</file>

<file path=customXml/itemProps19.xml><?xml version="1.0" encoding="utf-8"?>
<ds:datastoreItem xmlns:ds="http://schemas.openxmlformats.org/officeDocument/2006/customXml" ds:itemID="{978D9848-3755-47A9-B637-DA3A51F5F0A8}">
  <ds:schemaRefs/>
</ds:datastoreItem>
</file>

<file path=customXml/itemProps2.xml><?xml version="1.0" encoding="utf-8"?>
<ds:datastoreItem xmlns:ds="http://schemas.openxmlformats.org/officeDocument/2006/customXml" ds:itemID="{CBEE91D1-2FCB-435A-8B10-83B5D3D26F49}">
  <ds:schemaRefs/>
</ds:datastoreItem>
</file>

<file path=customXml/itemProps20.xml><?xml version="1.0" encoding="utf-8"?>
<ds:datastoreItem xmlns:ds="http://schemas.openxmlformats.org/officeDocument/2006/customXml" ds:itemID="{3456781F-A5B9-4ABE-B246-4A330133DBE4}">
  <ds:schemaRefs/>
</ds:datastoreItem>
</file>

<file path=customXml/itemProps21.xml><?xml version="1.0" encoding="utf-8"?>
<ds:datastoreItem xmlns:ds="http://schemas.openxmlformats.org/officeDocument/2006/customXml" ds:itemID="{C9C89EA8-8334-44DD-B656-ED090D22420D}">
  <ds:schemaRefs/>
</ds:datastoreItem>
</file>

<file path=customXml/itemProps22.xml><?xml version="1.0" encoding="utf-8"?>
<ds:datastoreItem xmlns:ds="http://schemas.openxmlformats.org/officeDocument/2006/customXml" ds:itemID="{C9035138-12BA-4B68-9555-F34C1D1CDC3D}">
  <ds:schemaRefs/>
</ds:datastoreItem>
</file>

<file path=customXml/itemProps23.xml><?xml version="1.0" encoding="utf-8"?>
<ds:datastoreItem xmlns:ds="http://schemas.openxmlformats.org/officeDocument/2006/customXml" ds:itemID="{D2586868-01A0-46E8-A972-2168BB876186}">
  <ds:schemaRefs/>
</ds:datastoreItem>
</file>

<file path=customXml/itemProps24.xml><?xml version="1.0" encoding="utf-8"?>
<ds:datastoreItem xmlns:ds="http://schemas.openxmlformats.org/officeDocument/2006/customXml" ds:itemID="{4A4958D0-F4C0-40CB-A40A-8D79E0C19895}">
  <ds:schemaRefs/>
</ds:datastoreItem>
</file>

<file path=customXml/itemProps25.xml><?xml version="1.0" encoding="utf-8"?>
<ds:datastoreItem xmlns:ds="http://schemas.openxmlformats.org/officeDocument/2006/customXml" ds:itemID="{B1F74880-2C2F-423C-ACBC-44E0D410F19E}">
  <ds:schemaRefs>
    <ds:schemaRef ds:uri="http://schemas.microsoft.com/DataMashup"/>
  </ds:schemaRefs>
</ds:datastoreItem>
</file>

<file path=customXml/itemProps26.xml><?xml version="1.0" encoding="utf-8"?>
<ds:datastoreItem xmlns:ds="http://schemas.openxmlformats.org/officeDocument/2006/customXml" ds:itemID="{13505D90-929D-43DC-A75E-2D62E1128C0D}">
  <ds:schemaRefs/>
</ds:datastoreItem>
</file>

<file path=customXml/itemProps27.xml><?xml version="1.0" encoding="utf-8"?>
<ds:datastoreItem xmlns:ds="http://schemas.openxmlformats.org/officeDocument/2006/customXml" ds:itemID="{8FAE4DEE-4836-496B-BCCC-AC43F943D970}">
  <ds:schemaRefs/>
</ds:datastoreItem>
</file>

<file path=customXml/itemProps28.xml><?xml version="1.0" encoding="utf-8"?>
<ds:datastoreItem xmlns:ds="http://schemas.openxmlformats.org/officeDocument/2006/customXml" ds:itemID="{752187FC-E466-4170-9B27-0E03E0039BA1}">
  <ds:schemaRefs/>
</ds:datastoreItem>
</file>

<file path=customXml/itemProps29.xml><?xml version="1.0" encoding="utf-8"?>
<ds:datastoreItem xmlns:ds="http://schemas.openxmlformats.org/officeDocument/2006/customXml" ds:itemID="{0AB4E940-82C8-4216-A1BF-FF9227C227EB}">
  <ds:schemaRefs/>
</ds:datastoreItem>
</file>

<file path=customXml/itemProps3.xml><?xml version="1.0" encoding="utf-8"?>
<ds:datastoreItem xmlns:ds="http://schemas.openxmlformats.org/officeDocument/2006/customXml" ds:itemID="{7CC611C7-39C5-4C05-B6F5-012934A9242E}">
  <ds:schemaRefs/>
</ds:datastoreItem>
</file>

<file path=customXml/itemProps30.xml><?xml version="1.0" encoding="utf-8"?>
<ds:datastoreItem xmlns:ds="http://schemas.openxmlformats.org/officeDocument/2006/customXml" ds:itemID="{02080A44-1CA0-4F8F-B1C6-EC3B321D5520}">
  <ds:schemaRefs/>
</ds:datastoreItem>
</file>

<file path=customXml/itemProps31.xml><?xml version="1.0" encoding="utf-8"?>
<ds:datastoreItem xmlns:ds="http://schemas.openxmlformats.org/officeDocument/2006/customXml" ds:itemID="{B60332D1-0D02-42B9-A81E-6309DE7FE08A}">
  <ds:schemaRefs/>
</ds:datastoreItem>
</file>

<file path=customXml/itemProps32.xml><?xml version="1.0" encoding="utf-8"?>
<ds:datastoreItem xmlns:ds="http://schemas.openxmlformats.org/officeDocument/2006/customXml" ds:itemID="{285C80CF-2FB7-4F54-9F57-865A08898880}">
  <ds:schemaRefs/>
</ds:datastoreItem>
</file>

<file path=customXml/itemProps33.xml><?xml version="1.0" encoding="utf-8"?>
<ds:datastoreItem xmlns:ds="http://schemas.openxmlformats.org/officeDocument/2006/customXml" ds:itemID="{7207AC99-0871-4F6B-A9BD-2443F4096093}">
  <ds:schemaRefs/>
</ds:datastoreItem>
</file>

<file path=customXml/itemProps34.xml><?xml version="1.0" encoding="utf-8"?>
<ds:datastoreItem xmlns:ds="http://schemas.openxmlformats.org/officeDocument/2006/customXml" ds:itemID="{75298767-87EA-4557-86A4-60DF294BB910}">
  <ds:schemaRefs/>
</ds:datastoreItem>
</file>

<file path=customXml/itemProps35.xml><?xml version="1.0" encoding="utf-8"?>
<ds:datastoreItem xmlns:ds="http://schemas.openxmlformats.org/officeDocument/2006/customXml" ds:itemID="{021DB33A-5133-480F-AD8F-0F53F0814608}">
  <ds:schemaRefs/>
</ds:datastoreItem>
</file>

<file path=customXml/itemProps36.xml><?xml version="1.0" encoding="utf-8"?>
<ds:datastoreItem xmlns:ds="http://schemas.openxmlformats.org/officeDocument/2006/customXml" ds:itemID="{E97C6BA4-0187-4853-91F0-2B4E517D5040}">
  <ds:schemaRefs/>
</ds:datastoreItem>
</file>

<file path=customXml/itemProps37.xml><?xml version="1.0" encoding="utf-8"?>
<ds:datastoreItem xmlns:ds="http://schemas.openxmlformats.org/officeDocument/2006/customXml" ds:itemID="{CC72AD97-B3A2-48C5-943F-00F631DCA098}">
  <ds:schemaRefs/>
</ds:datastoreItem>
</file>

<file path=customXml/itemProps38.xml><?xml version="1.0" encoding="utf-8"?>
<ds:datastoreItem xmlns:ds="http://schemas.openxmlformats.org/officeDocument/2006/customXml" ds:itemID="{5825AA0D-D143-4684-86BE-22E099B82AE9}">
  <ds:schemaRefs/>
</ds:datastoreItem>
</file>

<file path=customXml/itemProps39.xml><?xml version="1.0" encoding="utf-8"?>
<ds:datastoreItem xmlns:ds="http://schemas.openxmlformats.org/officeDocument/2006/customXml" ds:itemID="{F7391599-6CD5-44A3-B7F3-5636B23126BA}">
  <ds:schemaRefs/>
</ds:datastoreItem>
</file>

<file path=customXml/itemProps4.xml><?xml version="1.0" encoding="utf-8"?>
<ds:datastoreItem xmlns:ds="http://schemas.openxmlformats.org/officeDocument/2006/customXml" ds:itemID="{9E610D31-285C-44EB-89BF-ACE159C52A43}">
  <ds:schemaRefs/>
</ds:datastoreItem>
</file>

<file path=customXml/itemProps40.xml><?xml version="1.0" encoding="utf-8"?>
<ds:datastoreItem xmlns:ds="http://schemas.openxmlformats.org/officeDocument/2006/customXml" ds:itemID="{E3B88F9F-DB60-40FE-BB54-18C508777168}">
  <ds:schemaRefs/>
</ds:datastoreItem>
</file>

<file path=customXml/itemProps41.xml><?xml version="1.0" encoding="utf-8"?>
<ds:datastoreItem xmlns:ds="http://schemas.openxmlformats.org/officeDocument/2006/customXml" ds:itemID="{D61EF281-702D-41EC-915E-22425CBA57F2}">
  <ds:schemaRefs/>
</ds:datastoreItem>
</file>

<file path=customXml/itemProps42.xml><?xml version="1.0" encoding="utf-8"?>
<ds:datastoreItem xmlns:ds="http://schemas.openxmlformats.org/officeDocument/2006/customXml" ds:itemID="{291B18DC-90E3-4D7D-8DFB-140BDC08A043}">
  <ds:schemaRefs/>
</ds:datastoreItem>
</file>

<file path=customXml/itemProps43.xml><?xml version="1.0" encoding="utf-8"?>
<ds:datastoreItem xmlns:ds="http://schemas.openxmlformats.org/officeDocument/2006/customXml" ds:itemID="{41D40400-E126-451A-BEF4-EDE451D0C859}">
  <ds:schemaRefs/>
</ds:datastoreItem>
</file>

<file path=customXml/itemProps5.xml><?xml version="1.0" encoding="utf-8"?>
<ds:datastoreItem xmlns:ds="http://schemas.openxmlformats.org/officeDocument/2006/customXml" ds:itemID="{FCE147C6-F7F4-46E3-9C0E-050EA3928D2B}">
  <ds:schemaRefs/>
</ds:datastoreItem>
</file>

<file path=customXml/itemProps6.xml><?xml version="1.0" encoding="utf-8"?>
<ds:datastoreItem xmlns:ds="http://schemas.openxmlformats.org/officeDocument/2006/customXml" ds:itemID="{960CC8C6-9A13-4AD0-A771-152573448BF0}">
  <ds:schemaRefs/>
</ds:datastoreItem>
</file>

<file path=customXml/itemProps7.xml><?xml version="1.0" encoding="utf-8"?>
<ds:datastoreItem xmlns:ds="http://schemas.openxmlformats.org/officeDocument/2006/customXml" ds:itemID="{D9CA14A4-7C43-4323-A0B2-B2420332F3CE}">
  <ds:schemaRefs/>
</ds:datastoreItem>
</file>

<file path=customXml/itemProps8.xml><?xml version="1.0" encoding="utf-8"?>
<ds:datastoreItem xmlns:ds="http://schemas.openxmlformats.org/officeDocument/2006/customXml" ds:itemID="{714F21C4-9B6B-412E-BBB1-963E5B431B64}">
  <ds:schemaRefs/>
</ds:datastoreItem>
</file>

<file path=customXml/itemProps9.xml><?xml version="1.0" encoding="utf-8"?>
<ds:datastoreItem xmlns:ds="http://schemas.openxmlformats.org/officeDocument/2006/customXml" ds:itemID="{B8C0F6CB-DEBC-4D24-853A-E5244604BA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KPI4(1)</vt:lpstr>
      <vt:lpstr>K{PI 4</vt:lpstr>
      <vt:lpstr>KPI 5</vt:lpstr>
      <vt:lpstr>KPI 6</vt:lpstr>
      <vt:lpstr>KPI 7</vt:lpstr>
      <vt:lpstr>KPI 8 &amp; 9</vt:lpstr>
      <vt:lpstr>KPI 10</vt:lpstr>
      <vt:lpstr>KPI 11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Pranjal Garg</dc:creator>
  <cp:lastModifiedBy>Pranjal Garg</cp:lastModifiedBy>
  <dcterms:created xsi:type="dcterms:W3CDTF">2023-09-30T03:06:30Z</dcterms:created>
  <dcterms:modified xsi:type="dcterms:W3CDTF">2024-05-08T15:17:34Z</dcterms:modified>
</cp:coreProperties>
</file>