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dhu\Power Bi\Performance Tracker Incomplete\"/>
    </mc:Choice>
  </mc:AlternateContent>
  <xr:revisionPtr revIDLastSave="0" documentId="13_ncr:1_{CE07E471-39CB-4585-92AE-4CA7F06E70FC}" xr6:coauthVersionLast="36" xr6:coauthVersionMax="36" xr10:uidLastSave="{00000000-0000-0000-0000-000000000000}"/>
  <bookViews>
    <workbookView xWindow="0" yWindow="0" windowWidth="20490" windowHeight="7545" xr2:uid="{07EA75E7-DA81-4370-AE90-DE721D22A312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3" l="1"/>
  <c r="K305" i="3" s="1"/>
  <c r="H304" i="3"/>
  <c r="K304" i="3" s="1"/>
  <c r="H303" i="3"/>
  <c r="K303" i="3" s="1"/>
  <c r="H302" i="3"/>
  <c r="K302" i="3" s="1"/>
  <c r="H301" i="3"/>
  <c r="K301" i="3" s="1"/>
  <c r="H300" i="3"/>
  <c r="K300" i="3" s="1"/>
  <c r="H299" i="3"/>
  <c r="K299" i="3" s="1"/>
  <c r="H298" i="3"/>
  <c r="K298" i="3" s="1"/>
  <c r="H297" i="3"/>
  <c r="K297" i="3" s="1"/>
  <c r="H296" i="3"/>
  <c r="K296" i="3" s="1"/>
  <c r="H295" i="3"/>
  <c r="K295" i="3" s="1"/>
  <c r="H294" i="3"/>
  <c r="K294" i="3" s="1"/>
  <c r="H293" i="3"/>
  <c r="K293" i="3" s="1"/>
  <c r="H292" i="3"/>
  <c r="K292" i="3" s="1"/>
  <c r="H291" i="3"/>
  <c r="K291" i="3" s="1"/>
  <c r="H290" i="3"/>
  <c r="K290" i="3" s="1"/>
  <c r="H289" i="3"/>
  <c r="K289" i="3" s="1"/>
  <c r="H288" i="3"/>
  <c r="K288" i="3" s="1"/>
  <c r="H287" i="3"/>
  <c r="K287" i="3" s="1"/>
  <c r="H286" i="3"/>
  <c r="K286" i="3" s="1"/>
  <c r="H285" i="3"/>
  <c r="K285" i="3" s="1"/>
  <c r="H284" i="3"/>
  <c r="K284" i="3" s="1"/>
  <c r="H283" i="3"/>
  <c r="K283" i="3" s="1"/>
  <c r="H282" i="3"/>
  <c r="K282" i="3" s="1"/>
  <c r="H281" i="3"/>
  <c r="K281" i="3" s="1"/>
  <c r="H280" i="3"/>
  <c r="K280" i="3" s="1"/>
  <c r="H279" i="3"/>
  <c r="K279" i="3" s="1"/>
  <c r="H278" i="3"/>
  <c r="K278" i="3" s="1"/>
  <c r="H277" i="3"/>
  <c r="K277" i="3" s="1"/>
  <c r="H276" i="3"/>
  <c r="K276" i="3" s="1"/>
  <c r="H275" i="3"/>
  <c r="K275" i="3" s="1"/>
  <c r="H274" i="3"/>
  <c r="K274" i="3" s="1"/>
  <c r="H273" i="3"/>
  <c r="K273" i="3" s="1"/>
  <c r="H272" i="3"/>
  <c r="K272" i="3" s="1"/>
  <c r="H271" i="3"/>
  <c r="K271" i="3" s="1"/>
  <c r="H270" i="3"/>
  <c r="K270" i="3" s="1"/>
  <c r="H269" i="3"/>
  <c r="K269" i="3" s="1"/>
  <c r="H268" i="3"/>
  <c r="K268" i="3" s="1"/>
  <c r="H267" i="3"/>
  <c r="K267" i="3" s="1"/>
  <c r="H266" i="3"/>
  <c r="K266" i="3" s="1"/>
  <c r="H265" i="3"/>
  <c r="K265" i="3" s="1"/>
  <c r="H264" i="3"/>
  <c r="K264" i="3" s="1"/>
  <c r="H263" i="3"/>
  <c r="K263" i="3" s="1"/>
  <c r="H262" i="3"/>
  <c r="K262" i="3" s="1"/>
  <c r="H261" i="3"/>
  <c r="K261" i="3" s="1"/>
  <c r="H260" i="3"/>
  <c r="K260" i="3" s="1"/>
  <c r="H259" i="3"/>
  <c r="K259" i="3" s="1"/>
  <c r="H258" i="3"/>
  <c r="K258" i="3" s="1"/>
  <c r="H257" i="3"/>
  <c r="K257" i="3" s="1"/>
  <c r="H256" i="3"/>
  <c r="K256" i="3" s="1"/>
  <c r="H255" i="3"/>
  <c r="K255" i="3" s="1"/>
  <c r="H254" i="3"/>
  <c r="K254" i="3" s="1"/>
  <c r="H253" i="3"/>
  <c r="K253" i="3" s="1"/>
  <c r="H252" i="3"/>
  <c r="K252" i="3" s="1"/>
  <c r="H251" i="3"/>
  <c r="K251" i="3" s="1"/>
  <c r="H250" i="3"/>
  <c r="K250" i="3" s="1"/>
  <c r="H249" i="3"/>
  <c r="K249" i="3" s="1"/>
  <c r="H248" i="3"/>
  <c r="K248" i="3" s="1"/>
  <c r="H247" i="3"/>
  <c r="K247" i="3" s="1"/>
  <c r="H246" i="3"/>
  <c r="K246" i="3" s="1"/>
  <c r="H245" i="3"/>
  <c r="K245" i="3" s="1"/>
  <c r="H244" i="3"/>
  <c r="K244" i="3" s="1"/>
  <c r="H243" i="3"/>
  <c r="K243" i="3" s="1"/>
  <c r="H242" i="3"/>
  <c r="K242" i="3" s="1"/>
  <c r="H241" i="3"/>
  <c r="K241" i="3" s="1"/>
  <c r="H240" i="3"/>
  <c r="K240" i="3" s="1"/>
  <c r="H239" i="3"/>
  <c r="K239" i="3" s="1"/>
  <c r="H238" i="3"/>
  <c r="K238" i="3" s="1"/>
  <c r="H237" i="3"/>
  <c r="K237" i="3" s="1"/>
  <c r="H236" i="3"/>
  <c r="K236" i="3" s="1"/>
  <c r="H235" i="3"/>
  <c r="K235" i="3" s="1"/>
  <c r="H234" i="3"/>
  <c r="K234" i="3" s="1"/>
  <c r="H233" i="3"/>
  <c r="K233" i="3" s="1"/>
  <c r="H232" i="3"/>
  <c r="K232" i="3" s="1"/>
  <c r="H231" i="3"/>
  <c r="K231" i="3" s="1"/>
  <c r="H230" i="3"/>
  <c r="K230" i="3" s="1"/>
  <c r="H229" i="3"/>
  <c r="K229" i="3" s="1"/>
  <c r="H228" i="3"/>
  <c r="K228" i="3" s="1"/>
  <c r="H227" i="3"/>
  <c r="K227" i="3" s="1"/>
  <c r="H226" i="3"/>
  <c r="K226" i="3" s="1"/>
  <c r="H225" i="3"/>
  <c r="K225" i="3" s="1"/>
  <c r="H224" i="3"/>
  <c r="K224" i="3" s="1"/>
  <c r="H223" i="3"/>
  <c r="K223" i="3" s="1"/>
  <c r="H222" i="3"/>
  <c r="K222" i="3" s="1"/>
  <c r="H221" i="3"/>
  <c r="K221" i="3" s="1"/>
  <c r="H220" i="3"/>
  <c r="K220" i="3" s="1"/>
  <c r="H219" i="3"/>
  <c r="K219" i="3" s="1"/>
  <c r="H218" i="3"/>
  <c r="K218" i="3" s="1"/>
  <c r="H217" i="3"/>
  <c r="K217" i="3" s="1"/>
  <c r="H216" i="3"/>
  <c r="K216" i="3" s="1"/>
  <c r="H215" i="3"/>
  <c r="K215" i="3" s="1"/>
  <c r="H214" i="3"/>
  <c r="K214" i="3" s="1"/>
  <c r="H213" i="3"/>
  <c r="K213" i="3" s="1"/>
  <c r="H212" i="3"/>
  <c r="K212" i="3" s="1"/>
  <c r="H211" i="3"/>
  <c r="K211" i="3" s="1"/>
  <c r="H210" i="3"/>
  <c r="K210" i="3" s="1"/>
  <c r="H209" i="3"/>
  <c r="K209" i="3" s="1"/>
  <c r="H208" i="3"/>
  <c r="K208" i="3" s="1"/>
  <c r="H207" i="3"/>
  <c r="K207" i="3" s="1"/>
  <c r="H206" i="3"/>
  <c r="K206" i="3" s="1"/>
  <c r="H205" i="3"/>
  <c r="K205" i="3" s="1"/>
  <c r="H204" i="3"/>
  <c r="K204" i="3" s="1"/>
  <c r="H203" i="3"/>
  <c r="K203" i="3" s="1"/>
  <c r="H202" i="3"/>
  <c r="K202" i="3" s="1"/>
  <c r="H201" i="3"/>
  <c r="K201" i="3" s="1"/>
  <c r="H200" i="3"/>
  <c r="K200" i="3" s="1"/>
  <c r="H199" i="3"/>
  <c r="K199" i="3" s="1"/>
  <c r="H198" i="3"/>
  <c r="K198" i="3" s="1"/>
  <c r="H197" i="3"/>
  <c r="K197" i="3" s="1"/>
  <c r="H196" i="3"/>
  <c r="K196" i="3" s="1"/>
  <c r="H195" i="3"/>
  <c r="K195" i="3" s="1"/>
  <c r="H194" i="3"/>
  <c r="K194" i="3" s="1"/>
  <c r="H193" i="3"/>
  <c r="K193" i="3" s="1"/>
  <c r="H192" i="3"/>
  <c r="K192" i="3" s="1"/>
  <c r="H191" i="3"/>
  <c r="K191" i="3" s="1"/>
  <c r="H190" i="3"/>
  <c r="K190" i="3" s="1"/>
  <c r="H189" i="3"/>
  <c r="K189" i="3" s="1"/>
  <c r="H188" i="3"/>
  <c r="K188" i="3" s="1"/>
  <c r="H187" i="3"/>
  <c r="K187" i="3" s="1"/>
  <c r="H186" i="3"/>
  <c r="K186" i="3" s="1"/>
  <c r="H185" i="3"/>
  <c r="K185" i="3" s="1"/>
  <c r="H184" i="3"/>
  <c r="K184" i="3" s="1"/>
  <c r="H183" i="3"/>
  <c r="K183" i="3" s="1"/>
  <c r="H182" i="3"/>
  <c r="K182" i="3" s="1"/>
  <c r="H181" i="3"/>
  <c r="K181" i="3" s="1"/>
  <c r="H180" i="3"/>
  <c r="K180" i="3" s="1"/>
  <c r="H179" i="3"/>
  <c r="K179" i="3" s="1"/>
  <c r="H178" i="3"/>
  <c r="K178" i="3" s="1"/>
  <c r="H177" i="3"/>
  <c r="K177" i="3" s="1"/>
  <c r="H176" i="3"/>
  <c r="K176" i="3" s="1"/>
  <c r="H175" i="3"/>
  <c r="K175" i="3" s="1"/>
  <c r="H174" i="3"/>
  <c r="K174" i="3" s="1"/>
  <c r="H173" i="3"/>
  <c r="K173" i="3" s="1"/>
  <c r="H172" i="3"/>
  <c r="K172" i="3" s="1"/>
  <c r="H171" i="3"/>
  <c r="K171" i="3" s="1"/>
  <c r="H170" i="3"/>
  <c r="K170" i="3" s="1"/>
  <c r="H169" i="3"/>
  <c r="K169" i="3" s="1"/>
  <c r="H168" i="3"/>
  <c r="K168" i="3" s="1"/>
  <c r="H167" i="3"/>
  <c r="K167" i="3" s="1"/>
  <c r="H166" i="3"/>
  <c r="K166" i="3" s="1"/>
  <c r="H165" i="3"/>
  <c r="K165" i="3" s="1"/>
  <c r="H164" i="3"/>
  <c r="K164" i="3" s="1"/>
  <c r="H163" i="3"/>
  <c r="K163" i="3" s="1"/>
  <c r="H162" i="3"/>
  <c r="K162" i="3" s="1"/>
  <c r="H161" i="3"/>
  <c r="K161" i="3" s="1"/>
  <c r="H160" i="3"/>
  <c r="K160" i="3" s="1"/>
  <c r="H159" i="3"/>
  <c r="K159" i="3" s="1"/>
  <c r="H158" i="3"/>
  <c r="K158" i="3" s="1"/>
  <c r="H157" i="3"/>
  <c r="K157" i="3" s="1"/>
  <c r="H156" i="3"/>
  <c r="K156" i="3" s="1"/>
  <c r="H155" i="3"/>
  <c r="K155" i="3" s="1"/>
  <c r="H154" i="3"/>
  <c r="K154" i="3" s="1"/>
  <c r="H153" i="3"/>
  <c r="K153" i="3" s="1"/>
  <c r="H152" i="3"/>
  <c r="K152" i="3" s="1"/>
  <c r="H151" i="3"/>
  <c r="K151" i="3" s="1"/>
  <c r="H150" i="3"/>
  <c r="K150" i="3" s="1"/>
  <c r="H149" i="3"/>
  <c r="K149" i="3" s="1"/>
  <c r="H148" i="3"/>
  <c r="K148" i="3" s="1"/>
  <c r="H147" i="3"/>
  <c r="K147" i="3" s="1"/>
  <c r="H146" i="3"/>
  <c r="K146" i="3" s="1"/>
  <c r="H145" i="3"/>
  <c r="K145" i="3" s="1"/>
  <c r="H144" i="3"/>
  <c r="K144" i="3" s="1"/>
  <c r="H143" i="3"/>
  <c r="K143" i="3" s="1"/>
  <c r="H142" i="3"/>
  <c r="K142" i="3" s="1"/>
  <c r="H141" i="3"/>
  <c r="K141" i="3" s="1"/>
  <c r="H140" i="3"/>
  <c r="K140" i="3" s="1"/>
  <c r="H139" i="3"/>
  <c r="K139" i="3" s="1"/>
  <c r="H138" i="3"/>
  <c r="K138" i="3" s="1"/>
  <c r="H137" i="3"/>
  <c r="K137" i="3" s="1"/>
  <c r="H136" i="3"/>
  <c r="K136" i="3" s="1"/>
  <c r="H135" i="3"/>
  <c r="K135" i="3" s="1"/>
  <c r="H134" i="3"/>
  <c r="K134" i="3" s="1"/>
  <c r="H133" i="3"/>
  <c r="K133" i="3" s="1"/>
  <c r="H132" i="3"/>
  <c r="K132" i="3" s="1"/>
  <c r="H131" i="3"/>
  <c r="K131" i="3" s="1"/>
  <c r="H130" i="3"/>
  <c r="K130" i="3" s="1"/>
  <c r="H129" i="3"/>
  <c r="K129" i="3" s="1"/>
  <c r="H128" i="3"/>
  <c r="K128" i="3" s="1"/>
  <c r="H127" i="3"/>
  <c r="K127" i="3" s="1"/>
  <c r="H126" i="3"/>
  <c r="K126" i="3" s="1"/>
  <c r="H125" i="3"/>
  <c r="K125" i="3" s="1"/>
  <c r="H124" i="3"/>
  <c r="K124" i="3" s="1"/>
  <c r="H123" i="3"/>
  <c r="K123" i="3" s="1"/>
  <c r="H122" i="3"/>
  <c r="K122" i="3" s="1"/>
  <c r="H121" i="3"/>
  <c r="K121" i="3" s="1"/>
  <c r="H120" i="3"/>
  <c r="K120" i="3" s="1"/>
  <c r="H119" i="3"/>
  <c r="K119" i="3" s="1"/>
  <c r="H118" i="3"/>
  <c r="K118" i="3" s="1"/>
  <c r="H117" i="3"/>
  <c r="K117" i="3" s="1"/>
  <c r="H116" i="3"/>
  <c r="K116" i="3" s="1"/>
  <c r="H115" i="3"/>
  <c r="K115" i="3" s="1"/>
  <c r="H114" i="3"/>
  <c r="K114" i="3" s="1"/>
  <c r="H113" i="3"/>
  <c r="K113" i="3" s="1"/>
  <c r="H112" i="3"/>
  <c r="K112" i="3" s="1"/>
  <c r="H111" i="3"/>
  <c r="K111" i="3" s="1"/>
  <c r="H110" i="3"/>
  <c r="K110" i="3" s="1"/>
  <c r="H109" i="3"/>
  <c r="K109" i="3" s="1"/>
  <c r="H108" i="3"/>
  <c r="K108" i="3" s="1"/>
  <c r="H107" i="3"/>
  <c r="K107" i="3" s="1"/>
  <c r="H106" i="3"/>
  <c r="K106" i="3" s="1"/>
  <c r="H105" i="3"/>
  <c r="K105" i="3" s="1"/>
  <c r="H104" i="3"/>
  <c r="K104" i="3" s="1"/>
  <c r="H103" i="3"/>
  <c r="K103" i="3" s="1"/>
  <c r="H102" i="3"/>
  <c r="K102" i="3" s="1"/>
  <c r="H101" i="3"/>
  <c r="K101" i="3" s="1"/>
  <c r="H100" i="3"/>
  <c r="K100" i="3" s="1"/>
  <c r="H99" i="3"/>
  <c r="K99" i="3" s="1"/>
  <c r="H98" i="3"/>
  <c r="K98" i="3" s="1"/>
  <c r="H97" i="3"/>
  <c r="K97" i="3" s="1"/>
  <c r="H96" i="3"/>
  <c r="K96" i="3" s="1"/>
  <c r="H95" i="3"/>
  <c r="K95" i="3" s="1"/>
  <c r="H94" i="3"/>
  <c r="K94" i="3" s="1"/>
  <c r="H93" i="3"/>
  <c r="K93" i="3" s="1"/>
  <c r="H92" i="3"/>
  <c r="K92" i="3" s="1"/>
  <c r="H91" i="3"/>
  <c r="K91" i="3" s="1"/>
  <c r="H90" i="3"/>
  <c r="K90" i="3" s="1"/>
  <c r="H89" i="3"/>
  <c r="K89" i="3" s="1"/>
  <c r="H88" i="3"/>
  <c r="K88" i="3" s="1"/>
  <c r="H87" i="3"/>
  <c r="K87" i="3" s="1"/>
  <c r="H86" i="3"/>
  <c r="K86" i="3" s="1"/>
  <c r="H85" i="3"/>
  <c r="K85" i="3" s="1"/>
  <c r="H84" i="3"/>
  <c r="K84" i="3" s="1"/>
  <c r="H83" i="3"/>
  <c r="K83" i="3" s="1"/>
  <c r="H82" i="3"/>
  <c r="K82" i="3" s="1"/>
  <c r="H81" i="3"/>
  <c r="K81" i="3" s="1"/>
  <c r="H80" i="3"/>
  <c r="K80" i="3" s="1"/>
  <c r="H79" i="3"/>
  <c r="K79" i="3" s="1"/>
  <c r="H78" i="3"/>
  <c r="K78" i="3" s="1"/>
  <c r="H77" i="3"/>
  <c r="K77" i="3" s="1"/>
  <c r="H76" i="3"/>
  <c r="K76" i="3" s="1"/>
  <c r="H75" i="3"/>
  <c r="K75" i="3" s="1"/>
  <c r="H74" i="3"/>
  <c r="K74" i="3" s="1"/>
  <c r="H73" i="3"/>
  <c r="K73" i="3" s="1"/>
  <c r="H72" i="3"/>
  <c r="K72" i="3" s="1"/>
  <c r="H71" i="3"/>
  <c r="K71" i="3" s="1"/>
  <c r="H70" i="3"/>
  <c r="K70" i="3" s="1"/>
  <c r="H69" i="3"/>
  <c r="K69" i="3" s="1"/>
  <c r="H68" i="3"/>
  <c r="K68" i="3" s="1"/>
  <c r="H67" i="3"/>
  <c r="K67" i="3" s="1"/>
  <c r="H66" i="3"/>
  <c r="K66" i="3" s="1"/>
  <c r="H65" i="3"/>
  <c r="K65" i="3" s="1"/>
  <c r="H64" i="3"/>
  <c r="K64" i="3" s="1"/>
  <c r="H63" i="3"/>
  <c r="K63" i="3" s="1"/>
  <c r="H62" i="3"/>
  <c r="K62" i="3" s="1"/>
  <c r="H61" i="3"/>
  <c r="K61" i="3" s="1"/>
  <c r="H60" i="3"/>
  <c r="K60" i="3" s="1"/>
  <c r="H59" i="3"/>
  <c r="K59" i="3" s="1"/>
  <c r="H58" i="3"/>
  <c r="K58" i="3" s="1"/>
  <c r="H57" i="3"/>
  <c r="K57" i="3" s="1"/>
  <c r="H56" i="3"/>
  <c r="K56" i="3" s="1"/>
  <c r="H55" i="3"/>
  <c r="K55" i="3" s="1"/>
  <c r="H54" i="3"/>
  <c r="K54" i="3" s="1"/>
  <c r="H53" i="3"/>
  <c r="K53" i="3" s="1"/>
  <c r="H52" i="3"/>
  <c r="K52" i="3" s="1"/>
  <c r="H51" i="3"/>
  <c r="K51" i="3" s="1"/>
  <c r="H50" i="3"/>
  <c r="K50" i="3" s="1"/>
  <c r="H49" i="3"/>
  <c r="K49" i="3" s="1"/>
  <c r="H48" i="3"/>
  <c r="K48" i="3" s="1"/>
  <c r="H47" i="3"/>
  <c r="K47" i="3" s="1"/>
  <c r="H46" i="3"/>
  <c r="K46" i="3" s="1"/>
  <c r="H45" i="3"/>
  <c r="K45" i="3" s="1"/>
  <c r="H44" i="3"/>
  <c r="K44" i="3" s="1"/>
  <c r="H43" i="3"/>
  <c r="K43" i="3" s="1"/>
  <c r="H42" i="3"/>
  <c r="K42" i="3" s="1"/>
  <c r="H41" i="3"/>
  <c r="K41" i="3" s="1"/>
  <c r="H40" i="3"/>
  <c r="K40" i="3" s="1"/>
  <c r="H39" i="3"/>
  <c r="K39" i="3" s="1"/>
  <c r="H38" i="3"/>
  <c r="K38" i="3" s="1"/>
  <c r="H37" i="3"/>
  <c r="K37" i="3" s="1"/>
  <c r="H36" i="3"/>
  <c r="K36" i="3" s="1"/>
  <c r="H35" i="3"/>
  <c r="K35" i="3" s="1"/>
  <c r="H34" i="3"/>
  <c r="K34" i="3" s="1"/>
  <c r="H33" i="3"/>
  <c r="K33" i="3" s="1"/>
  <c r="H32" i="3"/>
  <c r="K32" i="3" s="1"/>
  <c r="H31" i="3"/>
  <c r="K31" i="3" s="1"/>
  <c r="H30" i="3"/>
  <c r="K30" i="3" s="1"/>
  <c r="H29" i="3"/>
  <c r="K29" i="3" s="1"/>
  <c r="H28" i="3"/>
  <c r="K28" i="3" s="1"/>
  <c r="H27" i="3"/>
  <c r="K27" i="3" s="1"/>
  <c r="H26" i="3"/>
  <c r="K26" i="3" s="1"/>
  <c r="H25" i="3"/>
  <c r="K25" i="3" s="1"/>
  <c r="H24" i="3"/>
  <c r="K24" i="3" s="1"/>
  <c r="H23" i="3"/>
  <c r="K23" i="3" s="1"/>
  <c r="H22" i="3"/>
  <c r="K22" i="3" s="1"/>
  <c r="H21" i="3"/>
  <c r="K21" i="3" s="1"/>
  <c r="H20" i="3"/>
  <c r="K20" i="3" s="1"/>
  <c r="H19" i="3"/>
  <c r="K19" i="3" s="1"/>
  <c r="H18" i="3"/>
  <c r="K18" i="3" s="1"/>
  <c r="H17" i="3"/>
  <c r="K17" i="3" s="1"/>
  <c r="H16" i="3"/>
  <c r="K16" i="3" s="1"/>
  <c r="H15" i="3"/>
  <c r="K15" i="3" s="1"/>
  <c r="H14" i="3"/>
  <c r="K14" i="3" s="1"/>
  <c r="H13" i="3"/>
  <c r="K13" i="3" s="1"/>
  <c r="H12" i="3"/>
  <c r="K12" i="3" s="1"/>
  <c r="H11" i="3"/>
  <c r="K11" i="3" s="1"/>
  <c r="H10" i="3"/>
  <c r="K10" i="3" s="1"/>
  <c r="H9" i="3"/>
  <c r="K9" i="3" s="1"/>
  <c r="H8" i="3"/>
  <c r="K8" i="3" s="1"/>
  <c r="H7" i="3"/>
  <c r="K7" i="3" s="1"/>
  <c r="H6" i="3"/>
  <c r="K6" i="3" s="1"/>
  <c r="H5" i="3"/>
  <c r="K5" i="3" s="1"/>
  <c r="H4" i="3"/>
  <c r="K4" i="3" s="1"/>
  <c r="H3" i="3"/>
  <c r="K3" i="3" s="1"/>
  <c r="H2" i="3"/>
  <c r="K2" i="3" s="1"/>
</calcChain>
</file>

<file path=xl/sharedStrings.xml><?xml version="1.0" encoding="utf-8"?>
<sst xmlns="http://schemas.openxmlformats.org/spreadsheetml/2006/main" count="11" uniqueCount="11">
  <si>
    <t>Date</t>
  </si>
  <si>
    <t>Youtube</t>
  </si>
  <si>
    <t>Snapchat</t>
  </si>
  <si>
    <t>Instagam</t>
  </si>
  <si>
    <t>Whatsapp</t>
  </si>
  <si>
    <t>Google Chrome</t>
  </si>
  <si>
    <t>No of Steps</t>
  </si>
  <si>
    <t>Burned Calories</t>
  </si>
  <si>
    <t>Total App Usage</t>
  </si>
  <si>
    <t>Music</t>
  </si>
  <si>
    <t>Total usage in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</si>
</sst>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2" fillId="2" borderId="3" xfId="0" applyFont="1" applyFill="1" applyBorder="1"/>
    <xf numFmtId="0" fontId="1" fillId="0" borderId="3" xfId="0" applyFont="1" applyBorder="1" applyAlignment="1">
      <alignment vertical="center"/>
    </xf>
    <xf numFmtId="0" fontId="0" fillId="0" borderId="3" xfId="0" applyFont="1" applyBorder="1"/>
    <xf numFmtId="14" fontId="2" fillId="2" borderId="3" xfId="0" applyNumberFormat="1" applyFont="1" applyFill="1" applyBorder="1"/>
    <xf numFmtId="164" fontId="0" fillId="0" borderId="0" xfId="0" applyNumberFormat="1"/>
    <xf numFmtId="14" fontId="0" fillId="3" borderId="5" xfId="0" applyNumberFormat="1" applyFont="1" applyFill="1" applyBorder="1"/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/>
    <xf numFmtId="164" fontId="0" fillId="3" borderId="2" xfId="0" applyNumberFormat="1" applyFont="1" applyFill="1" applyBorder="1"/>
    <xf numFmtId="14" fontId="0" fillId="0" borderId="5" xfId="0" applyNumberFormat="1" applyFont="1" applyBorder="1"/>
    <xf numFmtId="164" fontId="0" fillId="0" borderId="2" xfId="0" applyNumberFormat="1" applyFont="1" applyBorder="1"/>
    <xf numFmtId="14" fontId="0" fillId="0" borderId="6" xfId="0" applyNumberFormat="1" applyFont="1" applyBorder="1"/>
    <xf numFmtId="164" fontId="0" fillId="0" borderId="4" xfId="0" applyNumberFormat="1" applyFont="1" applyBorder="1"/>
    <xf numFmtId="164" fontId="2" fillId="2" borderId="4" xfId="0" applyNumberFormat="1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08CC79-0CEA-4DD7-85C4-D425B0FA52E7}" name="Table2" displayName="Table2" ref="A1:K305" totalsRowShown="0" headerRowDxfId="10" tableBorderDxfId="9">
  <autoFilter ref="A1:K305" xr:uid="{5C87B7B0-B293-411B-8A7A-0FA1D9C9C13D}"/>
  <tableColumns count="11">
    <tableColumn id="1" xr3:uid="{1B197857-E04E-46C4-A511-4FE1EE7F8D71}" name="Date" dataDxfId="8"/>
    <tableColumn id="2" xr3:uid="{786E98E0-26C9-477E-95CE-82B667C2494D}" name="Youtube" dataDxfId="7"/>
    <tableColumn id="3" xr3:uid="{2F5654D7-7D31-4CDD-8D2A-7C917E09E86B}" name="Snapchat" dataDxfId="6"/>
    <tableColumn id="4" xr3:uid="{70387F8C-9A2E-40B2-9BC4-F54F8E05794D}" name="Instagam" dataDxfId="5"/>
    <tableColumn id="5" xr3:uid="{AB6A59E8-B8B0-4561-98E8-FA8C9A55AC71}" name="Whatsapp" dataDxfId="4"/>
    <tableColumn id="6" xr3:uid="{694EFB17-F73D-47D8-A3C0-BE407D1980D3}" name="Google Chrome"/>
    <tableColumn id="7" xr3:uid="{D1514A55-1435-4239-A810-F922FCADBDD6}" name="Music"/>
    <tableColumn id="8" xr3:uid="{AE31C846-99BC-44D4-B12F-E939CD776F98}" name="Total App Usage" dataDxfId="3">
      <calculatedColumnFormula>B2+C2+D2+E2+F2+G2</calculatedColumnFormula>
    </tableColumn>
    <tableColumn id="9" xr3:uid="{CEB8B24E-9028-404F-BE3B-212125E6803F}" name="No of Steps" dataDxfId="2"/>
    <tableColumn id="10" xr3:uid="{C4136BC0-2AF2-4E74-84F7-9A327B906E78}" name="Burned Calories" dataDxfId="1"/>
    <tableColumn id="11" xr3:uid="{ADC62259-D00D-415D-8090-15D26D628488}" name="Total usage in hr" dataDxfId="0">
      <calculatedColumnFormula>H2/60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D16B-7445-45A3-82E0-19B658B23BFC}">
  <dimension ref="A1:K305"/>
  <sheetViews>
    <sheetView tabSelected="1" workbookViewId="0">
      <selection activeCell="L2" sqref="L2:L305"/>
    </sheetView>
  </sheetViews>
  <sheetFormatPr defaultRowHeight="15"/>
  <cols>
    <col min="1" max="1" width="10.7109375" bestFit="1" customWidth="1"/>
    <col min="2" max="2" width="10.7109375" customWidth="1"/>
    <col min="3" max="4" width="11.140625" customWidth="1"/>
    <col min="5" max="5" width="12.140625" customWidth="1"/>
    <col min="6" max="6" width="17" customWidth="1"/>
    <col min="8" max="8" width="17.42578125" customWidth="1"/>
    <col min="9" max="9" width="13.28515625" customWidth="1"/>
    <col min="10" max="10" width="17.140625" style="8" customWidth="1"/>
    <col min="11" max="11" width="17.5703125" customWidth="1"/>
  </cols>
  <sheetData>
    <row r="1" spans="1:1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8</v>
      </c>
      <c r="I1" s="4" t="s">
        <v>6</v>
      </c>
      <c r="J1" s="17" t="s">
        <v>7</v>
      </c>
      <c r="K1" t="s">
        <v>10</v>
      </c>
    </row>
    <row r="2" spans="1:11">
      <c r="A2" s="1">
        <v>45170</v>
      </c>
      <c r="B2">
        <v>29</v>
      </c>
      <c r="C2">
        <v>4</v>
      </c>
      <c r="D2">
        <v>74</v>
      </c>
      <c r="E2">
        <v>17</v>
      </c>
      <c r="F2">
        <v>7</v>
      </c>
      <c r="G2">
        <v>126</v>
      </c>
      <c r="H2">
        <f>B2+C2+D2+E2+F2+G2</f>
        <v>257</v>
      </c>
      <c r="I2">
        <v>8112</v>
      </c>
      <c r="J2" s="8">
        <v>405.6</v>
      </c>
      <c r="K2" s="8">
        <f>H2/60</f>
        <v>4.2833333333333332</v>
      </c>
    </row>
    <row r="3" spans="1:11">
      <c r="A3" s="1">
        <v>45171</v>
      </c>
      <c r="B3">
        <v>6</v>
      </c>
      <c r="C3">
        <v>10</v>
      </c>
      <c r="D3">
        <v>83</v>
      </c>
      <c r="E3">
        <v>25</v>
      </c>
      <c r="F3">
        <v>15</v>
      </c>
      <c r="G3">
        <v>77</v>
      </c>
      <c r="H3">
        <f t="shared" ref="H3:H66" si="0">B3+C3+D3+E3+F3+G3</f>
        <v>216</v>
      </c>
      <c r="I3">
        <v>8624</v>
      </c>
      <c r="J3" s="8">
        <v>431.20000000000005</v>
      </c>
      <c r="K3" s="8">
        <f t="shared" ref="K3:K66" si="1">H3/60</f>
        <v>3.6</v>
      </c>
    </row>
    <row r="4" spans="1:11">
      <c r="A4" s="1">
        <v>45172</v>
      </c>
      <c r="B4">
        <v>12</v>
      </c>
      <c r="C4">
        <v>20</v>
      </c>
      <c r="D4">
        <v>52</v>
      </c>
      <c r="E4">
        <v>8</v>
      </c>
      <c r="F4">
        <v>22</v>
      </c>
      <c r="G4">
        <v>133</v>
      </c>
      <c r="H4">
        <f t="shared" si="0"/>
        <v>247</v>
      </c>
      <c r="I4">
        <v>9293</v>
      </c>
      <c r="J4" s="8">
        <v>464.65</v>
      </c>
      <c r="K4" s="8">
        <f t="shared" si="1"/>
        <v>4.1166666666666663</v>
      </c>
    </row>
    <row r="5" spans="1:11">
      <c r="A5" s="1">
        <v>45173</v>
      </c>
      <c r="B5">
        <v>31</v>
      </c>
      <c r="C5">
        <v>1</v>
      </c>
      <c r="D5">
        <v>7</v>
      </c>
      <c r="E5">
        <v>11</v>
      </c>
      <c r="F5">
        <v>12</v>
      </c>
      <c r="G5">
        <v>38</v>
      </c>
      <c r="H5">
        <f t="shared" si="0"/>
        <v>100</v>
      </c>
      <c r="I5">
        <v>8209</v>
      </c>
      <c r="J5" s="8">
        <v>410.45</v>
      </c>
      <c r="K5" s="8">
        <f t="shared" si="1"/>
        <v>1.6666666666666667</v>
      </c>
    </row>
    <row r="6" spans="1:11">
      <c r="A6" s="1">
        <v>45174</v>
      </c>
      <c r="B6">
        <v>48</v>
      </c>
      <c r="C6">
        <v>6</v>
      </c>
      <c r="D6">
        <v>30</v>
      </c>
      <c r="E6">
        <v>30</v>
      </c>
      <c r="F6">
        <v>20</v>
      </c>
      <c r="G6">
        <v>72</v>
      </c>
      <c r="H6">
        <f t="shared" si="0"/>
        <v>206</v>
      </c>
      <c r="I6">
        <v>9804</v>
      </c>
      <c r="J6" s="8">
        <v>490.2</v>
      </c>
      <c r="K6" s="8">
        <f t="shared" si="1"/>
        <v>3.4333333333333331</v>
      </c>
    </row>
    <row r="7" spans="1:11">
      <c r="A7" s="1">
        <v>45175</v>
      </c>
      <c r="B7">
        <v>9</v>
      </c>
      <c r="C7">
        <v>8</v>
      </c>
      <c r="D7">
        <v>91</v>
      </c>
      <c r="E7">
        <v>6</v>
      </c>
      <c r="F7">
        <v>4</v>
      </c>
      <c r="G7">
        <v>150</v>
      </c>
      <c r="H7">
        <f t="shared" si="0"/>
        <v>268</v>
      </c>
      <c r="I7">
        <v>8181</v>
      </c>
      <c r="J7" s="8">
        <v>409.04999999999995</v>
      </c>
      <c r="K7" s="8">
        <f t="shared" si="1"/>
        <v>4.4666666666666668</v>
      </c>
    </row>
    <row r="8" spans="1:11">
      <c r="A8" s="1">
        <v>45176</v>
      </c>
      <c r="B8">
        <v>40</v>
      </c>
      <c r="C8">
        <v>11</v>
      </c>
      <c r="D8">
        <v>63</v>
      </c>
      <c r="E8">
        <v>14</v>
      </c>
      <c r="F8">
        <v>23</v>
      </c>
      <c r="G8">
        <v>19</v>
      </c>
      <c r="H8">
        <f t="shared" si="0"/>
        <v>170</v>
      </c>
      <c r="I8">
        <v>8739</v>
      </c>
      <c r="J8" s="8">
        <v>436.95000000000005</v>
      </c>
      <c r="K8" s="8">
        <f t="shared" si="1"/>
        <v>2.8333333333333335</v>
      </c>
    </row>
    <row r="9" spans="1:11">
      <c r="A9" s="1">
        <v>45177</v>
      </c>
      <c r="B9">
        <v>46</v>
      </c>
      <c r="C9">
        <v>3</v>
      </c>
      <c r="D9">
        <v>56</v>
      </c>
      <c r="E9">
        <v>3</v>
      </c>
      <c r="F9">
        <v>10</v>
      </c>
      <c r="G9">
        <v>165</v>
      </c>
      <c r="H9">
        <f t="shared" si="0"/>
        <v>283</v>
      </c>
      <c r="I9">
        <v>8041</v>
      </c>
      <c r="J9" s="8">
        <v>402.05</v>
      </c>
      <c r="K9" s="8">
        <f t="shared" si="1"/>
        <v>4.7166666666666668</v>
      </c>
    </row>
    <row r="10" spans="1:11">
      <c r="A10" s="1">
        <v>45178</v>
      </c>
      <c r="B10">
        <v>47</v>
      </c>
      <c r="C10">
        <v>22</v>
      </c>
      <c r="D10">
        <v>29</v>
      </c>
      <c r="E10">
        <v>20</v>
      </c>
      <c r="F10">
        <v>18</v>
      </c>
      <c r="G10">
        <v>146</v>
      </c>
      <c r="H10">
        <f t="shared" si="0"/>
        <v>282</v>
      </c>
      <c r="I10">
        <v>9172</v>
      </c>
      <c r="J10" s="8">
        <v>458.6</v>
      </c>
      <c r="K10" s="8">
        <f t="shared" si="1"/>
        <v>4.7</v>
      </c>
    </row>
    <row r="11" spans="1:11">
      <c r="A11" s="1">
        <v>45179</v>
      </c>
      <c r="B11">
        <v>19</v>
      </c>
      <c r="C11">
        <v>19</v>
      </c>
      <c r="D11">
        <v>88</v>
      </c>
      <c r="E11">
        <v>32</v>
      </c>
      <c r="F11">
        <v>11</v>
      </c>
      <c r="G11">
        <v>122</v>
      </c>
      <c r="H11">
        <f t="shared" si="0"/>
        <v>291</v>
      </c>
      <c r="I11">
        <v>8356</v>
      </c>
      <c r="J11" s="8">
        <v>417.8</v>
      </c>
      <c r="K11" s="8">
        <f t="shared" si="1"/>
        <v>4.8499999999999996</v>
      </c>
    </row>
    <row r="12" spans="1:11">
      <c r="A12" s="1">
        <v>45180</v>
      </c>
      <c r="B12">
        <v>49</v>
      </c>
      <c r="C12">
        <v>5</v>
      </c>
      <c r="D12">
        <v>15</v>
      </c>
      <c r="E12">
        <v>24</v>
      </c>
      <c r="F12">
        <v>9</v>
      </c>
      <c r="G12">
        <v>56</v>
      </c>
      <c r="H12">
        <f t="shared" si="0"/>
        <v>158</v>
      </c>
      <c r="I12">
        <v>9921</v>
      </c>
      <c r="J12" s="8">
        <v>496.04999999999995</v>
      </c>
      <c r="K12" s="8">
        <f t="shared" si="1"/>
        <v>2.6333333333333333</v>
      </c>
    </row>
    <row r="13" spans="1:11">
      <c r="A13" s="1">
        <v>45181</v>
      </c>
      <c r="B13">
        <v>24</v>
      </c>
      <c r="C13">
        <v>3</v>
      </c>
      <c r="D13">
        <v>99</v>
      </c>
      <c r="E13">
        <v>7</v>
      </c>
      <c r="F13">
        <v>14</v>
      </c>
      <c r="G13">
        <v>64</v>
      </c>
      <c r="H13">
        <f t="shared" si="0"/>
        <v>211</v>
      </c>
      <c r="I13">
        <v>8571</v>
      </c>
      <c r="J13" s="8">
        <v>428.55</v>
      </c>
      <c r="K13" s="8">
        <f t="shared" si="1"/>
        <v>3.5166666666666666</v>
      </c>
    </row>
    <row r="14" spans="1:11">
      <c r="A14" s="1">
        <v>45182</v>
      </c>
      <c r="B14">
        <v>35</v>
      </c>
      <c r="C14">
        <v>15</v>
      </c>
      <c r="D14">
        <v>42</v>
      </c>
      <c r="E14">
        <v>15</v>
      </c>
      <c r="F14">
        <v>24</v>
      </c>
      <c r="G14">
        <v>89</v>
      </c>
      <c r="H14">
        <f t="shared" si="0"/>
        <v>220</v>
      </c>
      <c r="I14">
        <v>8902</v>
      </c>
      <c r="J14" s="8">
        <v>445.09999999999997</v>
      </c>
      <c r="K14" s="8">
        <f t="shared" si="1"/>
        <v>3.6666666666666665</v>
      </c>
    </row>
    <row r="15" spans="1:11">
      <c r="A15" s="1">
        <v>45183</v>
      </c>
      <c r="B15">
        <v>46</v>
      </c>
      <c r="C15">
        <v>0</v>
      </c>
      <c r="D15">
        <v>39</v>
      </c>
      <c r="E15">
        <v>13</v>
      </c>
      <c r="F15">
        <v>17</v>
      </c>
      <c r="G15">
        <v>130</v>
      </c>
      <c r="H15">
        <f t="shared" si="0"/>
        <v>245</v>
      </c>
      <c r="I15">
        <v>8540</v>
      </c>
      <c r="J15" s="8">
        <v>426.99999999999994</v>
      </c>
      <c r="K15" s="8">
        <f t="shared" si="1"/>
        <v>4.083333333333333</v>
      </c>
    </row>
    <row r="16" spans="1:11">
      <c r="A16" s="1">
        <v>45184</v>
      </c>
      <c r="B16">
        <v>28</v>
      </c>
      <c r="C16">
        <v>24</v>
      </c>
      <c r="D16">
        <v>80</v>
      </c>
      <c r="E16">
        <v>21</v>
      </c>
      <c r="F16">
        <v>8</v>
      </c>
      <c r="G16">
        <v>175</v>
      </c>
      <c r="H16">
        <f t="shared" si="0"/>
        <v>336</v>
      </c>
      <c r="I16">
        <v>8887</v>
      </c>
      <c r="J16" s="8">
        <v>444.35</v>
      </c>
      <c r="K16" s="8">
        <f t="shared" si="1"/>
        <v>5.6</v>
      </c>
    </row>
    <row r="17" spans="1:11">
      <c r="A17" s="1">
        <v>45185</v>
      </c>
      <c r="B17">
        <v>3</v>
      </c>
      <c r="C17">
        <v>8</v>
      </c>
      <c r="D17">
        <v>13</v>
      </c>
      <c r="E17">
        <v>5</v>
      </c>
      <c r="F17">
        <v>25</v>
      </c>
      <c r="G17">
        <v>110</v>
      </c>
      <c r="H17">
        <f t="shared" si="0"/>
        <v>164</v>
      </c>
      <c r="I17">
        <v>8432</v>
      </c>
      <c r="J17" s="8">
        <v>421.6</v>
      </c>
      <c r="K17" s="8">
        <f t="shared" si="1"/>
        <v>2.7333333333333334</v>
      </c>
    </row>
    <row r="18" spans="1:11">
      <c r="A18" s="1">
        <v>45186</v>
      </c>
      <c r="B18">
        <v>45</v>
      </c>
      <c r="C18">
        <v>9</v>
      </c>
      <c r="D18">
        <v>67</v>
      </c>
      <c r="E18">
        <v>9</v>
      </c>
      <c r="F18">
        <v>6</v>
      </c>
      <c r="G18">
        <v>83</v>
      </c>
      <c r="H18">
        <f t="shared" si="0"/>
        <v>219</v>
      </c>
      <c r="I18">
        <v>8125</v>
      </c>
      <c r="J18" s="8">
        <v>406.25</v>
      </c>
      <c r="K18" s="8">
        <f t="shared" si="1"/>
        <v>3.65</v>
      </c>
    </row>
    <row r="19" spans="1:11">
      <c r="A19" s="1">
        <v>45187</v>
      </c>
      <c r="B19">
        <v>42</v>
      </c>
      <c r="C19">
        <v>17</v>
      </c>
      <c r="D19">
        <v>51</v>
      </c>
      <c r="E19">
        <v>28</v>
      </c>
      <c r="F19">
        <v>21</v>
      </c>
      <c r="G19">
        <v>158</v>
      </c>
      <c r="H19">
        <f t="shared" si="0"/>
        <v>317</v>
      </c>
      <c r="I19">
        <v>9086</v>
      </c>
      <c r="J19" s="8">
        <v>454.3</v>
      </c>
      <c r="K19" s="8">
        <f t="shared" si="1"/>
        <v>5.2833333333333332</v>
      </c>
    </row>
    <row r="20" spans="1:11">
      <c r="A20" s="1">
        <v>45188</v>
      </c>
      <c r="B20">
        <v>17</v>
      </c>
      <c r="C20">
        <v>1</v>
      </c>
      <c r="D20">
        <v>78</v>
      </c>
      <c r="E20">
        <v>2</v>
      </c>
      <c r="F20">
        <v>19</v>
      </c>
      <c r="G20">
        <v>35</v>
      </c>
      <c r="H20">
        <f t="shared" si="0"/>
        <v>152</v>
      </c>
      <c r="I20">
        <v>8034</v>
      </c>
      <c r="J20" s="8">
        <v>401.70000000000005</v>
      </c>
      <c r="K20" s="8">
        <f t="shared" si="1"/>
        <v>2.5333333333333332</v>
      </c>
    </row>
    <row r="21" spans="1:11">
      <c r="A21" s="1">
        <v>45189</v>
      </c>
      <c r="B21">
        <v>48</v>
      </c>
      <c r="C21">
        <v>22</v>
      </c>
      <c r="D21">
        <v>94</v>
      </c>
      <c r="E21">
        <v>22</v>
      </c>
      <c r="F21">
        <v>3</v>
      </c>
      <c r="G21">
        <v>143</v>
      </c>
      <c r="H21">
        <f t="shared" si="0"/>
        <v>332</v>
      </c>
      <c r="I21">
        <v>9538</v>
      </c>
      <c r="J21" s="8">
        <v>476.90000000000003</v>
      </c>
      <c r="K21" s="8">
        <f t="shared" si="1"/>
        <v>5.5333333333333332</v>
      </c>
    </row>
    <row r="22" spans="1:11">
      <c r="A22" s="1">
        <v>45190</v>
      </c>
      <c r="B22">
        <v>28</v>
      </c>
      <c r="C22">
        <v>22</v>
      </c>
      <c r="D22">
        <v>20</v>
      </c>
      <c r="E22">
        <v>31</v>
      </c>
      <c r="F22">
        <v>13</v>
      </c>
      <c r="G22">
        <v>21</v>
      </c>
      <c r="H22">
        <f t="shared" si="0"/>
        <v>135</v>
      </c>
      <c r="I22">
        <v>8991</v>
      </c>
      <c r="J22" s="8">
        <v>449.54999999999995</v>
      </c>
      <c r="K22" s="8">
        <f t="shared" si="1"/>
        <v>2.25</v>
      </c>
    </row>
    <row r="23" spans="1:11">
      <c r="A23" s="1">
        <v>45191</v>
      </c>
      <c r="B23">
        <v>47</v>
      </c>
      <c r="C23">
        <v>12</v>
      </c>
      <c r="D23">
        <v>37</v>
      </c>
      <c r="E23">
        <v>4</v>
      </c>
      <c r="F23">
        <v>22</v>
      </c>
      <c r="G23">
        <v>142</v>
      </c>
      <c r="H23">
        <f t="shared" si="0"/>
        <v>264</v>
      </c>
      <c r="I23">
        <v>8701</v>
      </c>
      <c r="J23" s="8">
        <v>435.05</v>
      </c>
      <c r="K23" s="8">
        <f t="shared" si="1"/>
        <v>4.4000000000000004</v>
      </c>
    </row>
    <row r="24" spans="1:11">
      <c r="A24" s="1">
        <v>45192</v>
      </c>
      <c r="B24">
        <v>7</v>
      </c>
      <c r="C24">
        <v>18</v>
      </c>
      <c r="D24">
        <v>76</v>
      </c>
      <c r="E24">
        <v>16</v>
      </c>
      <c r="F24">
        <v>7</v>
      </c>
      <c r="G24">
        <v>116</v>
      </c>
      <c r="H24">
        <f t="shared" si="0"/>
        <v>240</v>
      </c>
      <c r="I24">
        <v>8026</v>
      </c>
      <c r="J24" s="8">
        <v>401.3</v>
      </c>
      <c r="K24" s="8">
        <f t="shared" si="1"/>
        <v>4</v>
      </c>
    </row>
    <row r="25" spans="1:11">
      <c r="A25" s="1">
        <v>45193</v>
      </c>
      <c r="B25">
        <v>19</v>
      </c>
      <c r="C25">
        <v>13</v>
      </c>
      <c r="D25">
        <v>45</v>
      </c>
      <c r="E25">
        <v>10</v>
      </c>
      <c r="F25">
        <v>15</v>
      </c>
      <c r="G25">
        <v>169</v>
      </c>
      <c r="H25">
        <f t="shared" si="0"/>
        <v>271</v>
      </c>
      <c r="I25">
        <v>8837</v>
      </c>
      <c r="J25" s="8">
        <v>441.84999999999997</v>
      </c>
      <c r="K25" s="8">
        <f t="shared" si="1"/>
        <v>4.5166666666666666</v>
      </c>
    </row>
    <row r="26" spans="1:11">
      <c r="A26" s="1">
        <v>45194</v>
      </c>
      <c r="B26">
        <v>2</v>
      </c>
      <c r="C26">
        <v>23</v>
      </c>
      <c r="D26">
        <v>82</v>
      </c>
      <c r="E26">
        <v>29</v>
      </c>
      <c r="F26">
        <v>12</v>
      </c>
      <c r="G26">
        <v>97</v>
      </c>
      <c r="H26">
        <f t="shared" si="0"/>
        <v>245</v>
      </c>
      <c r="I26">
        <v>8502</v>
      </c>
      <c r="J26" s="8">
        <v>425.1</v>
      </c>
      <c r="K26" s="8">
        <f t="shared" si="1"/>
        <v>4.083333333333333</v>
      </c>
    </row>
    <row r="27" spans="1:11">
      <c r="A27" s="1">
        <v>45195</v>
      </c>
      <c r="B27">
        <v>8</v>
      </c>
      <c r="C27">
        <v>19</v>
      </c>
      <c r="D27">
        <v>60</v>
      </c>
      <c r="E27">
        <v>27</v>
      </c>
      <c r="F27">
        <v>23</v>
      </c>
      <c r="G27">
        <v>50</v>
      </c>
      <c r="H27">
        <f t="shared" si="0"/>
        <v>187</v>
      </c>
      <c r="I27">
        <v>9632</v>
      </c>
      <c r="J27" s="8">
        <v>481.59999999999997</v>
      </c>
      <c r="K27" s="8">
        <f t="shared" si="1"/>
        <v>3.1166666666666667</v>
      </c>
    </row>
    <row r="28" spans="1:11">
      <c r="A28" s="1">
        <v>45196</v>
      </c>
      <c r="B28">
        <v>46</v>
      </c>
      <c r="C28">
        <v>20</v>
      </c>
      <c r="D28">
        <v>33</v>
      </c>
      <c r="E28">
        <v>18</v>
      </c>
      <c r="F28">
        <v>10</v>
      </c>
      <c r="G28">
        <v>85</v>
      </c>
      <c r="H28">
        <f t="shared" si="0"/>
        <v>212</v>
      </c>
      <c r="I28">
        <v>8893</v>
      </c>
      <c r="J28" s="8">
        <v>444.65000000000003</v>
      </c>
      <c r="K28" s="8">
        <f t="shared" si="1"/>
        <v>3.5333333333333332</v>
      </c>
    </row>
    <row r="29" spans="1:11">
      <c r="A29" s="1">
        <v>45197</v>
      </c>
      <c r="B29">
        <v>17</v>
      </c>
      <c r="C29">
        <v>2</v>
      </c>
      <c r="D29">
        <v>11</v>
      </c>
      <c r="E29">
        <v>19</v>
      </c>
      <c r="F29">
        <v>18</v>
      </c>
      <c r="G29">
        <v>139</v>
      </c>
      <c r="H29">
        <f t="shared" si="0"/>
        <v>206</v>
      </c>
      <c r="I29">
        <v>8234</v>
      </c>
      <c r="J29" s="8">
        <v>411.7</v>
      </c>
      <c r="K29" s="8">
        <f t="shared" si="1"/>
        <v>3.4333333333333331</v>
      </c>
    </row>
    <row r="30" spans="1:11">
      <c r="A30" s="1">
        <v>45198</v>
      </c>
      <c r="B30">
        <v>28</v>
      </c>
      <c r="C30">
        <v>6</v>
      </c>
      <c r="D30">
        <v>54</v>
      </c>
      <c r="E30">
        <v>12</v>
      </c>
      <c r="F30">
        <v>9</v>
      </c>
      <c r="G30">
        <v>172</v>
      </c>
      <c r="H30">
        <f t="shared" si="0"/>
        <v>281</v>
      </c>
      <c r="I30">
        <v>9392</v>
      </c>
      <c r="J30" s="8">
        <v>469.59999999999997</v>
      </c>
      <c r="K30" s="8">
        <f t="shared" si="1"/>
        <v>4.6833333333333336</v>
      </c>
    </row>
    <row r="31" spans="1:11">
      <c r="A31" s="1">
        <v>45199</v>
      </c>
      <c r="B31">
        <v>3</v>
      </c>
      <c r="C31">
        <v>18</v>
      </c>
      <c r="D31">
        <v>68</v>
      </c>
      <c r="E31">
        <v>33</v>
      </c>
      <c r="F31">
        <v>20</v>
      </c>
      <c r="G31">
        <v>124</v>
      </c>
      <c r="H31">
        <f t="shared" si="0"/>
        <v>266</v>
      </c>
      <c r="I31">
        <v>8128</v>
      </c>
      <c r="J31" s="8">
        <v>406.4</v>
      </c>
      <c r="K31" s="8">
        <f t="shared" si="1"/>
        <v>4.4333333333333336</v>
      </c>
    </row>
    <row r="32" spans="1:11">
      <c r="A32" s="1">
        <v>45200</v>
      </c>
      <c r="B32">
        <v>39</v>
      </c>
      <c r="C32">
        <v>3</v>
      </c>
      <c r="D32">
        <v>25</v>
      </c>
      <c r="E32">
        <v>26</v>
      </c>
      <c r="F32">
        <v>16</v>
      </c>
      <c r="G32">
        <v>88</v>
      </c>
      <c r="H32">
        <f t="shared" si="0"/>
        <v>197</v>
      </c>
      <c r="I32">
        <v>8499</v>
      </c>
      <c r="J32" s="8">
        <v>424.95000000000005</v>
      </c>
      <c r="K32" s="8">
        <f t="shared" si="1"/>
        <v>3.2833333333333332</v>
      </c>
    </row>
    <row r="33" spans="1:11">
      <c r="A33" s="1">
        <v>45201</v>
      </c>
      <c r="B33">
        <v>32</v>
      </c>
      <c r="C33">
        <v>14</v>
      </c>
      <c r="D33">
        <v>5</v>
      </c>
      <c r="E33">
        <v>23</v>
      </c>
      <c r="F33">
        <v>11</v>
      </c>
      <c r="G33">
        <v>126</v>
      </c>
      <c r="H33">
        <f t="shared" si="0"/>
        <v>211</v>
      </c>
      <c r="I33">
        <v>8804</v>
      </c>
      <c r="J33" s="8">
        <v>440.2</v>
      </c>
      <c r="K33" s="8">
        <f t="shared" si="1"/>
        <v>3.5166666666666666</v>
      </c>
    </row>
    <row r="34" spans="1:11">
      <c r="A34" s="1">
        <v>45202</v>
      </c>
      <c r="B34">
        <v>18</v>
      </c>
      <c r="C34">
        <v>11</v>
      </c>
      <c r="D34">
        <v>71</v>
      </c>
      <c r="E34">
        <v>15</v>
      </c>
      <c r="F34">
        <v>25</v>
      </c>
      <c r="G34">
        <v>167</v>
      </c>
      <c r="H34">
        <f t="shared" si="0"/>
        <v>307</v>
      </c>
      <c r="I34">
        <v>9109</v>
      </c>
      <c r="J34" s="8">
        <v>455.45</v>
      </c>
      <c r="K34" s="8">
        <f t="shared" si="1"/>
        <v>5.1166666666666663</v>
      </c>
    </row>
    <row r="35" spans="1:11">
      <c r="A35" s="1">
        <v>45203</v>
      </c>
      <c r="B35">
        <v>45</v>
      </c>
      <c r="C35">
        <v>25</v>
      </c>
      <c r="D35">
        <v>48</v>
      </c>
      <c r="E35">
        <v>31</v>
      </c>
      <c r="F35">
        <v>8</v>
      </c>
      <c r="G35">
        <v>157</v>
      </c>
      <c r="H35">
        <f t="shared" si="0"/>
        <v>314</v>
      </c>
      <c r="I35">
        <v>8096</v>
      </c>
      <c r="J35" s="8">
        <v>404.8</v>
      </c>
      <c r="K35" s="8">
        <f t="shared" si="1"/>
        <v>5.2333333333333334</v>
      </c>
    </row>
    <row r="36" spans="1:11">
      <c r="A36" s="1">
        <v>45204</v>
      </c>
      <c r="B36">
        <v>1</v>
      </c>
      <c r="C36">
        <v>18</v>
      </c>
      <c r="D36">
        <v>90</v>
      </c>
      <c r="E36">
        <v>9</v>
      </c>
      <c r="F36">
        <v>14</v>
      </c>
      <c r="G36">
        <v>92</v>
      </c>
      <c r="H36">
        <f t="shared" si="0"/>
        <v>224</v>
      </c>
      <c r="I36">
        <v>9863</v>
      </c>
      <c r="J36" s="8">
        <v>493.15</v>
      </c>
      <c r="K36" s="8">
        <f t="shared" si="1"/>
        <v>3.7333333333333334</v>
      </c>
    </row>
    <row r="37" spans="1:11">
      <c r="A37" s="1">
        <v>45205</v>
      </c>
      <c r="B37">
        <v>46</v>
      </c>
      <c r="C37">
        <v>8</v>
      </c>
      <c r="D37">
        <v>123</v>
      </c>
      <c r="E37">
        <v>7</v>
      </c>
      <c r="F37">
        <v>21</v>
      </c>
      <c r="G37">
        <v>31</v>
      </c>
      <c r="H37">
        <f t="shared" si="0"/>
        <v>236</v>
      </c>
      <c r="I37">
        <v>8250</v>
      </c>
      <c r="J37" s="8">
        <v>412.5</v>
      </c>
      <c r="K37" s="8">
        <f t="shared" si="1"/>
        <v>3.9333333333333331</v>
      </c>
    </row>
    <row r="38" spans="1:11">
      <c r="A38" s="1">
        <v>45206</v>
      </c>
      <c r="B38">
        <v>2</v>
      </c>
      <c r="C38">
        <v>0</v>
      </c>
      <c r="D38">
        <v>98</v>
      </c>
      <c r="E38">
        <v>25</v>
      </c>
      <c r="F38">
        <v>4</v>
      </c>
      <c r="G38">
        <v>41</v>
      </c>
      <c r="H38">
        <f t="shared" si="0"/>
        <v>170</v>
      </c>
      <c r="I38">
        <v>9741</v>
      </c>
      <c r="J38" s="8">
        <v>487.04999999999995</v>
      </c>
      <c r="K38" s="8">
        <f t="shared" si="1"/>
        <v>2.8333333333333335</v>
      </c>
    </row>
    <row r="39" spans="1:11">
      <c r="A39" s="1">
        <v>45207</v>
      </c>
      <c r="B39">
        <v>46</v>
      </c>
      <c r="C39">
        <v>19</v>
      </c>
      <c r="D39">
        <v>134</v>
      </c>
      <c r="E39">
        <v>4</v>
      </c>
      <c r="F39">
        <v>24</v>
      </c>
      <c r="G39">
        <v>102</v>
      </c>
      <c r="H39">
        <f t="shared" si="0"/>
        <v>329</v>
      </c>
      <c r="I39">
        <v>8364</v>
      </c>
      <c r="J39" s="8">
        <v>418.20000000000005</v>
      </c>
      <c r="K39" s="8">
        <f t="shared" si="1"/>
        <v>5.4833333333333334</v>
      </c>
    </row>
    <row r="40" spans="1:11">
      <c r="A40" s="1">
        <v>45208</v>
      </c>
      <c r="B40">
        <v>19</v>
      </c>
      <c r="C40">
        <v>11</v>
      </c>
      <c r="D40">
        <v>75</v>
      </c>
      <c r="E40">
        <v>28</v>
      </c>
      <c r="F40">
        <v>6</v>
      </c>
      <c r="G40">
        <v>118</v>
      </c>
      <c r="H40">
        <f t="shared" si="0"/>
        <v>257</v>
      </c>
      <c r="I40">
        <v>8967</v>
      </c>
      <c r="J40" s="8">
        <v>448.35</v>
      </c>
      <c r="K40" s="8">
        <f t="shared" si="1"/>
        <v>4.2833333333333332</v>
      </c>
    </row>
    <row r="41" spans="1:11">
      <c r="A41" s="1">
        <v>45209</v>
      </c>
      <c r="B41">
        <v>47</v>
      </c>
      <c r="C41">
        <v>12</v>
      </c>
      <c r="D41">
        <v>89</v>
      </c>
      <c r="E41">
        <v>6</v>
      </c>
      <c r="F41">
        <v>17</v>
      </c>
      <c r="G41">
        <v>20</v>
      </c>
      <c r="H41">
        <f t="shared" si="0"/>
        <v>191</v>
      </c>
      <c r="I41">
        <v>8388</v>
      </c>
      <c r="J41" s="8">
        <v>419.4</v>
      </c>
      <c r="K41" s="8">
        <f t="shared" si="1"/>
        <v>3.1833333333333331</v>
      </c>
    </row>
    <row r="42" spans="1:11">
      <c r="A42" s="1">
        <v>45210</v>
      </c>
      <c r="B42">
        <v>19</v>
      </c>
      <c r="C42">
        <v>18</v>
      </c>
      <c r="D42">
        <v>160</v>
      </c>
      <c r="E42">
        <v>32</v>
      </c>
      <c r="F42">
        <v>13</v>
      </c>
      <c r="G42">
        <v>160</v>
      </c>
      <c r="H42">
        <f t="shared" si="0"/>
        <v>402</v>
      </c>
      <c r="I42">
        <v>9152</v>
      </c>
      <c r="J42" s="8">
        <v>457.59999999999997</v>
      </c>
      <c r="K42" s="8">
        <f t="shared" si="1"/>
        <v>6.7</v>
      </c>
    </row>
    <row r="43" spans="1:11">
      <c r="A43" s="1">
        <v>45211</v>
      </c>
      <c r="B43">
        <v>41</v>
      </c>
      <c r="C43">
        <v>24</v>
      </c>
      <c r="D43">
        <v>142</v>
      </c>
      <c r="E43">
        <v>20</v>
      </c>
      <c r="F43">
        <v>22</v>
      </c>
      <c r="G43">
        <v>53</v>
      </c>
      <c r="H43">
        <f t="shared" si="0"/>
        <v>302</v>
      </c>
      <c r="I43">
        <v>8583</v>
      </c>
      <c r="J43" s="8">
        <v>429.15000000000003</v>
      </c>
      <c r="K43" s="8">
        <f t="shared" si="1"/>
        <v>5.0333333333333332</v>
      </c>
    </row>
    <row r="44" spans="1:11">
      <c r="A44" s="1">
        <v>45212</v>
      </c>
      <c r="B44">
        <v>27</v>
      </c>
      <c r="C44">
        <v>3</v>
      </c>
      <c r="D44">
        <v>173</v>
      </c>
      <c r="E44">
        <v>14</v>
      </c>
      <c r="F44">
        <v>19</v>
      </c>
      <c r="G44">
        <v>147</v>
      </c>
      <c r="H44">
        <f t="shared" si="0"/>
        <v>383</v>
      </c>
      <c r="I44">
        <v>9007</v>
      </c>
      <c r="J44" s="8">
        <v>450.34999999999997</v>
      </c>
      <c r="K44" s="8">
        <f t="shared" si="1"/>
        <v>6.3833333333333337</v>
      </c>
    </row>
    <row r="45" spans="1:11">
      <c r="A45" s="1">
        <v>45213</v>
      </c>
      <c r="B45">
        <v>24</v>
      </c>
      <c r="C45">
        <v>21</v>
      </c>
      <c r="D45">
        <v>99</v>
      </c>
      <c r="E45">
        <v>17</v>
      </c>
      <c r="F45">
        <v>7</v>
      </c>
      <c r="G45">
        <v>73</v>
      </c>
      <c r="H45">
        <f t="shared" si="0"/>
        <v>241</v>
      </c>
      <c r="I45">
        <v>8733</v>
      </c>
      <c r="J45" s="8">
        <v>436.65000000000003</v>
      </c>
      <c r="K45" s="8">
        <f t="shared" si="1"/>
        <v>4.0166666666666666</v>
      </c>
    </row>
    <row r="46" spans="1:11">
      <c r="A46" s="1">
        <v>45214</v>
      </c>
      <c r="B46">
        <v>44</v>
      </c>
      <c r="C46">
        <v>12</v>
      </c>
      <c r="D46">
        <v>106</v>
      </c>
      <c r="E46">
        <v>21</v>
      </c>
      <c r="F46">
        <v>15</v>
      </c>
      <c r="G46">
        <v>36</v>
      </c>
      <c r="H46">
        <f t="shared" si="0"/>
        <v>234</v>
      </c>
      <c r="I46">
        <v>8227</v>
      </c>
      <c r="J46" s="8">
        <v>411.35</v>
      </c>
      <c r="K46" s="8">
        <f t="shared" si="1"/>
        <v>3.9</v>
      </c>
    </row>
    <row r="47" spans="1:11">
      <c r="A47" s="1">
        <v>45215</v>
      </c>
      <c r="B47">
        <v>1</v>
      </c>
      <c r="C47">
        <v>18</v>
      </c>
      <c r="D47">
        <v>125</v>
      </c>
      <c r="E47">
        <v>3</v>
      </c>
      <c r="F47">
        <v>12</v>
      </c>
      <c r="G47">
        <v>80</v>
      </c>
      <c r="H47">
        <f t="shared" si="0"/>
        <v>239</v>
      </c>
      <c r="I47">
        <v>9471</v>
      </c>
      <c r="J47" s="8">
        <v>473.55</v>
      </c>
      <c r="K47" s="8">
        <f t="shared" si="1"/>
        <v>3.9833333333333334</v>
      </c>
    </row>
    <row r="48" spans="1:11">
      <c r="A48" s="1">
        <v>45216</v>
      </c>
      <c r="B48">
        <v>32</v>
      </c>
      <c r="C48">
        <v>7</v>
      </c>
      <c r="D48">
        <v>136</v>
      </c>
      <c r="E48">
        <v>11</v>
      </c>
      <c r="F48">
        <v>24</v>
      </c>
      <c r="G48">
        <v>125</v>
      </c>
      <c r="H48">
        <f t="shared" si="0"/>
        <v>335</v>
      </c>
      <c r="I48">
        <v>8292</v>
      </c>
      <c r="J48" s="8">
        <v>414.59999999999997</v>
      </c>
      <c r="K48" s="8">
        <f t="shared" si="1"/>
        <v>5.583333333333333</v>
      </c>
    </row>
    <row r="49" spans="1:11">
      <c r="A49" s="1">
        <v>45217</v>
      </c>
      <c r="B49">
        <v>8</v>
      </c>
      <c r="C49">
        <v>19</v>
      </c>
      <c r="D49">
        <v>78</v>
      </c>
      <c r="E49">
        <v>8</v>
      </c>
      <c r="F49">
        <v>18</v>
      </c>
      <c r="G49">
        <v>106</v>
      </c>
      <c r="H49">
        <f t="shared" si="0"/>
        <v>237</v>
      </c>
      <c r="I49">
        <v>8728</v>
      </c>
      <c r="J49" s="8">
        <v>436.4</v>
      </c>
      <c r="K49" s="8">
        <f t="shared" si="1"/>
        <v>3.95</v>
      </c>
    </row>
    <row r="50" spans="1:11">
      <c r="A50" s="1">
        <v>45218</v>
      </c>
      <c r="B50">
        <v>4</v>
      </c>
      <c r="C50">
        <v>6</v>
      </c>
      <c r="D50">
        <v>154</v>
      </c>
      <c r="E50">
        <v>24</v>
      </c>
      <c r="F50">
        <v>9</v>
      </c>
      <c r="G50">
        <v>167</v>
      </c>
      <c r="H50">
        <f t="shared" si="0"/>
        <v>364</v>
      </c>
      <c r="I50">
        <v>8854</v>
      </c>
      <c r="J50" s="8">
        <v>442.69999999999993</v>
      </c>
      <c r="K50" s="8">
        <f t="shared" si="1"/>
        <v>6.0666666666666664</v>
      </c>
    </row>
    <row r="51" spans="1:11">
      <c r="A51" s="1">
        <v>45219</v>
      </c>
      <c r="B51">
        <v>12</v>
      </c>
      <c r="C51">
        <v>10</v>
      </c>
      <c r="D51">
        <v>87</v>
      </c>
      <c r="E51">
        <v>30</v>
      </c>
      <c r="F51">
        <v>23</v>
      </c>
      <c r="G51">
        <v>95</v>
      </c>
      <c r="H51">
        <f t="shared" si="0"/>
        <v>257</v>
      </c>
      <c r="I51">
        <v>8982</v>
      </c>
      <c r="J51" s="8">
        <v>449.09999999999997</v>
      </c>
      <c r="K51" s="8">
        <f t="shared" si="1"/>
        <v>4.2833333333333332</v>
      </c>
    </row>
    <row r="52" spans="1:11">
      <c r="A52" s="1">
        <v>45220</v>
      </c>
      <c r="B52">
        <v>26</v>
      </c>
      <c r="C52">
        <v>22</v>
      </c>
      <c r="D52">
        <v>145</v>
      </c>
      <c r="E52">
        <v>13</v>
      </c>
      <c r="F52">
        <v>20</v>
      </c>
      <c r="G52">
        <v>79</v>
      </c>
      <c r="H52">
        <f t="shared" si="0"/>
        <v>305</v>
      </c>
      <c r="I52">
        <v>8917</v>
      </c>
      <c r="J52" s="8">
        <v>445.84999999999997</v>
      </c>
      <c r="K52" s="8">
        <f t="shared" si="1"/>
        <v>5.083333333333333</v>
      </c>
    </row>
    <row r="53" spans="1:11">
      <c r="A53" s="1">
        <v>45221</v>
      </c>
      <c r="B53">
        <v>40</v>
      </c>
      <c r="C53">
        <v>9</v>
      </c>
      <c r="D53">
        <v>111</v>
      </c>
      <c r="E53">
        <v>2</v>
      </c>
      <c r="F53">
        <v>10</v>
      </c>
      <c r="G53">
        <v>156</v>
      </c>
      <c r="H53">
        <f t="shared" si="0"/>
        <v>328</v>
      </c>
      <c r="I53">
        <v>8506</v>
      </c>
      <c r="J53" s="8">
        <v>425.3</v>
      </c>
      <c r="K53" s="8">
        <f t="shared" si="1"/>
        <v>5.4666666666666668</v>
      </c>
    </row>
    <row r="54" spans="1:11">
      <c r="A54" s="1">
        <v>45222</v>
      </c>
      <c r="B54">
        <v>1</v>
      </c>
      <c r="C54">
        <v>14</v>
      </c>
      <c r="D54">
        <v>169</v>
      </c>
      <c r="E54">
        <v>27</v>
      </c>
      <c r="F54">
        <v>21</v>
      </c>
      <c r="G54">
        <v>117</v>
      </c>
      <c r="H54">
        <f t="shared" si="0"/>
        <v>349</v>
      </c>
      <c r="I54">
        <v>8649</v>
      </c>
      <c r="J54" s="8">
        <v>432.44999999999993</v>
      </c>
      <c r="K54" s="8">
        <f t="shared" si="1"/>
        <v>5.8166666666666664</v>
      </c>
    </row>
    <row r="55" spans="1:11">
      <c r="A55" s="1">
        <v>45223</v>
      </c>
      <c r="B55">
        <v>23</v>
      </c>
      <c r="C55">
        <v>15</v>
      </c>
      <c r="D55">
        <v>93</v>
      </c>
      <c r="E55">
        <v>10</v>
      </c>
      <c r="F55">
        <v>13</v>
      </c>
      <c r="G55">
        <v>70</v>
      </c>
      <c r="H55">
        <f t="shared" si="0"/>
        <v>224</v>
      </c>
      <c r="I55">
        <v>8965</v>
      </c>
      <c r="J55" s="8">
        <v>448.25</v>
      </c>
      <c r="K55" s="8">
        <f t="shared" si="1"/>
        <v>3.7333333333333334</v>
      </c>
    </row>
    <row r="56" spans="1:11">
      <c r="A56" s="1">
        <v>45224</v>
      </c>
      <c r="B56">
        <v>28</v>
      </c>
      <c r="C56">
        <v>11</v>
      </c>
      <c r="D56">
        <v>115</v>
      </c>
      <c r="E56">
        <v>16</v>
      </c>
      <c r="F56">
        <v>16</v>
      </c>
      <c r="G56">
        <v>84</v>
      </c>
      <c r="H56">
        <f t="shared" si="0"/>
        <v>270</v>
      </c>
      <c r="I56">
        <v>8800</v>
      </c>
      <c r="J56" s="8">
        <v>440.00000000000006</v>
      </c>
      <c r="K56" s="8">
        <f t="shared" si="1"/>
        <v>4.5</v>
      </c>
    </row>
    <row r="57" spans="1:11">
      <c r="A57" s="1">
        <v>45225</v>
      </c>
      <c r="B57">
        <v>44</v>
      </c>
      <c r="C57">
        <v>8</v>
      </c>
      <c r="D57">
        <v>150</v>
      </c>
      <c r="E57">
        <v>23</v>
      </c>
      <c r="F57">
        <v>11</v>
      </c>
      <c r="G57">
        <v>154</v>
      </c>
      <c r="H57">
        <f t="shared" si="0"/>
        <v>390</v>
      </c>
      <c r="I57">
        <v>9725</v>
      </c>
      <c r="J57" s="8">
        <v>486.25</v>
      </c>
      <c r="K57" s="8">
        <f t="shared" si="1"/>
        <v>6.5</v>
      </c>
    </row>
    <row r="58" spans="1:11">
      <c r="A58" s="1">
        <v>45226</v>
      </c>
      <c r="B58">
        <v>25</v>
      </c>
      <c r="C58">
        <v>21</v>
      </c>
      <c r="D58">
        <v>82</v>
      </c>
      <c r="E58">
        <v>18</v>
      </c>
      <c r="F58">
        <v>8</v>
      </c>
      <c r="G58">
        <v>112</v>
      </c>
      <c r="H58">
        <f t="shared" si="0"/>
        <v>266</v>
      </c>
      <c r="I58">
        <v>8491</v>
      </c>
      <c r="J58" s="8">
        <v>424.54999999999995</v>
      </c>
      <c r="K58" s="8">
        <f t="shared" si="1"/>
        <v>4.4333333333333336</v>
      </c>
    </row>
    <row r="59" spans="1:11">
      <c r="A59" s="1">
        <v>45227</v>
      </c>
      <c r="B59">
        <v>32</v>
      </c>
      <c r="C59">
        <v>3</v>
      </c>
      <c r="D59">
        <v>105</v>
      </c>
      <c r="E59">
        <v>5</v>
      </c>
      <c r="F59">
        <v>19</v>
      </c>
      <c r="G59">
        <v>143</v>
      </c>
      <c r="H59">
        <f t="shared" si="0"/>
        <v>307</v>
      </c>
      <c r="I59">
        <v>8605</v>
      </c>
      <c r="J59" s="8">
        <v>430.25</v>
      </c>
      <c r="K59" s="8">
        <f t="shared" si="1"/>
        <v>5.1166666666666663</v>
      </c>
    </row>
    <row r="60" spans="1:11">
      <c r="A60" s="1">
        <v>45228</v>
      </c>
      <c r="B60">
        <v>25</v>
      </c>
      <c r="C60">
        <v>1</v>
      </c>
      <c r="D60">
        <v>174</v>
      </c>
      <c r="E60">
        <v>26</v>
      </c>
      <c r="F60">
        <v>3</v>
      </c>
      <c r="G60">
        <v>60</v>
      </c>
      <c r="H60">
        <f t="shared" si="0"/>
        <v>289</v>
      </c>
      <c r="I60">
        <v>9261</v>
      </c>
      <c r="J60" s="8">
        <v>463.04999999999995</v>
      </c>
      <c r="K60" s="8">
        <f t="shared" si="1"/>
        <v>4.8166666666666664</v>
      </c>
    </row>
    <row r="61" spans="1:11">
      <c r="A61" s="1">
        <v>45229</v>
      </c>
      <c r="B61">
        <v>31</v>
      </c>
      <c r="C61">
        <v>2</v>
      </c>
      <c r="D61">
        <v>91</v>
      </c>
      <c r="E61">
        <v>19</v>
      </c>
      <c r="F61">
        <v>25</v>
      </c>
      <c r="G61">
        <v>169</v>
      </c>
      <c r="H61">
        <f t="shared" si="0"/>
        <v>337</v>
      </c>
      <c r="I61">
        <v>8842</v>
      </c>
      <c r="J61" s="8">
        <v>442.1</v>
      </c>
      <c r="K61" s="8">
        <f t="shared" si="1"/>
        <v>5.6166666666666663</v>
      </c>
    </row>
    <row r="62" spans="1:11">
      <c r="A62" s="1">
        <v>45230</v>
      </c>
      <c r="B62">
        <v>2</v>
      </c>
      <c r="C62">
        <v>22</v>
      </c>
      <c r="D62">
        <v>120</v>
      </c>
      <c r="E62">
        <v>12</v>
      </c>
      <c r="F62">
        <v>14</v>
      </c>
      <c r="G62">
        <v>34</v>
      </c>
      <c r="H62">
        <f t="shared" si="0"/>
        <v>204</v>
      </c>
      <c r="I62">
        <v>8257</v>
      </c>
      <c r="J62" s="8">
        <v>412.84999999999997</v>
      </c>
      <c r="K62" s="8">
        <f t="shared" si="1"/>
        <v>3.4</v>
      </c>
    </row>
    <row r="63" spans="1:11">
      <c r="A63" s="1">
        <v>45231</v>
      </c>
      <c r="B63">
        <v>12</v>
      </c>
      <c r="C63">
        <v>6</v>
      </c>
      <c r="D63">
        <v>143</v>
      </c>
      <c r="E63">
        <v>22</v>
      </c>
      <c r="F63">
        <v>6</v>
      </c>
      <c r="G63">
        <v>174</v>
      </c>
      <c r="H63">
        <f t="shared" si="0"/>
        <v>363</v>
      </c>
      <c r="I63">
        <v>9124</v>
      </c>
      <c r="J63" s="8">
        <v>456.20000000000005</v>
      </c>
      <c r="K63" s="8">
        <f t="shared" si="1"/>
        <v>6.05</v>
      </c>
    </row>
    <row r="64" spans="1:11">
      <c r="A64" s="1">
        <v>45232</v>
      </c>
      <c r="B64">
        <v>12</v>
      </c>
      <c r="C64">
        <v>23</v>
      </c>
      <c r="D64">
        <v>100</v>
      </c>
      <c r="E64">
        <v>15</v>
      </c>
      <c r="F64">
        <v>22</v>
      </c>
      <c r="G64">
        <v>64</v>
      </c>
      <c r="H64">
        <f t="shared" si="0"/>
        <v>236</v>
      </c>
      <c r="I64">
        <v>8546</v>
      </c>
      <c r="J64" s="8">
        <v>427.29999999999995</v>
      </c>
      <c r="K64" s="8">
        <f t="shared" si="1"/>
        <v>3.9333333333333331</v>
      </c>
    </row>
    <row r="65" spans="1:11">
      <c r="A65" s="1">
        <v>45233</v>
      </c>
      <c r="B65">
        <v>13</v>
      </c>
      <c r="C65">
        <v>10</v>
      </c>
      <c r="D65">
        <v>167</v>
      </c>
      <c r="E65">
        <v>31</v>
      </c>
      <c r="F65">
        <v>24</v>
      </c>
      <c r="G65">
        <v>144</v>
      </c>
      <c r="H65">
        <f t="shared" si="0"/>
        <v>389</v>
      </c>
      <c r="I65">
        <v>9910</v>
      </c>
      <c r="J65" s="8">
        <v>495.5</v>
      </c>
      <c r="K65" s="8">
        <f t="shared" si="1"/>
        <v>6.4833333333333334</v>
      </c>
    </row>
    <row r="66" spans="1:11">
      <c r="A66" s="1">
        <v>45234</v>
      </c>
      <c r="B66">
        <v>13</v>
      </c>
      <c r="C66">
        <v>8</v>
      </c>
      <c r="D66">
        <v>132</v>
      </c>
      <c r="E66">
        <v>29</v>
      </c>
      <c r="F66">
        <v>17</v>
      </c>
      <c r="G66">
        <v>21</v>
      </c>
      <c r="H66">
        <f t="shared" si="0"/>
        <v>220</v>
      </c>
      <c r="I66">
        <v>8304</v>
      </c>
      <c r="J66" s="8">
        <v>415.2</v>
      </c>
      <c r="K66" s="8">
        <f t="shared" si="1"/>
        <v>3.6666666666666665</v>
      </c>
    </row>
    <row r="67" spans="1:11">
      <c r="A67" s="1">
        <v>45235</v>
      </c>
      <c r="B67">
        <v>16</v>
      </c>
      <c r="C67">
        <v>11</v>
      </c>
      <c r="D67">
        <v>76</v>
      </c>
      <c r="E67">
        <v>9</v>
      </c>
      <c r="F67">
        <v>4</v>
      </c>
      <c r="G67">
        <v>155</v>
      </c>
      <c r="H67">
        <f t="shared" ref="H67:H123" si="2">B67+C67+D67+E67+F67+G67</f>
        <v>271</v>
      </c>
      <c r="I67">
        <v>8458</v>
      </c>
      <c r="J67" s="8">
        <v>422.90000000000003</v>
      </c>
      <c r="K67" s="8">
        <f t="shared" ref="K67:K130" si="3">H67/60</f>
        <v>4.5166666666666666</v>
      </c>
    </row>
    <row r="68" spans="1:11">
      <c r="A68" s="1">
        <v>45236</v>
      </c>
      <c r="B68">
        <v>9</v>
      </c>
      <c r="C68">
        <v>7</v>
      </c>
      <c r="D68">
        <v>151</v>
      </c>
      <c r="E68">
        <v>7</v>
      </c>
      <c r="F68">
        <v>20</v>
      </c>
      <c r="G68">
        <v>81</v>
      </c>
      <c r="H68">
        <f t="shared" si="2"/>
        <v>275</v>
      </c>
      <c r="I68">
        <v>9206</v>
      </c>
      <c r="J68" s="8">
        <v>460.29999999999995</v>
      </c>
      <c r="K68" s="8">
        <f t="shared" si="3"/>
        <v>4.583333333333333</v>
      </c>
    </row>
    <row r="69" spans="1:11">
      <c r="A69" s="1">
        <v>45237</v>
      </c>
      <c r="B69">
        <v>13</v>
      </c>
      <c r="C69">
        <v>18</v>
      </c>
      <c r="D69">
        <v>108</v>
      </c>
      <c r="E69">
        <v>21</v>
      </c>
      <c r="F69">
        <v>7</v>
      </c>
      <c r="G69">
        <v>160</v>
      </c>
      <c r="H69">
        <f t="shared" si="2"/>
        <v>327</v>
      </c>
      <c r="I69">
        <v>8172</v>
      </c>
      <c r="J69" s="8">
        <v>408.6</v>
      </c>
      <c r="K69" s="8">
        <f t="shared" si="3"/>
        <v>5.45</v>
      </c>
    </row>
    <row r="70" spans="1:11">
      <c r="A70" s="1">
        <v>45238</v>
      </c>
      <c r="B70">
        <v>17</v>
      </c>
      <c r="C70">
        <v>17</v>
      </c>
      <c r="D70">
        <v>177</v>
      </c>
      <c r="E70">
        <v>28</v>
      </c>
      <c r="F70">
        <v>15</v>
      </c>
      <c r="G70">
        <v>130</v>
      </c>
      <c r="H70">
        <f t="shared" si="2"/>
        <v>384</v>
      </c>
      <c r="I70">
        <v>8814</v>
      </c>
      <c r="J70" s="8">
        <v>440.7</v>
      </c>
      <c r="K70" s="8">
        <f t="shared" si="3"/>
        <v>6.4</v>
      </c>
    </row>
    <row r="71" spans="1:11">
      <c r="A71" s="1">
        <v>45239</v>
      </c>
      <c r="B71">
        <v>20</v>
      </c>
      <c r="C71">
        <v>18</v>
      </c>
      <c r="D71">
        <v>97</v>
      </c>
      <c r="E71">
        <v>4</v>
      </c>
      <c r="F71">
        <v>12</v>
      </c>
      <c r="G71">
        <v>74</v>
      </c>
      <c r="H71">
        <f t="shared" si="2"/>
        <v>225</v>
      </c>
      <c r="I71">
        <v>9359</v>
      </c>
      <c r="J71" s="8">
        <v>467.95</v>
      </c>
      <c r="K71" s="8">
        <f t="shared" si="3"/>
        <v>3.75</v>
      </c>
    </row>
    <row r="72" spans="1:11">
      <c r="A72" s="1">
        <v>45240</v>
      </c>
      <c r="B72">
        <v>0</v>
      </c>
      <c r="C72">
        <v>17</v>
      </c>
      <c r="D72">
        <v>122</v>
      </c>
      <c r="E72">
        <v>6</v>
      </c>
      <c r="F72">
        <v>9</v>
      </c>
      <c r="G72">
        <v>113</v>
      </c>
      <c r="H72">
        <f t="shared" si="2"/>
        <v>267</v>
      </c>
      <c r="I72">
        <v>8772</v>
      </c>
      <c r="J72" s="8">
        <v>438.6</v>
      </c>
      <c r="K72" s="8">
        <f t="shared" si="3"/>
        <v>4.45</v>
      </c>
    </row>
    <row r="73" spans="1:11">
      <c r="A73" s="1">
        <v>45241</v>
      </c>
      <c r="B73">
        <v>2</v>
      </c>
      <c r="C73">
        <v>13</v>
      </c>
      <c r="D73">
        <v>139</v>
      </c>
      <c r="E73">
        <v>32</v>
      </c>
      <c r="F73">
        <v>10</v>
      </c>
      <c r="G73">
        <v>127</v>
      </c>
      <c r="H73">
        <f t="shared" si="2"/>
        <v>323</v>
      </c>
      <c r="I73">
        <v>8750</v>
      </c>
      <c r="J73" s="8">
        <v>437.5</v>
      </c>
      <c r="K73" s="8">
        <f t="shared" si="3"/>
        <v>5.3833333333333337</v>
      </c>
    </row>
    <row r="74" spans="1:11">
      <c r="A74" s="1">
        <v>45242</v>
      </c>
      <c r="B74">
        <v>2</v>
      </c>
      <c r="C74">
        <v>20</v>
      </c>
      <c r="D74">
        <v>81</v>
      </c>
      <c r="E74">
        <v>25</v>
      </c>
      <c r="F74">
        <v>21</v>
      </c>
      <c r="G74">
        <v>53</v>
      </c>
      <c r="H74">
        <f t="shared" si="2"/>
        <v>202</v>
      </c>
      <c r="I74">
        <v>8049</v>
      </c>
      <c r="J74" s="8">
        <v>402.45</v>
      </c>
      <c r="K74" s="8">
        <f t="shared" si="3"/>
        <v>3.3666666666666667</v>
      </c>
    </row>
    <row r="75" spans="1:11">
      <c r="A75" s="1">
        <v>45243</v>
      </c>
      <c r="B75">
        <v>17</v>
      </c>
      <c r="C75">
        <v>0</v>
      </c>
      <c r="D75">
        <v>113</v>
      </c>
      <c r="E75">
        <v>3</v>
      </c>
      <c r="F75">
        <v>19</v>
      </c>
      <c r="G75">
        <v>98</v>
      </c>
      <c r="H75">
        <f t="shared" si="2"/>
        <v>250</v>
      </c>
      <c r="I75">
        <v>9083</v>
      </c>
      <c r="J75" s="8">
        <v>454.15000000000003</v>
      </c>
      <c r="K75" s="8">
        <f t="shared" si="3"/>
        <v>4.166666666666667</v>
      </c>
    </row>
    <row r="76" spans="1:11">
      <c r="A76" s="1">
        <v>45244</v>
      </c>
      <c r="B76">
        <v>20</v>
      </c>
      <c r="C76">
        <v>22</v>
      </c>
      <c r="D76">
        <v>158</v>
      </c>
      <c r="E76">
        <v>11</v>
      </c>
      <c r="F76">
        <v>13</v>
      </c>
      <c r="G76">
        <v>155</v>
      </c>
      <c r="H76">
        <f t="shared" si="2"/>
        <v>379</v>
      </c>
      <c r="I76">
        <v>8407</v>
      </c>
      <c r="J76" s="8">
        <v>420.35</v>
      </c>
      <c r="K76" s="8">
        <f t="shared" si="3"/>
        <v>6.3166666666666664</v>
      </c>
    </row>
    <row r="77" spans="1:11">
      <c r="A77" s="1">
        <v>45245</v>
      </c>
      <c r="B77">
        <v>5</v>
      </c>
      <c r="C77">
        <v>25</v>
      </c>
      <c r="D77">
        <v>84</v>
      </c>
      <c r="E77">
        <v>14</v>
      </c>
      <c r="F77">
        <v>25</v>
      </c>
      <c r="G77">
        <v>118</v>
      </c>
      <c r="H77">
        <f t="shared" si="2"/>
        <v>271</v>
      </c>
      <c r="I77">
        <v>8519</v>
      </c>
      <c r="J77" s="8">
        <v>425.95</v>
      </c>
      <c r="K77" s="8">
        <f t="shared" si="3"/>
        <v>4.5166666666666666</v>
      </c>
    </row>
    <row r="78" spans="1:11">
      <c r="A78" s="1">
        <v>45246</v>
      </c>
      <c r="B78">
        <v>18</v>
      </c>
      <c r="C78">
        <v>14</v>
      </c>
      <c r="D78">
        <v>101</v>
      </c>
      <c r="E78">
        <v>20</v>
      </c>
      <c r="F78">
        <v>18</v>
      </c>
      <c r="G78">
        <v>86</v>
      </c>
      <c r="H78">
        <f t="shared" si="2"/>
        <v>257</v>
      </c>
      <c r="I78">
        <v>8918</v>
      </c>
      <c r="J78" s="8">
        <v>445.9</v>
      </c>
      <c r="K78" s="8">
        <f t="shared" si="3"/>
        <v>4.2833333333333332</v>
      </c>
    </row>
    <row r="79" spans="1:11">
      <c r="A79" s="1">
        <v>45247</v>
      </c>
      <c r="B79">
        <v>3</v>
      </c>
      <c r="C79">
        <v>4</v>
      </c>
      <c r="D79">
        <v>148</v>
      </c>
      <c r="E79">
        <v>8</v>
      </c>
      <c r="F79">
        <v>16</v>
      </c>
      <c r="G79">
        <v>167</v>
      </c>
      <c r="H79">
        <f t="shared" si="2"/>
        <v>346</v>
      </c>
      <c r="I79">
        <v>8078</v>
      </c>
      <c r="J79" s="8">
        <v>403.9</v>
      </c>
      <c r="K79" s="8">
        <f t="shared" si="3"/>
        <v>5.7666666666666666</v>
      </c>
    </row>
    <row r="80" spans="1:11">
      <c r="A80" s="1">
        <v>45248</v>
      </c>
      <c r="B80">
        <v>9</v>
      </c>
      <c r="C80">
        <v>16</v>
      </c>
      <c r="D80">
        <v>110</v>
      </c>
      <c r="E80">
        <v>17</v>
      </c>
      <c r="F80">
        <v>11</v>
      </c>
      <c r="G80">
        <v>154</v>
      </c>
      <c r="H80">
        <f t="shared" si="2"/>
        <v>317</v>
      </c>
      <c r="I80">
        <v>9735</v>
      </c>
      <c r="J80" s="8">
        <v>486.75</v>
      </c>
      <c r="K80" s="8">
        <f t="shared" si="3"/>
        <v>5.2833333333333332</v>
      </c>
    </row>
    <row r="81" spans="1:11">
      <c r="A81" s="1">
        <v>45249</v>
      </c>
      <c r="B81">
        <v>15</v>
      </c>
      <c r="C81">
        <v>22</v>
      </c>
      <c r="D81">
        <v>161</v>
      </c>
      <c r="E81">
        <v>30</v>
      </c>
      <c r="F81">
        <v>8</v>
      </c>
      <c r="G81">
        <v>43</v>
      </c>
      <c r="H81">
        <f t="shared" si="2"/>
        <v>279</v>
      </c>
      <c r="I81">
        <v>8894</v>
      </c>
      <c r="J81" s="8">
        <v>444.7</v>
      </c>
      <c r="K81" s="8">
        <f t="shared" si="3"/>
        <v>4.6500000000000004</v>
      </c>
    </row>
    <row r="82" spans="1:11">
      <c r="A82" s="1">
        <v>45250</v>
      </c>
      <c r="B82">
        <v>3</v>
      </c>
      <c r="C82">
        <v>3</v>
      </c>
      <c r="D82">
        <v>133</v>
      </c>
      <c r="E82">
        <v>24</v>
      </c>
      <c r="F82">
        <v>14</v>
      </c>
      <c r="G82">
        <v>105</v>
      </c>
      <c r="H82">
        <f t="shared" si="2"/>
        <v>282</v>
      </c>
      <c r="I82">
        <v>8993</v>
      </c>
      <c r="J82" s="8">
        <v>449.65000000000003</v>
      </c>
      <c r="K82" s="8">
        <f t="shared" si="3"/>
        <v>4.7</v>
      </c>
    </row>
    <row r="83" spans="1:11">
      <c r="A83" s="1">
        <v>45251</v>
      </c>
      <c r="B83">
        <v>16</v>
      </c>
      <c r="C83">
        <v>23</v>
      </c>
      <c r="D83">
        <v>90</v>
      </c>
      <c r="E83">
        <v>13</v>
      </c>
      <c r="F83">
        <v>23</v>
      </c>
      <c r="G83">
        <v>80</v>
      </c>
      <c r="H83">
        <f t="shared" si="2"/>
        <v>245</v>
      </c>
      <c r="I83">
        <v>9312</v>
      </c>
      <c r="J83" s="8">
        <v>465.59999999999997</v>
      </c>
      <c r="K83" s="8">
        <f t="shared" si="3"/>
        <v>4.083333333333333</v>
      </c>
    </row>
    <row r="84" spans="1:11">
      <c r="A84" s="1">
        <v>45252</v>
      </c>
      <c r="B84">
        <v>10</v>
      </c>
      <c r="C84">
        <v>19</v>
      </c>
      <c r="D84">
        <v>119</v>
      </c>
      <c r="E84">
        <v>2</v>
      </c>
      <c r="F84">
        <v>5</v>
      </c>
      <c r="G84">
        <v>29</v>
      </c>
      <c r="H84">
        <f t="shared" si="2"/>
        <v>184</v>
      </c>
      <c r="I84">
        <v>8150</v>
      </c>
      <c r="J84" s="8">
        <v>407.5</v>
      </c>
      <c r="K84" s="8">
        <f t="shared" si="3"/>
        <v>3.0666666666666669</v>
      </c>
    </row>
    <row r="85" spans="1:11">
      <c r="A85" s="1">
        <v>45253</v>
      </c>
      <c r="B85">
        <v>2</v>
      </c>
      <c r="C85">
        <v>1</v>
      </c>
      <c r="D85">
        <v>126</v>
      </c>
      <c r="E85">
        <v>27</v>
      </c>
      <c r="F85">
        <v>1</v>
      </c>
      <c r="G85">
        <v>164</v>
      </c>
      <c r="H85">
        <f t="shared" si="2"/>
        <v>321</v>
      </c>
      <c r="I85">
        <v>8944</v>
      </c>
      <c r="J85" s="8">
        <v>447.20000000000005</v>
      </c>
      <c r="K85" s="8">
        <f t="shared" si="3"/>
        <v>5.35</v>
      </c>
    </row>
    <row r="86" spans="1:11">
      <c r="A86" s="1">
        <v>45254</v>
      </c>
      <c r="B86">
        <v>1</v>
      </c>
      <c r="C86">
        <v>17</v>
      </c>
      <c r="D86">
        <v>172</v>
      </c>
      <c r="E86">
        <v>10</v>
      </c>
      <c r="F86">
        <v>3</v>
      </c>
      <c r="G86">
        <v>31</v>
      </c>
      <c r="H86">
        <f t="shared" si="2"/>
        <v>234</v>
      </c>
      <c r="I86">
        <v>8084</v>
      </c>
      <c r="J86" s="8">
        <v>404.2</v>
      </c>
      <c r="K86" s="8">
        <f t="shared" si="3"/>
        <v>3.9</v>
      </c>
    </row>
    <row r="87" spans="1:11">
      <c r="A87" s="1">
        <v>45255</v>
      </c>
      <c r="B87">
        <v>9</v>
      </c>
      <c r="C87">
        <v>17</v>
      </c>
      <c r="D87">
        <v>103</v>
      </c>
      <c r="E87">
        <v>16</v>
      </c>
      <c r="F87">
        <v>9</v>
      </c>
      <c r="G87">
        <v>102</v>
      </c>
      <c r="H87">
        <f t="shared" si="2"/>
        <v>256</v>
      </c>
      <c r="I87">
        <v>9507</v>
      </c>
      <c r="J87" s="8">
        <v>475.34999999999997</v>
      </c>
      <c r="K87" s="8">
        <f t="shared" si="3"/>
        <v>4.2666666666666666</v>
      </c>
    </row>
    <row r="88" spans="1:11">
      <c r="A88" s="1">
        <v>45256</v>
      </c>
      <c r="B88">
        <v>14</v>
      </c>
      <c r="C88">
        <v>20</v>
      </c>
      <c r="D88">
        <v>141</v>
      </c>
      <c r="E88">
        <v>22</v>
      </c>
      <c r="F88">
        <v>7</v>
      </c>
      <c r="G88">
        <v>124</v>
      </c>
      <c r="H88">
        <f t="shared" si="2"/>
        <v>328</v>
      </c>
      <c r="I88">
        <v>8371</v>
      </c>
      <c r="J88" s="8">
        <v>418.55</v>
      </c>
      <c r="K88" s="8">
        <f t="shared" si="3"/>
        <v>5.4666666666666668</v>
      </c>
    </row>
    <row r="89" spans="1:11">
      <c r="A89" s="1">
        <v>45257</v>
      </c>
      <c r="B89">
        <v>19</v>
      </c>
      <c r="C89">
        <v>4</v>
      </c>
      <c r="D89">
        <v>86</v>
      </c>
      <c r="E89">
        <v>23</v>
      </c>
      <c r="F89">
        <v>2</v>
      </c>
      <c r="G89">
        <v>65</v>
      </c>
      <c r="H89">
        <f t="shared" si="2"/>
        <v>199</v>
      </c>
      <c r="I89">
        <v>8705</v>
      </c>
      <c r="J89" s="8">
        <v>435.25</v>
      </c>
      <c r="K89" s="8">
        <f t="shared" si="3"/>
        <v>3.3166666666666669</v>
      </c>
    </row>
    <row r="90" spans="1:11">
      <c r="A90" s="1">
        <v>45258</v>
      </c>
      <c r="B90">
        <v>1</v>
      </c>
      <c r="C90">
        <v>0</v>
      </c>
      <c r="D90">
        <v>157</v>
      </c>
      <c r="E90">
        <v>18</v>
      </c>
      <c r="F90">
        <v>8</v>
      </c>
      <c r="G90">
        <v>107</v>
      </c>
      <c r="H90">
        <f t="shared" si="2"/>
        <v>291</v>
      </c>
      <c r="I90">
        <v>9343</v>
      </c>
      <c r="J90" s="8">
        <v>467.15</v>
      </c>
      <c r="K90" s="8">
        <f t="shared" si="3"/>
        <v>4.8499999999999996</v>
      </c>
    </row>
    <row r="91" spans="1:11">
      <c r="A91" s="1">
        <v>45259</v>
      </c>
      <c r="B91">
        <v>12</v>
      </c>
      <c r="C91">
        <v>25</v>
      </c>
      <c r="D91">
        <v>28</v>
      </c>
      <c r="E91">
        <v>5</v>
      </c>
      <c r="F91">
        <v>5</v>
      </c>
      <c r="G91">
        <v>176</v>
      </c>
      <c r="H91">
        <f t="shared" si="2"/>
        <v>251</v>
      </c>
      <c r="I91">
        <v>8541</v>
      </c>
      <c r="J91" s="8">
        <v>427.05</v>
      </c>
      <c r="K91" s="8">
        <f t="shared" si="3"/>
        <v>4.1833333333333336</v>
      </c>
    </row>
    <row r="92" spans="1:11">
      <c r="A92" s="1">
        <v>45260</v>
      </c>
      <c r="B92">
        <v>9</v>
      </c>
      <c r="C92">
        <v>22</v>
      </c>
      <c r="D92">
        <v>34</v>
      </c>
      <c r="E92">
        <v>26</v>
      </c>
      <c r="F92">
        <v>4</v>
      </c>
      <c r="G92">
        <v>115</v>
      </c>
      <c r="H92">
        <f t="shared" si="2"/>
        <v>210</v>
      </c>
      <c r="I92">
        <v>9814</v>
      </c>
      <c r="J92" s="8">
        <v>490.7</v>
      </c>
      <c r="K92" s="8">
        <f t="shared" si="3"/>
        <v>3.5</v>
      </c>
    </row>
    <row r="93" spans="1:11">
      <c r="A93" s="1">
        <v>45261</v>
      </c>
      <c r="B93">
        <v>20</v>
      </c>
      <c r="C93">
        <v>2</v>
      </c>
      <c r="D93">
        <v>22</v>
      </c>
      <c r="E93">
        <v>19</v>
      </c>
      <c r="F93">
        <v>0</v>
      </c>
      <c r="G93">
        <v>41</v>
      </c>
      <c r="H93">
        <f t="shared" si="2"/>
        <v>104</v>
      </c>
      <c r="I93">
        <v>8202</v>
      </c>
      <c r="J93" s="8">
        <v>410.1</v>
      </c>
      <c r="K93" s="8">
        <f t="shared" si="3"/>
        <v>1.7333333333333334</v>
      </c>
    </row>
    <row r="94" spans="1:11">
      <c r="A94" s="1">
        <v>45262</v>
      </c>
      <c r="B94">
        <v>7</v>
      </c>
      <c r="C94">
        <v>5</v>
      </c>
      <c r="D94">
        <v>39</v>
      </c>
      <c r="E94">
        <v>12</v>
      </c>
      <c r="F94">
        <v>6</v>
      </c>
      <c r="G94">
        <v>82</v>
      </c>
      <c r="H94">
        <f t="shared" si="2"/>
        <v>151</v>
      </c>
      <c r="I94">
        <v>9176</v>
      </c>
      <c r="J94" s="8">
        <v>458.8</v>
      </c>
      <c r="K94" s="8">
        <f t="shared" si="3"/>
        <v>2.5166666666666666</v>
      </c>
    </row>
    <row r="95" spans="1:11">
      <c r="A95" s="1">
        <v>45263</v>
      </c>
      <c r="B95">
        <v>8</v>
      </c>
      <c r="C95">
        <v>8</v>
      </c>
      <c r="D95">
        <v>27</v>
      </c>
      <c r="E95">
        <v>29</v>
      </c>
      <c r="F95">
        <v>3</v>
      </c>
      <c r="G95">
        <v>139</v>
      </c>
      <c r="H95">
        <f t="shared" si="2"/>
        <v>214</v>
      </c>
      <c r="I95">
        <v>8342</v>
      </c>
      <c r="J95" s="8">
        <v>417.1</v>
      </c>
      <c r="K95" s="8">
        <f t="shared" si="3"/>
        <v>3.5666666666666669</v>
      </c>
    </row>
    <row r="96" spans="1:11">
      <c r="A96" s="1">
        <v>45264</v>
      </c>
      <c r="B96">
        <v>15</v>
      </c>
      <c r="C96">
        <v>22</v>
      </c>
      <c r="D96">
        <v>23</v>
      </c>
      <c r="E96">
        <v>9</v>
      </c>
      <c r="F96">
        <v>8</v>
      </c>
      <c r="G96">
        <v>77</v>
      </c>
      <c r="H96">
        <f t="shared" si="2"/>
        <v>154</v>
      </c>
      <c r="I96">
        <v>8159</v>
      </c>
      <c r="J96" s="8">
        <v>407.95000000000005</v>
      </c>
      <c r="K96" s="8">
        <f t="shared" si="3"/>
        <v>2.5666666666666669</v>
      </c>
    </row>
    <row r="97" spans="1:11">
      <c r="A97" s="1">
        <v>45265</v>
      </c>
      <c r="B97">
        <v>10</v>
      </c>
      <c r="C97">
        <v>19</v>
      </c>
      <c r="D97">
        <v>32</v>
      </c>
      <c r="E97">
        <v>7</v>
      </c>
      <c r="F97">
        <v>2</v>
      </c>
      <c r="G97">
        <v>95</v>
      </c>
      <c r="H97">
        <f t="shared" si="2"/>
        <v>165</v>
      </c>
      <c r="I97">
        <v>9320</v>
      </c>
      <c r="J97" s="8">
        <v>466</v>
      </c>
      <c r="K97" s="8">
        <f t="shared" si="3"/>
        <v>2.75</v>
      </c>
    </row>
    <row r="98" spans="1:11">
      <c r="A98" s="1">
        <v>45266</v>
      </c>
      <c r="B98">
        <v>0</v>
      </c>
      <c r="C98">
        <v>1</v>
      </c>
      <c r="D98">
        <v>26</v>
      </c>
      <c r="E98">
        <v>15</v>
      </c>
      <c r="F98">
        <v>1</v>
      </c>
      <c r="G98">
        <v>155</v>
      </c>
      <c r="H98">
        <f t="shared" si="2"/>
        <v>198</v>
      </c>
      <c r="I98">
        <v>8168</v>
      </c>
      <c r="J98" s="8">
        <v>408.4</v>
      </c>
      <c r="K98" s="8">
        <f t="shared" si="3"/>
        <v>3.3</v>
      </c>
    </row>
    <row r="99" spans="1:11">
      <c r="A99" s="1">
        <v>45267</v>
      </c>
      <c r="B99">
        <v>5</v>
      </c>
      <c r="C99">
        <v>9</v>
      </c>
      <c r="D99">
        <v>35</v>
      </c>
      <c r="E99">
        <v>31</v>
      </c>
      <c r="F99">
        <v>9</v>
      </c>
      <c r="G99">
        <v>160</v>
      </c>
      <c r="H99">
        <f t="shared" si="2"/>
        <v>249</v>
      </c>
      <c r="I99">
        <v>8910</v>
      </c>
      <c r="J99" s="8">
        <v>445.5</v>
      </c>
      <c r="K99" s="8">
        <f t="shared" si="3"/>
        <v>4.1500000000000004</v>
      </c>
    </row>
    <row r="100" spans="1:11">
      <c r="A100" s="1">
        <v>45268</v>
      </c>
      <c r="B100">
        <v>3</v>
      </c>
      <c r="C100">
        <v>12</v>
      </c>
      <c r="D100">
        <v>24</v>
      </c>
      <c r="E100">
        <v>4</v>
      </c>
      <c r="F100">
        <v>7</v>
      </c>
      <c r="G100">
        <v>175</v>
      </c>
      <c r="H100">
        <f t="shared" si="2"/>
        <v>225</v>
      </c>
      <c r="I100">
        <v>8619</v>
      </c>
      <c r="J100" s="8">
        <v>430.95</v>
      </c>
      <c r="K100" s="8">
        <f t="shared" si="3"/>
        <v>3.75</v>
      </c>
    </row>
    <row r="101" spans="1:11">
      <c r="A101" s="1">
        <v>45269</v>
      </c>
      <c r="B101">
        <v>14</v>
      </c>
      <c r="C101">
        <v>16</v>
      </c>
      <c r="D101">
        <v>21</v>
      </c>
      <c r="E101">
        <v>28</v>
      </c>
      <c r="F101">
        <v>4</v>
      </c>
      <c r="G101">
        <v>121</v>
      </c>
      <c r="H101">
        <f t="shared" si="2"/>
        <v>204</v>
      </c>
      <c r="I101">
        <v>9002</v>
      </c>
      <c r="J101" s="8">
        <v>450.1</v>
      </c>
      <c r="K101" s="8">
        <f t="shared" si="3"/>
        <v>3.4</v>
      </c>
    </row>
    <row r="102" spans="1:11">
      <c r="A102" s="1">
        <v>45270</v>
      </c>
      <c r="B102">
        <v>5</v>
      </c>
      <c r="C102">
        <v>6</v>
      </c>
      <c r="D102">
        <v>37</v>
      </c>
      <c r="E102">
        <v>6</v>
      </c>
      <c r="F102">
        <v>5</v>
      </c>
      <c r="G102">
        <v>126</v>
      </c>
      <c r="H102">
        <f t="shared" si="2"/>
        <v>185</v>
      </c>
      <c r="I102">
        <v>8690</v>
      </c>
      <c r="J102" s="8">
        <v>434.5</v>
      </c>
      <c r="K102" s="8">
        <f t="shared" si="3"/>
        <v>3.0833333333333335</v>
      </c>
    </row>
    <row r="103" spans="1:11">
      <c r="A103" s="1">
        <v>45271</v>
      </c>
      <c r="B103">
        <v>16</v>
      </c>
      <c r="C103">
        <v>8</v>
      </c>
      <c r="D103">
        <v>30</v>
      </c>
      <c r="E103">
        <v>32</v>
      </c>
      <c r="F103">
        <v>6</v>
      </c>
      <c r="G103">
        <v>150</v>
      </c>
      <c r="H103">
        <f t="shared" si="2"/>
        <v>242</v>
      </c>
      <c r="I103">
        <v>8306</v>
      </c>
      <c r="J103" s="8">
        <v>415.29999999999995</v>
      </c>
      <c r="K103" s="8">
        <f t="shared" si="3"/>
        <v>4.0333333333333332</v>
      </c>
    </row>
    <row r="104" spans="1:11">
      <c r="A104" s="1">
        <v>45272</v>
      </c>
      <c r="B104">
        <v>1</v>
      </c>
      <c r="C104">
        <v>0</v>
      </c>
      <c r="D104">
        <v>25</v>
      </c>
      <c r="E104">
        <v>25</v>
      </c>
      <c r="F104">
        <v>8</v>
      </c>
      <c r="G104">
        <v>89</v>
      </c>
      <c r="H104">
        <f t="shared" si="2"/>
        <v>148</v>
      </c>
      <c r="I104">
        <v>9670</v>
      </c>
      <c r="J104" s="8">
        <v>483.5</v>
      </c>
      <c r="K104" s="8">
        <f t="shared" si="3"/>
        <v>2.4666666666666668</v>
      </c>
    </row>
    <row r="105" spans="1:11">
      <c r="A105" s="1">
        <v>45273</v>
      </c>
      <c r="B105">
        <v>5</v>
      </c>
      <c r="C105">
        <v>21</v>
      </c>
      <c r="D105">
        <v>33</v>
      </c>
      <c r="E105">
        <v>20</v>
      </c>
      <c r="F105">
        <v>3</v>
      </c>
      <c r="G105">
        <v>38</v>
      </c>
      <c r="H105">
        <f t="shared" si="2"/>
        <v>120</v>
      </c>
      <c r="I105">
        <v>8237</v>
      </c>
      <c r="J105" s="8">
        <v>411.85</v>
      </c>
      <c r="K105" s="8">
        <f t="shared" si="3"/>
        <v>2</v>
      </c>
    </row>
    <row r="106" spans="1:11">
      <c r="A106" s="1">
        <v>45274</v>
      </c>
      <c r="B106">
        <v>5</v>
      </c>
      <c r="C106">
        <v>5</v>
      </c>
      <c r="D106">
        <v>38</v>
      </c>
      <c r="E106">
        <v>14</v>
      </c>
      <c r="F106">
        <v>0</v>
      </c>
      <c r="G106">
        <v>171</v>
      </c>
      <c r="H106">
        <f t="shared" si="2"/>
        <v>233</v>
      </c>
      <c r="I106">
        <v>8824</v>
      </c>
      <c r="J106" s="8">
        <v>441.2</v>
      </c>
      <c r="K106" s="8">
        <f t="shared" si="3"/>
        <v>3.8833333333333333</v>
      </c>
    </row>
    <row r="107" spans="1:11">
      <c r="A107" s="1">
        <v>45275</v>
      </c>
      <c r="B107">
        <v>13</v>
      </c>
      <c r="C107">
        <v>4</v>
      </c>
      <c r="D107">
        <v>29</v>
      </c>
      <c r="E107">
        <v>17</v>
      </c>
      <c r="F107">
        <v>7</v>
      </c>
      <c r="G107">
        <v>67</v>
      </c>
      <c r="H107">
        <f t="shared" si="2"/>
        <v>137</v>
      </c>
      <c r="I107">
        <v>8403</v>
      </c>
      <c r="J107" s="8">
        <v>420.15000000000003</v>
      </c>
      <c r="K107" s="8">
        <f t="shared" si="3"/>
        <v>2.2833333333333332</v>
      </c>
    </row>
    <row r="108" spans="1:11">
      <c r="A108" s="1">
        <v>45276</v>
      </c>
      <c r="B108">
        <v>7</v>
      </c>
      <c r="C108">
        <v>13</v>
      </c>
      <c r="D108">
        <v>31</v>
      </c>
      <c r="E108">
        <v>3</v>
      </c>
      <c r="F108">
        <v>9</v>
      </c>
      <c r="G108">
        <v>77</v>
      </c>
      <c r="H108">
        <f t="shared" si="2"/>
        <v>140</v>
      </c>
      <c r="I108">
        <v>8734</v>
      </c>
      <c r="J108" s="8">
        <v>436.7</v>
      </c>
      <c r="K108" s="8">
        <f t="shared" si="3"/>
        <v>2.3333333333333335</v>
      </c>
    </row>
    <row r="109" spans="1:11">
      <c r="A109" s="1">
        <v>45277</v>
      </c>
      <c r="B109">
        <v>7</v>
      </c>
      <c r="C109">
        <v>17</v>
      </c>
      <c r="D109">
        <v>40</v>
      </c>
      <c r="E109">
        <v>21</v>
      </c>
      <c r="F109">
        <v>2</v>
      </c>
      <c r="G109">
        <v>169</v>
      </c>
      <c r="H109">
        <f t="shared" si="2"/>
        <v>256</v>
      </c>
      <c r="I109">
        <v>8759</v>
      </c>
      <c r="J109" s="8">
        <v>437.95000000000005</v>
      </c>
      <c r="K109" s="8">
        <f t="shared" si="3"/>
        <v>4.2666666666666666</v>
      </c>
    </row>
    <row r="110" spans="1:11">
      <c r="A110" s="1">
        <v>45278</v>
      </c>
      <c r="B110">
        <v>7</v>
      </c>
      <c r="C110">
        <v>4</v>
      </c>
      <c r="D110">
        <v>20</v>
      </c>
      <c r="E110">
        <v>8</v>
      </c>
      <c r="F110">
        <v>4</v>
      </c>
      <c r="G110">
        <v>30</v>
      </c>
      <c r="H110">
        <f t="shared" si="2"/>
        <v>73</v>
      </c>
      <c r="I110">
        <v>9895</v>
      </c>
      <c r="J110" s="8">
        <v>494.75</v>
      </c>
      <c r="K110" s="8">
        <f t="shared" si="3"/>
        <v>1.2166666666666666</v>
      </c>
    </row>
    <row r="111" spans="1:11">
      <c r="A111" s="1">
        <v>45279</v>
      </c>
      <c r="B111">
        <v>15</v>
      </c>
      <c r="C111">
        <v>14</v>
      </c>
      <c r="D111">
        <v>36</v>
      </c>
      <c r="E111">
        <v>11</v>
      </c>
      <c r="F111">
        <v>1</v>
      </c>
      <c r="G111">
        <v>143</v>
      </c>
      <c r="H111">
        <f t="shared" si="2"/>
        <v>220</v>
      </c>
      <c r="I111">
        <v>8217</v>
      </c>
      <c r="J111" s="8">
        <v>410.85</v>
      </c>
      <c r="K111" s="8">
        <f t="shared" si="3"/>
        <v>3.6666666666666665</v>
      </c>
    </row>
    <row r="112" spans="1:11">
      <c r="A112" s="1">
        <v>45280</v>
      </c>
      <c r="B112">
        <v>12</v>
      </c>
      <c r="C112">
        <v>1</v>
      </c>
      <c r="D112">
        <v>28</v>
      </c>
      <c r="E112">
        <v>24</v>
      </c>
      <c r="F112">
        <v>17</v>
      </c>
      <c r="G112">
        <v>105</v>
      </c>
      <c r="H112">
        <f t="shared" si="2"/>
        <v>187</v>
      </c>
      <c r="I112">
        <v>9299</v>
      </c>
      <c r="J112" s="8">
        <v>464.95</v>
      </c>
      <c r="K112" s="8">
        <f t="shared" si="3"/>
        <v>3.1166666666666667</v>
      </c>
    </row>
    <row r="113" spans="1:11">
      <c r="A113" s="1">
        <v>45281</v>
      </c>
      <c r="B113">
        <v>8</v>
      </c>
      <c r="C113">
        <v>24</v>
      </c>
      <c r="D113">
        <v>34</v>
      </c>
      <c r="E113">
        <v>30</v>
      </c>
      <c r="F113">
        <v>17</v>
      </c>
      <c r="G113">
        <v>160</v>
      </c>
      <c r="H113">
        <f t="shared" si="2"/>
        <v>273</v>
      </c>
      <c r="I113">
        <v>8476</v>
      </c>
      <c r="J113" s="8">
        <v>423.80000000000007</v>
      </c>
      <c r="K113" s="8">
        <f t="shared" si="3"/>
        <v>4.55</v>
      </c>
    </row>
    <row r="114" spans="1:11">
      <c r="A114" s="1">
        <v>45282</v>
      </c>
      <c r="B114">
        <v>6</v>
      </c>
      <c r="C114">
        <v>18</v>
      </c>
      <c r="D114">
        <v>22</v>
      </c>
      <c r="E114">
        <v>13</v>
      </c>
      <c r="F114">
        <v>20</v>
      </c>
      <c r="G114">
        <v>89</v>
      </c>
      <c r="H114">
        <f t="shared" si="2"/>
        <v>168</v>
      </c>
      <c r="I114">
        <v>8793</v>
      </c>
      <c r="J114" s="8">
        <v>439.65</v>
      </c>
      <c r="K114" s="8">
        <f t="shared" si="3"/>
        <v>2.8</v>
      </c>
    </row>
    <row r="115" spans="1:11">
      <c r="A115" s="1">
        <v>45283</v>
      </c>
      <c r="B115">
        <v>3</v>
      </c>
      <c r="C115">
        <v>2</v>
      </c>
      <c r="D115">
        <v>39</v>
      </c>
      <c r="E115">
        <v>2</v>
      </c>
      <c r="F115">
        <v>4</v>
      </c>
      <c r="G115">
        <v>76</v>
      </c>
      <c r="H115">
        <f t="shared" si="2"/>
        <v>126</v>
      </c>
      <c r="I115">
        <v>9329</v>
      </c>
      <c r="J115" s="8">
        <v>466.45000000000005</v>
      </c>
      <c r="K115" s="8">
        <f t="shared" si="3"/>
        <v>2.1</v>
      </c>
    </row>
    <row r="116" spans="1:11">
      <c r="A116" s="1">
        <v>45284</v>
      </c>
      <c r="B116">
        <v>4</v>
      </c>
      <c r="C116">
        <v>16</v>
      </c>
      <c r="D116">
        <v>27</v>
      </c>
      <c r="E116">
        <v>27</v>
      </c>
      <c r="F116">
        <v>0</v>
      </c>
      <c r="G116">
        <v>93</v>
      </c>
      <c r="H116">
        <f t="shared" si="2"/>
        <v>167</v>
      </c>
      <c r="I116">
        <v>9043</v>
      </c>
      <c r="J116" s="8">
        <v>452.15</v>
      </c>
      <c r="K116" s="8">
        <f t="shared" si="3"/>
        <v>2.7833333333333332</v>
      </c>
    </row>
    <row r="117" spans="1:11">
      <c r="A117" s="1">
        <v>45285</v>
      </c>
      <c r="B117">
        <v>2</v>
      </c>
      <c r="C117">
        <v>18</v>
      </c>
      <c r="D117">
        <v>23</v>
      </c>
      <c r="E117">
        <v>10</v>
      </c>
      <c r="F117">
        <v>25</v>
      </c>
      <c r="G117">
        <v>71</v>
      </c>
      <c r="H117">
        <f t="shared" si="2"/>
        <v>149</v>
      </c>
      <c r="I117">
        <v>8671</v>
      </c>
      <c r="J117" s="8">
        <v>433.54999999999995</v>
      </c>
      <c r="K117" s="8">
        <f t="shared" si="3"/>
        <v>2.4833333333333334</v>
      </c>
    </row>
    <row r="118" spans="1:11">
      <c r="A118" s="1">
        <v>45286</v>
      </c>
      <c r="B118">
        <v>2</v>
      </c>
      <c r="C118">
        <v>25</v>
      </c>
      <c r="D118">
        <v>32</v>
      </c>
      <c r="E118">
        <v>16</v>
      </c>
      <c r="F118">
        <v>22</v>
      </c>
      <c r="G118">
        <v>135</v>
      </c>
      <c r="H118">
        <f t="shared" si="2"/>
        <v>232</v>
      </c>
      <c r="I118">
        <v>9515</v>
      </c>
      <c r="J118" s="8">
        <v>475.75</v>
      </c>
      <c r="K118" s="8">
        <f t="shared" si="3"/>
        <v>3.8666666666666667</v>
      </c>
    </row>
    <row r="119" spans="1:11">
      <c r="A119" s="1">
        <v>45287</v>
      </c>
      <c r="B119">
        <v>10</v>
      </c>
      <c r="C119">
        <v>4</v>
      </c>
      <c r="D119">
        <v>26</v>
      </c>
      <c r="E119">
        <v>22</v>
      </c>
      <c r="F119">
        <v>2</v>
      </c>
      <c r="G119">
        <v>126</v>
      </c>
      <c r="H119">
        <f t="shared" si="2"/>
        <v>190</v>
      </c>
      <c r="I119">
        <v>8402</v>
      </c>
      <c r="J119" s="8">
        <v>420.09999999999997</v>
      </c>
      <c r="K119" s="8">
        <f t="shared" si="3"/>
        <v>3.1666666666666665</v>
      </c>
    </row>
    <row r="120" spans="1:11">
      <c r="A120" s="1">
        <v>45288</v>
      </c>
      <c r="B120">
        <v>17</v>
      </c>
      <c r="C120">
        <v>10</v>
      </c>
      <c r="D120">
        <v>35</v>
      </c>
      <c r="E120">
        <v>18</v>
      </c>
      <c r="F120">
        <v>5</v>
      </c>
      <c r="G120">
        <v>40</v>
      </c>
      <c r="H120">
        <f t="shared" si="2"/>
        <v>125</v>
      </c>
      <c r="I120">
        <v>9375</v>
      </c>
      <c r="J120" s="8">
        <v>468.75</v>
      </c>
      <c r="K120" s="8">
        <f t="shared" si="3"/>
        <v>2.0833333333333335</v>
      </c>
    </row>
    <row r="121" spans="1:11">
      <c r="A121" s="1">
        <v>45289</v>
      </c>
      <c r="B121">
        <v>6</v>
      </c>
      <c r="C121">
        <v>13</v>
      </c>
      <c r="D121">
        <v>24</v>
      </c>
      <c r="E121">
        <v>5</v>
      </c>
      <c r="F121">
        <v>8</v>
      </c>
      <c r="G121">
        <v>132</v>
      </c>
      <c r="H121">
        <f t="shared" si="2"/>
        <v>188</v>
      </c>
      <c r="I121">
        <v>8193</v>
      </c>
      <c r="J121" s="8">
        <v>409.65</v>
      </c>
      <c r="K121" s="8">
        <f t="shared" si="3"/>
        <v>3.1333333333333333</v>
      </c>
    </row>
    <row r="122" spans="1:11">
      <c r="A122" s="1">
        <v>45290</v>
      </c>
      <c r="B122">
        <v>21</v>
      </c>
      <c r="C122">
        <v>8</v>
      </c>
      <c r="D122">
        <v>21</v>
      </c>
      <c r="E122">
        <v>26</v>
      </c>
      <c r="F122">
        <v>22</v>
      </c>
      <c r="G122">
        <v>171</v>
      </c>
      <c r="H122">
        <f t="shared" si="2"/>
        <v>269</v>
      </c>
      <c r="I122">
        <v>9734</v>
      </c>
      <c r="J122" s="8">
        <v>486.7</v>
      </c>
      <c r="K122" s="8">
        <f t="shared" si="3"/>
        <v>4.4833333333333334</v>
      </c>
    </row>
    <row r="123" spans="1:11">
      <c r="A123" s="1">
        <v>45291</v>
      </c>
      <c r="B123">
        <v>32</v>
      </c>
      <c r="C123">
        <v>22</v>
      </c>
      <c r="D123">
        <v>16</v>
      </c>
      <c r="E123">
        <v>19</v>
      </c>
      <c r="F123">
        <v>19</v>
      </c>
      <c r="G123">
        <v>48</v>
      </c>
      <c r="H123">
        <f t="shared" si="2"/>
        <v>156</v>
      </c>
      <c r="I123">
        <v>8442</v>
      </c>
      <c r="J123" s="8">
        <v>422.1</v>
      </c>
      <c r="K123" s="8">
        <f t="shared" si="3"/>
        <v>2.6</v>
      </c>
    </row>
    <row r="124" spans="1:11">
      <c r="A124" s="9">
        <v>45292</v>
      </c>
      <c r="B124" s="10">
        <v>37</v>
      </c>
      <c r="C124" s="10">
        <v>3</v>
      </c>
      <c r="D124" s="11">
        <v>45</v>
      </c>
      <c r="E124" s="10">
        <v>10</v>
      </c>
      <c r="F124" s="11">
        <v>95</v>
      </c>
      <c r="G124" s="11">
        <v>27</v>
      </c>
      <c r="H124" s="11">
        <f>B124+C124+D124+E124+F124+G124</f>
        <v>217</v>
      </c>
      <c r="I124" s="11">
        <v>7132</v>
      </c>
      <c r="J124" s="12">
        <v>356.59999999999997</v>
      </c>
      <c r="K124" s="8">
        <f t="shared" si="3"/>
        <v>3.6166666666666667</v>
      </c>
    </row>
    <row r="125" spans="1:11">
      <c r="A125" s="13">
        <v>45293</v>
      </c>
      <c r="B125" s="2">
        <v>4</v>
      </c>
      <c r="C125" s="2">
        <v>3</v>
      </c>
      <c r="D125" s="3">
        <v>23</v>
      </c>
      <c r="E125" s="2">
        <v>20</v>
      </c>
      <c r="F125" s="3">
        <v>88</v>
      </c>
      <c r="G125" s="3">
        <v>36</v>
      </c>
      <c r="H125" s="3">
        <f t="shared" ref="H125:H188" si="4">B125+C125+D125+E125+F125+G125</f>
        <v>174</v>
      </c>
      <c r="I125" s="3">
        <v>7129</v>
      </c>
      <c r="J125" s="14">
        <v>356.45</v>
      </c>
      <c r="K125" s="8">
        <f t="shared" si="3"/>
        <v>2.9</v>
      </c>
    </row>
    <row r="126" spans="1:11">
      <c r="A126" s="9">
        <v>45294</v>
      </c>
      <c r="B126" s="10">
        <v>45</v>
      </c>
      <c r="C126" s="10">
        <v>12</v>
      </c>
      <c r="D126" s="11">
        <v>67</v>
      </c>
      <c r="E126" s="10">
        <v>5</v>
      </c>
      <c r="F126" s="11">
        <v>127</v>
      </c>
      <c r="G126" s="11">
        <v>73</v>
      </c>
      <c r="H126" s="11">
        <f t="shared" si="4"/>
        <v>329</v>
      </c>
      <c r="I126" s="11">
        <v>7896</v>
      </c>
      <c r="J126" s="12">
        <v>394.8</v>
      </c>
      <c r="K126" s="8">
        <f t="shared" si="3"/>
        <v>5.4833333333333334</v>
      </c>
    </row>
    <row r="127" spans="1:11">
      <c r="A127" s="13">
        <v>45295</v>
      </c>
      <c r="B127" s="2">
        <v>23</v>
      </c>
      <c r="C127" s="2">
        <v>39</v>
      </c>
      <c r="D127" s="3">
        <v>12</v>
      </c>
      <c r="E127" s="2">
        <v>15</v>
      </c>
      <c r="F127" s="3">
        <v>56</v>
      </c>
      <c r="G127" s="3">
        <v>58</v>
      </c>
      <c r="H127" s="3">
        <f t="shared" si="4"/>
        <v>203</v>
      </c>
      <c r="I127" s="3">
        <v>9023</v>
      </c>
      <c r="J127" s="14">
        <v>451.15</v>
      </c>
      <c r="K127" s="8">
        <f t="shared" si="3"/>
        <v>3.3833333333333333</v>
      </c>
    </row>
    <row r="128" spans="1:11">
      <c r="A128" s="9">
        <v>45296</v>
      </c>
      <c r="B128" s="10">
        <v>39</v>
      </c>
      <c r="C128" s="10">
        <v>26</v>
      </c>
      <c r="D128" s="11">
        <v>89</v>
      </c>
      <c r="E128" s="10">
        <v>8</v>
      </c>
      <c r="F128" s="11">
        <v>12</v>
      </c>
      <c r="G128" s="11">
        <v>95</v>
      </c>
      <c r="H128" s="11">
        <f t="shared" si="4"/>
        <v>269</v>
      </c>
      <c r="I128" s="11">
        <v>7518</v>
      </c>
      <c r="J128" s="12">
        <v>375.9</v>
      </c>
      <c r="K128" s="8">
        <f t="shared" si="3"/>
        <v>4.4833333333333334</v>
      </c>
    </row>
    <row r="129" spans="1:11">
      <c r="A129" s="13">
        <v>45297</v>
      </c>
      <c r="B129" s="2">
        <v>77</v>
      </c>
      <c r="C129" s="2">
        <v>21</v>
      </c>
      <c r="D129" s="3">
        <v>34</v>
      </c>
      <c r="E129" s="2">
        <v>25</v>
      </c>
      <c r="F129" s="3">
        <v>78</v>
      </c>
      <c r="G129" s="3">
        <v>86</v>
      </c>
      <c r="H129" s="3">
        <f t="shared" si="4"/>
        <v>321</v>
      </c>
      <c r="I129" s="3">
        <v>9781</v>
      </c>
      <c r="J129" s="14">
        <v>489.05</v>
      </c>
      <c r="K129" s="8">
        <f t="shared" si="3"/>
        <v>5.35</v>
      </c>
    </row>
    <row r="130" spans="1:11">
      <c r="A130" s="9">
        <v>45298</v>
      </c>
      <c r="B130" s="10">
        <v>50</v>
      </c>
      <c r="C130" s="10">
        <v>21</v>
      </c>
      <c r="D130" s="11">
        <v>56</v>
      </c>
      <c r="E130" s="10">
        <v>12</v>
      </c>
      <c r="F130" s="11">
        <v>23</v>
      </c>
      <c r="G130" s="11">
        <v>43</v>
      </c>
      <c r="H130" s="11">
        <f t="shared" si="4"/>
        <v>205</v>
      </c>
      <c r="I130" s="11">
        <v>8345</v>
      </c>
      <c r="J130" s="12">
        <v>417.25000000000006</v>
      </c>
      <c r="K130" s="8">
        <f t="shared" si="3"/>
        <v>3.4166666666666665</v>
      </c>
    </row>
    <row r="131" spans="1:11">
      <c r="A131" s="13">
        <v>45299</v>
      </c>
      <c r="B131" s="2">
        <v>74</v>
      </c>
      <c r="C131" s="2">
        <v>6</v>
      </c>
      <c r="D131" s="3">
        <v>78</v>
      </c>
      <c r="E131" s="2">
        <v>30</v>
      </c>
      <c r="F131" s="3">
        <v>145</v>
      </c>
      <c r="G131" s="3">
        <v>32</v>
      </c>
      <c r="H131" s="3">
        <f t="shared" si="4"/>
        <v>365</v>
      </c>
      <c r="I131" s="3">
        <v>7542</v>
      </c>
      <c r="J131" s="14">
        <v>377.09999999999997</v>
      </c>
      <c r="K131" s="8">
        <f t="shared" ref="K131:K194" si="5">H131/60</f>
        <v>6.083333333333333</v>
      </c>
    </row>
    <row r="132" spans="1:11">
      <c r="A132" s="9">
        <v>45300</v>
      </c>
      <c r="B132" s="10">
        <v>47</v>
      </c>
      <c r="C132" s="10">
        <v>7</v>
      </c>
      <c r="D132" s="11">
        <v>90</v>
      </c>
      <c r="E132" s="10">
        <v>17</v>
      </c>
      <c r="F132" s="11">
        <v>3</v>
      </c>
      <c r="G132" s="11">
        <v>79</v>
      </c>
      <c r="H132" s="11">
        <f t="shared" si="4"/>
        <v>243</v>
      </c>
      <c r="I132" s="11">
        <v>8457</v>
      </c>
      <c r="J132" s="12">
        <v>422.85</v>
      </c>
      <c r="K132" s="8">
        <f t="shared" si="5"/>
        <v>4.05</v>
      </c>
    </row>
    <row r="133" spans="1:11">
      <c r="A133" s="13">
        <v>45301</v>
      </c>
      <c r="B133" s="2">
        <v>30</v>
      </c>
      <c r="C133" s="2">
        <v>18</v>
      </c>
      <c r="D133" s="3">
        <v>12</v>
      </c>
      <c r="E133" s="2">
        <v>3</v>
      </c>
      <c r="F133" s="3">
        <v>99</v>
      </c>
      <c r="G133" s="3">
        <v>67</v>
      </c>
      <c r="H133" s="3">
        <f t="shared" si="4"/>
        <v>229</v>
      </c>
      <c r="I133" s="3">
        <v>9731</v>
      </c>
      <c r="J133" s="14">
        <v>486.55</v>
      </c>
      <c r="K133" s="8">
        <f t="shared" si="5"/>
        <v>3.8166666666666669</v>
      </c>
    </row>
    <row r="134" spans="1:11">
      <c r="A134" s="9">
        <v>45302</v>
      </c>
      <c r="B134" s="10">
        <v>21</v>
      </c>
      <c r="C134" s="10">
        <v>41</v>
      </c>
      <c r="D134" s="11">
        <v>34</v>
      </c>
      <c r="E134" s="10">
        <v>9</v>
      </c>
      <c r="F134" s="11">
        <v>68</v>
      </c>
      <c r="G134" s="11">
        <v>24</v>
      </c>
      <c r="H134" s="11">
        <f t="shared" si="4"/>
        <v>197</v>
      </c>
      <c r="I134" s="11">
        <v>7438</v>
      </c>
      <c r="J134" s="12">
        <v>371.9</v>
      </c>
      <c r="K134" s="8">
        <f t="shared" si="5"/>
        <v>3.2833333333333332</v>
      </c>
    </row>
    <row r="135" spans="1:11">
      <c r="A135" s="13">
        <v>45303</v>
      </c>
      <c r="B135" s="2">
        <v>69</v>
      </c>
      <c r="C135" s="2">
        <v>30</v>
      </c>
      <c r="D135" s="3">
        <v>56</v>
      </c>
      <c r="E135" s="2">
        <v>14</v>
      </c>
      <c r="F135" s="3">
        <v>132</v>
      </c>
      <c r="G135" s="3">
        <v>71</v>
      </c>
      <c r="H135" s="3">
        <f t="shared" si="4"/>
        <v>372</v>
      </c>
      <c r="I135" s="3">
        <v>8726</v>
      </c>
      <c r="J135" s="14">
        <v>436.30000000000007</v>
      </c>
      <c r="K135" s="8">
        <f t="shared" si="5"/>
        <v>6.2</v>
      </c>
    </row>
    <row r="136" spans="1:11">
      <c r="A136" s="9">
        <v>45304</v>
      </c>
      <c r="B136" s="10">
        <v>40</v>
      </c>
      <c r="C136" s="10">
        <v>27</v>
      </c>
      <c r="D136" s="11">
        <v>78</v>
      </c>
      <c r="E136" s="10">
        <v>22</v>
      </c>
      <c r="F136" s="11">
        <v>7</v>
      </c>
      <c r="G136" s="11">
        <v>80</v>
      </c>
      <c r="H136" s="11">
        <f t="shared" si="4"/>
        <v>254</v>
      </c>
      <c r="I136" s="11">
        <v>9011</v>
      </c>
      <c r="J136" s="12">
        <v>450.54999999999995</v>
      </c>
      <c r="K136" s="8">
        <f t="shared" si="5"/>
        <v>4.2333333333333334</v>
      </c>
    </row>
    <row r="137" spans="1:11">
      <c r="A137" s="13">
        <v>45305</v>
      </c>
      <c r="B137" s="2">
        <v>24</v>
      </c>
      <c r="C137" s="2">
        <v>10</v>
      </c>
      <c r="D137" s="3">
        <v>90</v>
      </c>
      <c r="E137" s="2">
        <v>1</v>
      </c>
      <c r="F137" s="3">
        <v>142</v>
      </c>
      <c r="G137" s="3">
        <v>93</v>
      </c>
      <c r="H137" s="3">
        <f t="shared" si="4"/>
        <v>360</v>
      </c>
      <c r="I137" s="3">
        <v>7724</v>
      </c>
      <c r="J137" s="14">
        <v>386.2</v>
      </c>
      <c r="K137" s="8">
        <f t="shared" si="5"/>
        <v>6</v>
      </c>
    </row>
    <row r="138" spans="1:11">
      <c r="A138" s="9">
        <v>45306</v>
      </c>
      <c r="B138" s="10">
        <v>13</v>
      </c>
      <c r="C138" s="10">
        <v>35</v>
      </c>
      <c r="D138" s="11">
        <v>23</v>
      </c>
      <c r="E138" s="10">
        <v>6</v>
      </c>
      <c r="F138" s="11">
        <v>59</v>
      </c>
      <c r="G138" s="11">
        <v>41</v>
      </c>
      <c r="H138" s="11">
        <f t="shared" si="4"/>
        <v>177</v>
      </c>
      <c r="I138" s="11">
        <v>7596</v>
      </c>
      <c r="J138" s="12">
        <v>379.8</v>
      </c>
      <c r="K138" s="8">
        <f t="shared" si="5"/>
        <v>2.95</v>
      </c>
    </row>
    <row r="139" spans="1:11">
      <c r="A139" s="13">
        <v>45307</v>
      </c>
      <c r="B139" s="2">
        <v>2</v>
      </c>
      <c r="C139" s="2">
        <v>2</v>
      </c>
      <c r="D139" s="3">
        <v>45</v>
      </c>
      <c r="E139" s="2">
        <v>11</v>
      </c>
      <c r="F139" s="3">
        <v>36</v>
      </c>
      <c r="G139" s="3">
        <v>51</v>
      </c>
      <c r="H139" s="3">
        <f t="shared" si="4"/>
        <v>147</v>
      </c>
      <c r="I139" s="3">
        <v>7643</v>
      </c>
      <c r="J139" s="14">
        <v>382.15</v>
      </c>
      <c r="K139" s="8">
        <f t="shared" si="5"/>
        <v>2.4500000000000002</v>
      </c>
    </row>
    <row r="140" spans="1:11">
      <c r="A140" s="9">
        <v>45308</v>
      </c>
      <c r="B140" s="10">
        <v>22</v>
      </c>
      <c r="C140" s="10">
        <v>10</v>
      </c>
      <c r="D140" s="11">
        <v>67</v>
      </c>
      <c r="E140" s="10">
        <v>27</v>
      </c>
      <c r="F140" s="11">
        <v>80</v>
      </c>
      <c r="G140" s="11">
        <v>63</v>
      </c>
      <c r="H140" s="11">
        <f t="shared" si="4"/>
        <v>269</v>
      </c>
      <c r="I140" s="11">
        <v>8079</v>
      </c>
      <c r="J140" s="12">
        <v>403.95000000000005</v>
      </c>
      <c r="K140" s="8">
        <f t="shared" si="5"/>
        <v>4.4833333333333334</v>
      </c>
    </row>
    <row r="141" spans="1:11">
      <c r="A141" s="13">
        <v>45309</v>
      </c>
      <c r="B141" s="2">
        <v>52</v>
      </c>
      <c r="C141" s="2">
        <v>11</v>
      </c>
      <c r="D141" s="3">
        <v>89</v>
      </c>
      <c r="E141" s="2">
        <v>18</v>
      </c>
      <c r="F141" s="3">
        <v>15</v>
      </c>
      <c r="G141" s="3">
        <v>47</v>
      </c>
      <c r="H141" s="3">
        <f t="shared" si="4"/>
        <v>232</v>
      </c>
      <c r="I141" s="3">
        <v>7246</v>
      </c>
      <c r="J141" s="14">
        <v>362.3</v>
      </c>
      <c r="K141" s="8">
        <f t="shared" si="5"/>
        <v>3.8666666666666667</v>
      </c>
    </row>
    <row r="142" spans="1:11">
      <c r="A142" s="9">
        <v>45310</v>
      </c>
      <c r="B142" s="10">
        <v>36</v>
      </c>
      <c r="C142" s="10">
        <v>5</v>
      </c>
      <c r="D142" s="11">
        <v>10</v>
      </c>
      <c r="E142" s="10">
        <v>4</v>
      </c>
      <c r="F142" s="11">
        <v>154</v>
      </c>
      <c r="G142" s="11">
        <v>98</v>
      </c>
      <c r="H142" s="11">
        <f t="shared" si="4"/>
        <v>307</v>
      </c>
      <c r="I142" s="11">
        <v>9302</v>
      </c>
      <c r="J142" s="12">
        <v>465.09999999999997</v>
      </c>
      <c r="K142" s="8">
        <f t="shared" si="5"/>
        <v>5.1166666666666663</v>
      </c>
    </row>
    <row r="143" spans="1:11">
      <c r="A143" s="13">
        <v>45311</v>
      </c>
      <c r="B143" s="2">
        <v>13</v>
      </c>
      <c r="C143" s="2">
        <v>14</v>
      </c>
      <c r="D143" s="3">
        <v>32</v>
      </c>
      <c r="E143" s="2">
        <v>21</v>
      </c>
      <c r="F143" s="3">
        <v>25</v>
      </c>
      <c r="G143" s="3">
        <v>55</v>
      </c>
      <c r="H143" s="3">
        <f t="shared" si="4"/>
        <v>160</v>
      </c>
      <c r="I143" s="3">
        <v>8197</v>
      </c>
      <c r="J143" s="14">
        <v>409.84999999999997</v>
      </c>
      <c r="K143" s="8">
        <f t="shared" si="5"/>
        <v>2.6666666666666665</v>
      </c>
    </row>
    <row r="144" spans="1:11">
      <c r="A144" s="9">
        <v>45312</v>
      </c>
      <c r="B144" s="10">
        <v>37</v>
      </c>
      <c r="C144" s="10">
        <v>36</v>
      </c>
      <c r="D144" s="11">
        <v>54</v>
      </c>
      <c r="E144" s="10">
        <v>13</v>
      </c>
      <c r="F144" s="11">
        <v>47</v>
      </c>
      <c r="G144" s="11">
        <v>29</v>
      </c>
      <c r="H144" s="11">
        <f t="shared" si="4"/>
        <v>216</v>
      </c>
      <c r="I144" s="11">
        <v>9874</v>
      </c>
      <c r="J144" s="12">
        <v>493.70000000000005</v>
      </c>
      <c r="K144" s="8">
        <f t="shared" si="5"/>
        <v>3.6</v>
      </c>
    </row>
    <row r="145" spans="1:11">
      <c r="A145" s="13">
        <v>45313</v>
      </c>
      <c r="B145" s="2">
        <v>17</v>
      </c>
      <c r="C145" s="2">
        <v>12</v>
      </c>
      <c r="D145" s="3">
        <v>76</v>
      </c>
      <c r="E145" s="2">
        <v>29</v>
      </c>
      <c r="F145" s="3">
        <v>112</v>
      </c>
      <c r="G145" s="3">
        <v>75</v>
      </c>
      <c r="H145" s="3">
        <f t="shared" si="4"/>
        <v>321</v>
      </c>
      <c r="I145" s="3">
        <v>8440</v>
      </c>
      <c r="J145" s="14">
        <v>422</v>
      </c>
      <c r="K145" s="8">
        <f t="shared" si="5"/>
        <v>5.35</v>
      </c>
    </row>
    <row r="146" spans="1:11">
      <c r="A146" s="9">
        <v>45314</v>
      </c>
      <c r="B146" s="10">
        <v>78</v>
      </c>
      <c r="C146" s="10">
        <v>25</v>
      </c>
      <c r="D146" s="11">
        <v>98</v>
      </c>
      <c r="E146" s="10">
        <v>7</v>
      </c>
      <c r="F146" s="11">
        <v>89</v>
      </c>
      <c r="G146" s="11">
        <v>62</v>
      </c>
      <c r="H146" s="11">
        <f t="shared" si="4"/>
        <v>359</v>
      </c>
      <c r="I146" s="11">
        <v>7795</v>
      </c>
      <c r="J146" s="12">
        <v>389.75</v>
      </c>
      <c r="K146" s="8">
        <f t="shared" si="5"/>
        <v>5.9833333333333334</v>
      </c>
    </row>
    <row r="147" spans="1:11">
      <c r="A147" s="13">
        <v>45315</v>
      </c>
      <c r="B147" s="2">
        <v>27</v>
      </c>
      <c r="C147" s="2">
        <v>33</v>
      </c>
      <c r="D147" s="3">
        <v>10</v>
      </c>
      <c r="E147" s="2">
        <v>26</v>
      </c>
      <c r="F147" s="3">
        <v>5</v>
      </c>
      <c r="G147" s="3">
        <v>54</v>
      </c>
      <c r="H147" s="3">
        <f t="shared" si="4"/>
        <v>155</v>
      </c>
      <c r="I147" s="3">
        <v>7239</v>
      </c>
      <c r="J147" s="14">
        <v>361.95</v>
      </c>
      <c r="K147" s="8">
        <f t="shared" si="5"/>
        <v>2.5833333333333335</v>
      </c>
    </row>
    <row r="148" spans="1:11">
      <c r="A148" s="9">
        <v>45316</v>
      </c>
      <c r="B148" s="10">
        <v>51</v>
      </c>
      <c r="C148" s="10">
        <v>17</v>
      </c>
      <c r="D148" s="11">
        <v>32</v>
      </c>
      <c r="E148" s="10">
        <v>19</v>
      </c>
      <c r="F148" s="11">
        <v>121</v>
      </c>
      <c r="G148" s="11">
        <v>22</v>
      </c>
      <c r="H148" s="11">
        <f t="shared" si="4"/>
        <v>262</v>
      </c>
      <c r="I148" s="11">
        <v>8520</v>
      </c>
      <c r="J148" s="12">
        <v>426</v>
      </c>
      <c r="K148" s="8">
        <f t="shared" si="5"/>
        <v>4.3666666666666663</v>
      </c>
    </row>
    <row r="149" spans="1:11">
      <c r="A149" s="13">
        <v>45317</v>
      </c>
      <c r="B149" s="2">
        <v>40</v>
      </c>
      <c r="C149" s="2">
        <v>29</v>
      </c>
      <c r="D149" s="3">
        <v>54</v>
      </c>
      <c r="E149" s="2">
        <v>2</v>
      </c>
      <c r="F149" s="3">
        <v>50</v>
      </c>
      <c r="G149" s="3">
        <v>88</v>
      </c>
      <c r="H149" s="3">
        <f t="shared" si="4"/>
        <v>263</v>
      </c>
      <c r="I149" s="3">
        <v>8883</v>
      </c>
      <c r="J149" s="14">
        <v>444.15</v>
      </c>
      <c r="K149" s="8">
        <f t="shared" si="5"/>
        <v>4.3833333333333337</v>
      </c>
    </row>
    <row r="150" spans="1:11">
      <c r="A150" s="9">
        <v>45318</v>
      </c>
      <c r="B150" s="10">
        <v>35</v>
      </c>
      <c r="C150" s="10">
        <v>12</v>
      </c>
      <c r="D150" s="11">
        <v>76</v>
      </c>
      <c r="E150" s="10">
        <v>24</v>
      </c>
      <c r="F150" s="11">
        <v>135</v>
      </c>
      <c r="G150" s="11">
        <v>39</v>
      </c>
      <c r="H150" s="11">
        <f t="shared" si="4"/>
        <v>321</v>
      </c>
      <c r="I150" s="11">
        <v>9132</v>
      </c>
      <c r="J150" s="12">
        <v>456.59999999999997</v>
      </c>
      <c r="K150" s="8">
        <f t="shared" si="5"/>
        <v>5.35</v>
      </c>
    </row>
    <row r="151" spans="1:11">
      <c r="A151" s="13">
        <v>45319</v>
      </c>
      <c r="B151" s="2">
        <v>67</v>
      </c>
      <c r="C151" s="2">
        <v>15</v>
      </c>
      <c r="D151" s="3">
        <v>98</v>
      </c>
      <c r="E151" s="2">
        <v>16</v>
      </c>
      <c r="F151" s="3">
        <v>76</v>
      </c>
      <c r="G151" s="3">
        <v>94</v>
      </c>
      <c r="H151" s="3">
        <f t="shared" si="4"/>
        <v>366</v>
      </c>
      <c r="I151" s="3">
        <v>7712</v>
      </c>
      <c r="J151" s="14">
        <v>385.59999999999997</v>
      </c>
      <c r="K151" s="8">
        <f t="shared" si="5"/>
        <v>6.1</v>
      </c>
    </row>
    <row r="152" spans="1:11">
      <c r="A152" s="9">
        <v>45320</v>
      </c>
      <c r="B152" s="10">
        <v>24</v>
      </c>
      <c r="C152" s="10">
        <v>18</v>
      </c>
      <c r="D152" s="11">
        <v>21</v>
      </c>
      <c r="E152" s="10">
        <v>28</v>
      </c>
      <c r="F152" s="11">
        <v>29</v>
      </c>
      <c r="G152" s="11">
        <v>28</v>
      </c>
      <c r="H152" s="11">
        <f t="shared" si="4"/>
        <v>148</v>
      </c>
      <c r="I152" s="11">
        <v>9720</v>
      </c>
      <c r="J152" s="12">
        <v>486.00000000000006</v>
      </c>
      <c r="K152" s="8">
        <f t="shared" si="5"/>
        <v>2.4666666666666668</v>
      </c>
    </row>
    <row r="153" spans="1:11">
      <c r="A153" s="13">
        <v>45321</v>
      </c>
      <c r="B153" s="2">
        <v>14</v>
      </c>
      <c r="C153" s="2">
        <v>34</v>
      </c>
      <c r="D153" s="3">
        <v>43</v>
      </c>
      <c r="E153" s="2">
        <v>23</v>
      </c>
      <c r="F153" s="3">
        <v>110</v>
      </c>
      <c r="G153" s="3">
        <v>77</v>
      </c>
      <c r="H153" s="3">
        <f t="shared" si="4"/>
        <v>301</v>
      </c>
      <c r="I153" s="3">
        <v>7474</v>
      </c>
      <c r="J153" s="14">
        <v>373.7</v>
      </c>
      <c r="K153" s="8">
        <f t="shared" si="5"/>
        <v>5.0166666666666666</v>
      </c>
    </row>
    <row r="154" spans="1:11">
      <c r="A154" s="9">
        <v>45322</v>
      </c>
      <c r="B154" s="10">
        <v>29</v>
      </c>
      <c r="C154" s="10">
        <v>44</v>
      </c>
      <c r="D154" s="11">
        <v>65</v>
      </c>
      <c r="E154" s="10">
        <v>3</v>
      </c>
      <c r="F154" s="11">
        <v>39</v>
      </c>
      <c r="G154" s="11">
        <v>69</v>
      </c>
      <c r="H154" s="11">
        <f t="shared" si="4"/>
        <v>249</v>
      </c>
      <c r="I154" s="11">
        <v>7690</v>
      </c>
      <c r="J154" s="12">
        <v>384.5</v>
      </c>
      <c r="K154" s="8">
        <f t="shared" si="5"/>
        <v>4.1500000000000004</v>
      </c>
    </row>
    <row r="155" spans="1:11">
      <c r="A155" s="13">
        <v>45323</v>
      </c>
      <c r="B155" s="2">
        <v>75</v>
      </c>
      <c r="C155" s="2">
        <v>4</v>
      </c>
      <c r="D155" s="3">
        <v>87</v>
      </c>
      <c r="E155" s="2">
        <v>10</v>
      </c>
      <c r="F155" s="3">
        <v>138</v>
      </c>
      <c r="G155" s="3">
        <v>82</v>
      </c>
      <c r="H155" s="3">
        <f t="shared" si="4"/>
        <v>396</v>
      </c>
      <c r="I155" s="3">
        <v>7435</v>
      </c>
      <c r="J155" s="14">
        <v>371.75</v>
      </c>
      <c r="K155" s="8">
        <f t="shared" si="5"/>
        <v>6.6</v>
      </c>
    </row>
    <row r="156" spans="1:11">
      <c r="A156" s="9">
        <v>45324</v>
      </c>
      <c r="B156" s="10">
        <v>66</v>
      </c>
      <c r="C156" s="10">
        <v>44</v>
      </c>
      <c r="D156" s="11">
        <v>109</v>
      </c>
      <c r="E156" s="10">
        <v>20</v>
      </c>
      <c r="F156" s="11">
        <v>62</v>
      </c>
      <c r="G156" s="11">
        <v>21</v>
      </c>
      <c r="H156" s="11">
        <f t="shared" si="4"/>
        <v>322</v>
      </c>
      <c r="I156" s="11">
        <v>9121</v>
      </c>
      <c r="J156" s="12">
        <v>456.05</v>
      </c>
      <c r="K156" s="8">
        <f t="shared" si="5"/>
        <v>5.3666666666666663</v>
      </c>
    </row>
    <row r="157" spans="1:11">
      <c r="A157" s="13">
        <v>45325</v>
      </c>
      <c r="B157" s="2">
        <v>24</v>
      </c>
      <c r="C157" s="2">
        <v>31</v>
      </c>
      <c r="D157" s="3">
        <v>21</v>
      </c>
      <c r="E157" s="2">
        <v>5</v>
      </c>
      <c r="F157" s="3">
        <v>85</v>
      </c>
      <c r="G157" s="3">
        <v>53</v>
      </c>
      <c r="H157" s="3">
        <f t="shared" si="4"/>
        <v>219</v>
      </c>
      <c r="I157" s="3">
        <v>8115</v>
      </c>
      <c r="J157" s="14">
        <v>405.75</v>
      </c>
      <c r="K157" s="8">
        <f t="shared" si="5"/>
        <v>3.65</v>
      </c>
    </row>
    <row r="158" spans="1:11">
      <c r="A158" s="9">
        <v>45326</v>
      </c>
      <c r="B158" s="10">
        <v>17</v>
      </c>
      <c r="C158" s="10">
        <v>5</v>
      </c>
      <c r="D158" s="11">
        <v>43</v>
      </c>
      <c r="E158" s="10">
        <v>15</v>
      </c>
      <c r="F158" s="11">
        <v>130</v>
      </c>
      <c r="G158" s="11">
        <v>90</v>
      </c>
      <c r="H158" s="11">
        <f t="shared" si="4"/>
        <v>300</v>
      </c>
      <c r="I158" s="11">
        <v>9084</v>
      </c>
      <c r="J158" s="12">
        <v>454.2</v>
      </c>
      <c r="K158" s="8">
        <f t="shared" si="5"/>
        <v>5</v>
      </c>
    </row>
    <row r="159" spans="1:11">
      <c r="A159" s="13">
        <v>45327</v>
      </c>
      <c r="B159" s="2">
        <v>45</v>
      </c>
      <c r="C159" s="2">
        <v>11</v>
      </c>
      <c r="D159" s="3">
        <v>65</v>
      </c>
      <c r="E159" s="2">
        <v>8</v>
      </c>
      <c r="F159" s="3">
        <v>17</v>
      </c>
      <c r="G159" s="3">
        <v>37</v>
      </c>
      <c r="H159" s="3">
        <f t="shared" si="4"/>
        <v>183</v>
      </c>
      <c r="I159" s="3">
        <v>7952</v>
      </c>
      <c r="J159" s="14">
        <v>397.6</v>
      </c>
      <c r="K159" s="8">
        <f t="shared" si="5"/>
        <v>3.05</v>
      </c>
    </row>
    <row r="160" spans="1:11">
      <c r="A160" s="9">
        <v>45328</v>
      </c>
      <c r="B160" s="10">
        <v>54</v>
      </c>
      <c r="C160" s="10">
        <v>13</v>
      </c>
      <c r="D160" s="11">
        <v>87</v>
      </c>
      <c r="E160" s="10">
        <v>25</v>
      </c>
      <c r="F160" s="11">
        <v>91</v>
      </c>
      <c r="G160" s="11">
        <v>46</v>
      </c>
      <c r="H160" s="11">
        <f t="shared" si="4"/>
        <v>316</v>
      </c>
      <c r="I160" s="11">
        <v>7364</v>
      </c>
      <c r="J160" s="12">
        <v>368.2</v>
      </c>
      <c r="K160" s="8">
        <f t="shared" si="5"/>
        <v>5.2666666666666666</v>
      </c>
    </row>
    <row r="161" spans="1:11">
      <c r="A161" s="13">
        <v>45329</v>
      </c>
      <c r="B161" s="2">
        <v>57</v>
      </c>
      <c r="C161" s="2">
        <v>40</v>
      </c>
      <c r="D161" s="3">
        <v>109</v>
      </c>
      <c r="E161" s="2">
        <v>12</v>
      </c>
      <c r="F161" s="3">
        <v>54</v>
      </c>
      <c r="G161" s="3">
        <v>85</v>
      </c>
      <c r="H161" s="3">
        <f t="shared" si="4"/>
        <v>357</v>
      </c>
      <c r="I161" s="3">
        <v>9653</v>
      </c>
      <c r="J161" s="14">
        <v>482.65000000000003</v>
      </c>
      <c r="K161" s="8">
        <f t="shared" si="5"/>
        <v>5.95</v>
      </c>
    </row>
    <row r="162" spans="1:11">
      <c r="A162" s="9">
        <v>45330</v>
      </c>
      <c r="B162" s="10">
        <v>79</v>
      </c>
      <c r="C162" s="10">
        <v>18</v>
      </c>
      <c r="D162" s="11">
        <v>30</v>
      </c>
      <c r="E162" s="10">
        <v>30</v>
      </c>
      <c r="F162" s="11">
        <v>147</v>
      </c>
      <c r="G162" s="11">
        <v>61</v>
      </c>
      <c r="H162" s="11">
        <f t="shared" si="4"/>
        <v>365</v>
      </c>
      <c r="I162" s="11">
        <v>8541</v>
      </c>
      <c r="J162" s="12">
        <v>427.05</v>
      </c>
      <c r="K162" s="8">
        <f t="shared" si="5"/>
        <v>6.083333333333333</v>
      </c>
    </row>
    <row r="163" spans="1:11">
      <c r="A163" s="13">
        <v>45331</v>
      </c>
      <c r="B163" s="2">
        <v>4</v>
      </c>
      <c r="C163" s="2">
        <v>46</v>
      </c>
      <c r="D163" s="3">
        <v>52</v>
      </c>
      <c r="E163" s="2">
        <v>17</v>
      </c>
      <c r="F163" s="3">
        <v>32</v>
      </c>
      <c r="G163" s="3">
        <v>78</v>
      </c>
      <c r="H163" s="3">
        <f t="shared" si="4"/>
        <v>229</v>
      </c>
      <c r="I163" s="3">
        <v>8806</v>
      </c>
      <c r="J163" s="14">
        <v>440.29999999999995</v>
      </c>
      <c r="K163" s="8">
        <f t="shared" si="5"/>
        <v>3.8166666666666669</v>
      </c>
    </row>
    <row r="164" spans="1:11">
      <c r="A164" s="9">
        <v>45332</v>
      </c>
      <c r="B164" s="10">
        <v>28</v>
      </c>
      <c r="C164" s="10">
        <v>50</v>
      </c>
      <c r="D164" s="11">
        <v>74</v>
      </c>
      <c r="E164" s="10">
        <v>3</v>
      </c>
      <c r="F164" s="11">
        <v>96</v>
      </c>
      <c r="G164" s="11">
        <v>48</v>
      </c>
      <c r="H164" s="11">
        <f t="shared" si="4"/>
        <v>299</v>
      </c>
      <c r="I164" s="11">
        <v>9273</v>
      </c>
      <c r="J164" s="12">
        <v>463.65</v>
      </c>
      <c r="K164" s="8">
        <f t="shared" si="5"/>
        <v>4.9833333333333334</v>
      </c>
    </row>
    <row r="165" spans="1:11">
      <c r="A165" s="13">
        <v>45333</v>
      </c>
      <c r="B165" s="2">
        <v>8</v>
      </c>
      <c r="C165" s="2">
        <v>9</v>
      </c>
      <c r="D165" s="3">
        <v>96</v>
      </c>
      <c r="E165" s="2">
        <v>9</v>
      </c>
      <c r="F165" s="3">
        <v>72</v>
      </c>
      <c r="G165" s="3">
        <v>30</v>
      </c>
      <c r="H165" s="3">
        <f t="shared" si="4"/>
        <v>224</v>
      </c>
      <c r="I165" s="3">
        <v>8032</v>
      </c>
      <c r="J165" s="14">
        <v>401.6</v>
      </c>
      <c r="K165" s="8">
        <f t="shared" si="5"/>
        <v>3.7333333333333334</v>
      </c>
    </row>
    <row r="166" spans="1:11">
      <c r="A166" s="9">
        <v>45334</v>
      </c>
      <c r="B166" s="10">
        <v>37</v>
      </c>
      <c r="C166" s="10">
        <v>28</v>
      </c>
      <c r="D166" s="11">
        <v>118</v>
      </c>
      <c r="E166" s="10">
        <v>14</v>
      </c>
      <c r="F166" s="11">
        <v>149</v>
      </c>
      <c r="G166" s="11">
        <v>99</v>
      </c>
      <c r="H166" s="11">
        <f t="shared" si="4"/>
        <v>445</v>
      </c>
      <c r="I166" s="11">
        <v>8473</v>
      </c>
      <c r="J166" s="12">
        <v>423.65000000000003</v>
      </c>
      <c r="K166" s="8">
        <f t="shared" si="5"/>
        <v>7.416666666666667</v>
      </c>
    </row>
    <row r="167" spans="1:11">
      <c r="A167" s="13">
        <v>45335</v>
      </c>
      <c r="B167" s="2">
        <v>62</v>
      </c>
      <c r="C167" s="2">
        <v>5</v>
      </c>
      <c r="D167" s="3">
        <v>30</v>
      </c>
      <c r="E167" s="2">
        <v>22</v>
      </c>
      <c r="F167" s="3">
        <v>28</v>
      </c>
      <c r="G167" s="3">
        <v>59</v>
      </c>
      <c r="H167" s="3">
        <f t="shared" si="4"/>
        <v>206</v>
      </c>
      <c r="I167" s="3">
        <v>7245</v>
      </c>
      <c r="J167" s="14">
        <v>362.25</v>
      </c>
      <c r="K167" s="8">
        <f t="shared" si="5"/>
        <v>3.4333333333333331</v>
      </c>
    </row>
    <row r="168" spans="1:11">
      <c r="A168" s="9">
        <v>45336</v>
      </c>
      <c r="B168" s="10">
        <v>68</v>
      </c>
      <c r="C168" s="10">
        <v>36</v>
      </c>
      <c r="D168" s="11">
        <v>52</v>
      </c>
      <c r="E168" s="10">
        <v>1</v>
      </c>
      <c r="F168" s="11">
        <v>101</v>
      </c>
      <c r="G168" s="11">
        <v>72</v>
      </c>
      <c r="H168" s="11">
        <f t="shared" si="4"/>
        <v>330</v>
      </c>
      <c r="I168" s="11">
        <v>7882</v>
      </c>
      <c r="J168" s="12">
        <v>394.09999999999997</v>
      </c>
      <c r="K168" s="8">
        <f t="shared" si="5"/>
        <v>5.5</v>
      </c>
    </row>
    <row r="169" spans="1:11">
      <c r="A169" s="13">
        <v>45337</v>
      </c>
      <c r="B169" s="2">
        <v>20</v>
      </c>
      <c r="C169" s="2">
        <v>41</v>
      </c>
      <c r="D169" s="3">
        <v>74</v>
      </c>
      <c r="E169" s="2">
        <v>6</v>
      </c>
      <c r="F169" s="3">
        <v>34</v>
      </c>
      <c r="G169" s="3">
        <v>97</v>
      </c>
      <c r="H169" s="3">
        <f t="shared" si="4"/>
        <v>272</v>
      </c>
      <c r="I169" s="3">
        <v>7085</v>
      </c>
      <c r="J169" s="14">
        <v>354.25</v>
      </c>
      <c r="K169" s="8">
        <f t="shared" si="5"/>
        <v>4.5333333333333332</v>
      </c>
    </row>
    <row r="170" spans="1:11">
      <c r="A170" s="9">
        <v>45338</v>
      </c>
      <c r="B170" s="10">
        <v>8</v>
      </c>
      <c r="C170" s="10">
        <v>7</v>
      </c>
      <c r="D170" s="11">
        <v>96</v>
      </c>
      <c r="E170" s="10">
        <v>11</v>
      </c>
      <c r="F170" s="11">
        <v>118</v>
      </c>
      <c r="G170" s="11">
        <v>64</v>
      </c>
      <c r="H170" s="11">
        <f t="shared" si="4"/>
        <v>304</v>
      </c>
      <c r="I170" s="11">
        <v>7584</v>
      </c>
      <c r="J170" s="12">
        <v>379.2</v>
      </c>
      <c r="K170" s="8">
        <f t="shared" si="5"/>
        <v>5.0666666666666664</v>
      </c>
    </row>
    <row r="171" spans="1:11">
      <c r="A171" s="13">
        <v>45339</v>
      </c>
      <c r="B171" s="2">
        <v>37</v>
      </c>
      <c r="C171" s="2">
        <v>17</v>
      </c>
      <c r="D171" s="3">
        <v>118</v>
      </c>
      <c r="E171" s="2">
        <v>27</v>
      </c>
      <c r="F171" s="3">
        <v>11</v>
      </c>
      <c r="G171" s="3">
        <v>57</v>
      </c>
      <c r="H171" s="3">
        <f t="shared" si="4"/>
        <v>267</v>
      </c>
      <c r="I171" s="3">
        <v>9305</v>
      </c>
      <c r="J171" s="14">
        <v>465.25</v>
      </c>
      <c r="K171" s="8">
        <f t="shared" si="5"/>
        <v>4.45</v>
      </c>
    </row>
    <row r="172" spans="1:11">
      <c r="A172" s="9">
        <v>45340</v>
      </c>
      <c r="B172" s="10">
        <v>57</v>
      </c>
      <c r="C172" s="10">
        <v>6</v>
      </c>
      <c r="D172" s="11">
        <v>29</v>
      </c>
      <c r="E172" s="10">
        <v>18</v>
      </c>
      <c r="F172" s="11">
        <v>124</v>
      </c>
      <c r="G172" s="11">
        <v>49</v>
      </c>
      <c r="H172" s="11">
        <f t="shared" si="4"/>
        <v>283</v>
      </c>
      <c r="I172" s="11">
        <v>7993</v>
      </c>
      <c r="J172" s="12">
        <v>399.65000000000003</v>
      </c>
      <c r="K172" s="8">
        <f t="shared" si="5"/>
        <v>4.7166666666666668</v>
      </c>
    </row>
    <row r="173" spans="1:11">
      <c r="A173" s="13">
        <v>45341</v>
      </c>
      <c r="B173" s="2">
        <v>8</v>
      </c>
      <c r="C173" s="2">
        <v>26</v>
      </c>
      <c r="D173" s="3">
        <v>51</v>
      </c>
      <c r="E173" s="2">
        <v>4</v>
      </c>
      <c r="F173" s="3">
        <v>65</v>
      </c>
      <c r="G173" s="3">
        <v>40</v>
      </c>
      <c r="H173" s="3">
        <f t="shared" si="4"/>
        <v>194</v>
      </c>
      <c r="I173" s="3">
        <v>8154</v>
      </c>
      <c r="J173" s="14">
        <v>407.7</v>
      </c>
      <c r="K173" s="8">
        <f t="shared" si="5"/>
        <v>3.2333333333333334</v>
      </c>
    </row>
    <row r="174" spans="1:11">
      <c r="A174" s="9">
        <v>45342</v>
      </c>
      <c r="B174" s="10">
        <v>2</v>
      </c>
      <c r="C174" s="10">
        <v>3</v>
      </c>
      <c r="D174" s="11">
        <v>73</v>
      </c>
      <c r="E174" s="10">
        <v>21</v>
      </c>
      <c r="F174" s="11">
        <v>155</v>
      </c>
      <c r="G174" s="11">
        <v>81</v>
      </c>
      <c r="H174" s="11">
        <f t="shared" si="4"/>
        <v>335</v>
      </c>
      <c r="I174" s="11">
        <v>7375</v>
      </c>
      <c r="J174" s="12">
        <v>368.75</v>
      </c>
      <c r="K174" s="8">
        <f t="shared" si="5"/>
        <v>5.583333333333333</v>
      </c>
    </row>
    <row r="175" spans="1:11">
      <c r="A175" s="13">
        <v>45343</v>
      </c>
      <c r="B175" s="2">
        <v>15</v>
      </c>
      <c r="C175" s="2">
        <v>11</v>
      </c>
      <c r="D175" s="3">
        <v>95</v>
      </c>
      <c r="E175" s="2">
        <v>13</v>
      </c>
      <c r="F175" s="3">
        <v>21</v>
      </c>
      <c r="G175" s="3">
        <v>31</v>
      </c>
      <c r="H175" s="3">
        <f t="shared" si="4"/>
        <v>186</v>
      </c>
      <c r="I175" s="3">
        <v>7681</v>
      </c>
      <c r="J175" s="14">
        <v>384.05</v>
      </c>
      <c r="K175" s="8">
        <f t="shared" si="5"/>
        <v>3.1</v>
      </c>
    </row>
    <row r="176" spans="1:11">
      <c r="A176" s="9">
        <v>45344</v>
      </c>
      <c r="B176" s="10">
        <v>35</v>
      </c>
      <c r="C176" s="10">
        <v>4</v>
      </c>
      <c r="D176" s="11">
        <v>117</v>
      </c>
      <c r="E176" s="10">
        <v>29</v>
      </c>
      <c r="F176" s="11">
        <v>53</v>
      </c>
      <c r="G176" s="11">
        <v>56</v>
      </c>
      <c r="H176" s="11">
        <f t="shared" si="4"/>
        <v>294</v>
      </c>
      <c r="I176" s="11">
        <v>8979</v>
      </c>
      <c r="J176" s="12">
        <v>448.94999999999993</v>
      </c>
      <c r="K176" s="8">
        <f t="shared" si="5"/>
        <v>4.9000000000000004</v>
      </c>
    </row>
    <row r="177" spans="1:11">
      <c r="A177" s="13">
        <v>45345</v>
      </c>
      <c r="B177" s="2">
        <v>59</v>
      </c>
      <c r="C177" s="2">
        <v>45</v>
      </c>
      <c r="D177" s="3">
        <v>29</v>
      </c>
      <c r="E177" s="2">
        <v>7</v>
      </c>
      <c r="F177" s="3">
        <v>98</v>
      </c>
      <c r="G177" s="3">
        <v>66</v>
      </c>
      <c r="H177" s="3">
        <f t="shared" si="4"/>
        <v>304</v>
      </c>
      <c r="I177" s="3">
        <v>8253</v>
      </c>
      <c r="J177" s="14">
        <v>412.65</v>
      </c>
      <c r="K177" s="8">
        <f t="shared" si="5"/>
        <v>5.0666666666666664</v>
      </c>
    </row>
    <row r="178" spans="1:11">
      <c r="A178" s="9">
        <v>45346</v>
      </c>
      <c r="B178" s="10">
        <v>66</v>
      </c>
      <c r="C178" s="10">
        <v>42</v>
      </c>
      <c r="D178" s="11">
        <v>51</v>
      </c>
      <c r="E178" s="10">
        <v>26</v>
      </c>
      <c r="F178" s="11">
        <v>61</v>
      </c>
      <c r="G178" s="11">
        <v>25</v>
      </c>
      <c r="H178" s="11">
        <f t="shared" si="4"/>
        <v>271</v>
      </c>
      <c r="I178" s="11">
        <v>7951</v>
      </c>
      <c r="J178" s="12">
        <v>397.54999999999995</v>
      </c>
      <c r="K178" s="8">
        <f t="shared" si="5"/>
        <v>4.5166666666666666</v>
      </c>
    </row>
    <row r="179" spans="1:11">
      <c r="A179" s="13">
        <v>45347</v>
      </c>
      <c r="B179" s="2">
        <v>30</v>
      </c>
      <c r="C179" s="2">
        <v>13</v>
      </c>
      <c r="D179" s="3">
        <v>73</v>
      </c>
      <c r="E179" s="2">
        <v>19</v>
      </c>
      <c r="F179" s="3">
        <v>139</v>
      </c>
      <c r="G179" s="3">
        <v>60</v>
      </c>
      <c r="H179" s="3">
        <f t="shared" si="4"/>
        <v>334</v>
      </c>
      <c r="I179" s="3">
        <v>9800</v>
      </c>
      <c r="J179" s="14">
        <v>490.00000000000006</v>
      </c>
      <c r="K179" s="8">
        <f t="shared" si="5"/>
        <v>5.5666666666666664</v>
      </c>
    </row>
    <row r="180" spans="1:11">
      <c r="A180" s="9">
        <v>45348</v>
      </c>
      <c r="B180" s="10">
        <v>32</v>
      </c>
      <c r="C180" s="10">
        <v>15</v>
      </c>
      <c r="D180" s="11">
        <v>95</v>
      </c>
      <c r="E180" s="10">
        <v>2</v>
      </c>
      <c r="F180" s="11">
        <v>6</v>
      </c>
      <c r="G180" s="11">
        <v>87</v>
      </c>
      <c r="H180" s="11">
        <f t="shared" si="4"/>
        <v>237</v>
      </c>
      <c r="I180" s="11">
        <v>8547</v>
      </c>
      <c r="J180" s="12">
        <v>427.35</v>
      </c>
      <c r="K180" s="8">
        <f t="shared" si="5"/>
        <v>3.95</v>
      </c>
    </row>
    <row r="181" spans="1:11">
      <c r="A181" s="13">
        <v>45349</v>
      </c>
      <c r="B181" s="2">
        <v>62</v>
      </c>
      <c r="C181" s="2">
        <v>45</v>
      </c>
      <c r="D181" s="3">
        <v>117</v>
      </c>
      <c r="E181" s="2">
        <v>24</v>
      </c>
      <c r="F181" s="3">
        <v>143</v>
      </c>
      <c r="G181" s="3">
        <v>52</v>
      </c>
      <c r="H181" s="3">
        <f t="shared" si="4"/>
        <v>443</v>
      </c>
      <c r="I181" s="3">
        <v>7351</v>
      </c>
      <c r="J181" s="14">
        <v>367.55</v>
      </c>
      <c r="K181" s="8">
        <f t="shared" si="5"/>
        <v>7.3833333333333337</v>
      </c>
    </row>
    <row r="182" spans="1:11">
      <c r="A182" s="9">
        <v>45350</v>
      </c>
      <c r="B182" s="10">
        <v>8</v>
      </c>
      <c r="C182" s="10">
        <v>37</v>
      </c>
      <c r="D182" s="11">
        <v>20</v>
      </c>
      <c r="E182" s="10">
        <v>16</v>
      </c>
      <c r="F182" s="11">
        <v>27</v>
      </c>
      <c r="G182" s="11">
        <v>45</v>
      </c>
      <c r="H182" s="11">
        <f t="shared" si="4"/>
        <v>153</v>
      </c>
      <c r="I182" s="11">
        <v>9625</v>
      </c>
      <c r="J182" s="12">
        <v>481.25</v>
      </c>
      <c r="K182" s="8">
        <f t="shared" si="5"/>
        <v>2.5499999999999998</v>
      </c>
    </row>
    <row r="183" spans="1:11">
      <c r="A183" s="13">
        <v>45351</v>
      </c>
      <c r="B183" s="2">
        <v>40</v>
      </c>
      <c r="C183" s="2">
        <v>11</v>
      </c>
      <c r="D183" s="3">
        <v>42</v>
      </c>
      <c r="E183" s="2">
        <v>28</v>
      </c>
      <c r="F183" s="3">
        <v>109</v>
      </c>
      <c r="G183" s="3">
        <v>68</v>
      </c>
      <c r="H183" s="3">
        <f t="shared" si="4"/>
        <v>298</v>
      </c>
      <c r="I183" s="3">
        <v>8814</v>
      </c>
      <c r="J183" s="14">
        <v>440.7</v>
      </c>
      <c r="K183" s="8">
        <f t="shared" si="5"/>
        <v>4.9666666666666668</v>
      </c>
    </row>
    <row r="184" spans="1:11">
      <c r="A184" s="9">
        <v>45352</v>
      </c>
      <c r="B184" s="10">
        <v>10</v>
      </c>
      <c r="C184" s="10">
        <v>19</v>
      </c>
      <c r="D184" s="11">
        <v>64</v>
      </c>
      <c r="E184" s="10">
        <v>23</v>
      </c>
      <c r="F184" s="11">
        <v>44</v>
      </c>
      <c r="G184" s="11">
        <v>50</v>
      </c>
      <c r="H184" s="11">
        <f t="shared" si="4"/>
        <v>210</v>
      </c>
      <c r="I184" s="11">
        <v>7563</v>
      </c>
      <c r="J184" s="12">
        <v>378.15</v>
      </c>
      <c r="K184" s="8">
        <f t="shared" si="5"/>
        <v>3.5</v>
      </c>
    </row>
    <row r="185" spans="1:11">
      <c r="A185" s="13">
        <v>45353</v>
      </c>
      <c r="B185" s="2">
        <v>45</v>
      </c>
      <c r="C185" s="2">
        <v>14</v>
      </c>
      <c r="D185" s="3">
        <v>86</v>
      </c>
      <c r="E185" s="2">
        <v>3</v>
      </c>
      <c r="F185" s="3">
        <v>75</v>
      </c>
      <c r="G185" s="3">
        <v>26</v>
      </c>
      <c r="H185" s="3">
        <f t="shared" si="4"/>
        <v>249</v>
      </c>
      <c r="I185" s="3">
        <v>7927</v>
      </c>
      <c r="J185" s="14">
        <v>396.34999999999997</v>
      </c>
      <c r="K185" s="8">
        <f t="shared" si="5"/>
        <v>4.1500000000000004</v>
      </c>
    </row>
    <row r="186" spans="1:11">
      <c r="A186" s="9">
        <v>45354</v>
      </c>
      <c r="B186" s="10">
        <v>20</v>
      </c>
      <c r="C186" s="10">
        <v>16</v>
      </c>
      <c r="D186" s="11">
        <v>108</v>
      </c>
      <c r="E186" s="10">
        <v>10</v>
      </c>
      <c r="F186" s="11">
        <v>122</v>
      </c>
      <c r="G186" s="11">
        <v>84</v>
      </c>
      <c r="H186" s="11">
        <f t="shared" si="4"/>
        <v>360</v>
      </c>
      <c r="I186" s="11">
        <v>8429</v>
      </c>
      <c r="J186" s="12">
        <v>421.45</v>
      </c>
      <c r="K186" s="8">
        <f t="shared" si="5"/>
        <v>6</v>
      </c>
    </row>
    <row r="187" spans="1:11">
      <c r="A187" s="13">
        <v>45355</v>
      </c>
      <c r="B187" s="2">
        <v>38</v>
      </c>
      <c r="C187" s="2">
        <v>6</v>
      </c>
      <c r="D187" s="3">
        <v>20</v>
      </c>
      <c r="E187" s="2">
        <v>20</v>
      </c>
      <c r="F187" s="3">
        <v>8</v>
      </c>
      <c r="G187" s="3">
        <v>33</v>
      </c>
      <c r="H187" s="3">
        <f t="shared" si="4"/>
        <v>125</v>
      </c>
      <c r="I187" s="3">
        <v>7994</v>
      </c>
      <c r="J187" s="14">
        <v>399.7</v>
      </c>
      <c r="K187" s="8">
        <f t="shared" si="5"/>
        <v>2.0833333333333335</v>
      </c>
    </row>
    <row r="188" spans="1:11">
      <c r="A188" s="9">
        <v>45356</v>
      </c>
      <c r="B188" s="10">
        <v>66</v>
      </c>
      <c r="C188" s="10">
        <v>5</v>
      </c>
      <c r="D188" s="11">
        <v>42</v>
      </c>
      <c r="E188" s="10">
        <v>5</v>
      </c>
      <c r="F188" s="11">
        <v>116</v>
      </c>
      <c r="G188" s="11">
        <v>74</v>
      </c>
      <c r="H188" s="11">
        <f t="shared" si="4"/>
        <v>308</v>
      </c>
      <c r="I188" s="11">
        <v>7453</v>
      </c>
      <c r="J188" s="12">
        <v>372.65000000000003</v>
      </c>
      <c r="K188" s="8">
        <f t="shared" si="5"/>
        <v>5.1333333333333337</v>
      </c>
    </row>
    <row r="189" spans="1:11">
      <c r="A189" s="13">
        <v>45357</v>
      </c>
      <c r="B189" s="2">
        <v>28</v>
      </c>
      <c r="C189" s="2">
        <v>37</v>
      </c>
      <c r="D189" s="3">
        <v>64</v>
      </c>
      <c r="E189" s="2">
        <v>15</v>
      </c>
      <c r="F189" s="3">
        <v>41</v>
      </c>
      <c r="G189" s="3">
        <v>91</v>
      </c>
      <c r="H189" s="3">
        <f t="shared" ref="H189:H252" si="6">B189+C189+D189+E189+F189+G189</f>
        <v>276</v>
      </c>
      <c r="I189" s="3">
        <v>7558</v>
      </c>
      <c r="J189" s="14">
        <v>377.9</v>
      </c>
      <c r="K189" s="8">
        <f t="shared" si="5"/>
        <v>4.5999999999999996</v>
      </c>
    </row>
    <row r="190" spans="1:11">
      <c r="A190" s="9">
        <v>45358</v>
      </c>
      <c r="B190" s="10">
        <v>19</v>
      </c>
      <c r="C190" s="10">
        <v>17</v>
      </c>
      <c r="D190" s="11">
        <v>86</v>
      </c>
      <c r="E190" s="10">
        <v>8</v>
      </c>
      <c r="F190" s="11">
        <v>148</v>
      </c>
      <c r="G190" s="11">
        <v>42</v>
      </c>
      <c r="H190" s="11">
        <f t="shared" si="6"/>
        <v>320</v>
      </c>
      <c r="I190" s="11">
        <v>8889</v>
      </c>
      <c r="J190" s="12">
        <v>444.45</v>
      </c>
      <c r="K190" s="8">
        <f t="shared" si="5"/>
        <v>5.333333333333333</v>
      </c>
    </row>
    <row r="191" spans="1:11">
      <c r="A191" s="13">
        <v>45359</v>
      </c>
      <c r="B191" s="2">
        <v>52</v>
      </c>
      <c r="C191" s="2">
        <v>48</v>
      </c>
      <c r="D191" s="3">
        <v>108</v>
      </c>
      <c r="E191" s="2">
        <v>25</v>
      </c>
      <c r="F191" s="3">
        <v>19</v>
      </c>
      <c r="G191" s="3">
        <v>44</v>
      </c>
      <c r="H191" s="3">
        <f t="shared" si="6"/>
        <v>296</v>
      </c>
      <c r="I191" s="3">
        <v>9251</v>
      </c>
      <c r="J191" s="14">
        <v>462.54999999999995</v>
      </c>
      <c r="K191" s="8">
        <f t="shared" si="5"/>
        <v>4.9333333333333336</v>
      </c>
    </row>
    <row r="192" spans="1:11">
      <c r="A192" s="9">
        <v>45360</v>
      </c>
      <c r="B192" s="10">
        <v>29</v>
      </c>
      <c r="C192" s="10">
        <v>33</v>
      </c>
      <c r="D192" s="11">
        <v>31</v>
      </c>
      <c r="E192" s="10">
        <v>12</v>
      </c>
      <c r="F192" s="11">
        <v>82</v>
      </c>
      <c r="G192" s="11">
        <v>76</v>
      </c>
      <c r="H192" s="11">
        <f t="shared" si="6"/>
        <v>263</v>
      </c>
      <c r="I192" s="11">
        <v>7646</v>
      </c>
      <c r="J192" s="12">
        <v>382.3</v>
      </c>
      <c r="K192" s="8">
        <f t="shared" si="5"/>
        <v>4.3833333333333337</v>
      </c>
    </row>
    <row r="193" spans="1:11">
      <c r="A193" s="13">
        <v>45361</v>
      </c>
      <c r="B193" s="2">
        <v>12</v>
      </c>
      <c r="C193" s="2">
        <v>48</v>
      </c>
      <c r="D193" s="3">
        <v>53</v>
      </c>
      <c r="E193" s="2">
        <v>30</v>
      </c>
      <c r="F193" s="3">
        <v>57</v>
      </c>
      <c r="G193" s="3">
        <v>70</v>
      </c>
      <c r="H193" s="3">
        <f t="shared" si="6"/>
        <v>270</v>
      </c>
      <c r="I193" s="3">
        <v>7332</v>
      </c>
      <c r="J193" s="14">
        <v>366.59999999999997</v>
      </c>
      <c r="K193" s="8">
        <f t="shared" si="5"/>
        <v>4.5</v>
      </c>
    </row>
    <row r="194" spans="1:11">
      <c r="A194" s="9">
        <v>45362</v>
      </c>
      <c r="B194" s="10">
        <v>19</v>
      </c>
      <c r="C194" s="10">
        <v>2</v>
      </c>
      <c r="D194" s="11">
        <v>75</v>
      </c>
      <c r="E194" s="10">
        <v>17</v>
      </c>
      <c r="F194" s="11">
        <v>120</v>
      </c>
      <c r="G194" s="11">
        <v>23</v>
      </c>
      <c r="H194" s="11">
        <f t="shared" si="6"/>
        <v>256</v>
      </c>
      <c r="I194" s="11">
        <v>9346</v>
      </c>
      <c r="J194" s="12">
        <v>467.3</v>
      </c>
      <c r="K194" s="8">
        <f t="shared" si="5"/>
        <v>4.2666666666666666</v>
      </c>
    </row>
    <row r="195" spans="1:11">
      <c r="A195" s="13">
        <v>45363</v>
      </c>
      <c r="B195" s="2">
        <v>2</v>
      </c>
      <c r="C195" s="2">
        <v>35</v>
      </c>
      <c r="D195" s="3">
        <v>97</v>
      </c>
      <c r="E195" s="2">
        <v>3</v>
      </c>
      <c r="F195" s="3">
        <v>30</v>
      </c>
      <c r="G195" s="3">
        <v>83</v>
      </c>
      <c r="H195" s="3">
        <f t="shared" si="6"/>
        <v>250</v>
      </c>
      <c r="I195" s="3">
        <v>7802</v>
      </c>
      <c r="J195" s="14">
        <v>390.09999999999997</v>
      </c>
      <c r="K195" s="8">
        <f t="shared" ref="K195:K258" si="7">H195/60</f>
        <v>4.166666666666667</v>
      </c>
    </row>
    <row r="196" spans="1:11">
      <c r="A196" s="9">
        <v>45364</v>
      </c>
      <c r="B196" s="10">
        <v>55</v>
      </c>
      <c r="C196" s="10">
        <v>15</v>
      </c>
      <c r="D196" s="11">
        <v>119</v>
      </c>
      <c r="E196" s="10">
        <v>9</v>
      </c>
      <c r="F196" s="11">
        <v>95</v>
      </c>
      <c r="G196" s="11">
        <v>100</v>
      </c>
      <c r="H196" s="11">
        <f t="shared" si="6"/>
        <v>393</v>
      </c>
      <c r="I196" s="11">
        <v>9085</v>
      </c>
      <c r="J196" s="12">
        <v>454.25000000000006</v>
      </c>
      <c r="K196" s="8">
        <f t="shared" si="7"/>
        <v>6.55</v>
      </c>
    </row>
    <row r="197" spans="1:11">
      <c r="A197" s="13">
        <v>45365</v>
      </c>
      <c r="B197" s="2">
        <v>48</v>
      </c>
      <c r="C197" s="2">
        <v>29</v>
      </c>
      <c r="D197" s="3">
        <v>31</v>
      </c>
      <c r="E197" s="2">
        <v>14</v>
      </c>
      <c r="F197" s="3">
        <v>79</v>
      </c>
      <c r="G197" s="3">
        <v>35</v>
      </c>
      <c r="H197" s="3">
        <f t="shared" si="6"/>
        <v>236</v>
      </c>
      <c r="I197" s="3">
        <v>7317</v>
      </c>
      <c r="J197" s="14">
        <v>365.85</v>
      </c>
      <c r="K197" s="8">
        <f t="shared" si="7"/>
        <v>3.9333333333333331</v>
      </c>
    </row>
    <row r="198" spans="1:11">
      <c r="A198" s="9">
        <v>45366</v>
      </c>
      <c r="B198" s="10">
        <v>76</v>
      </c>
      <c r="C198" s="10">
        <v>50</v>
      </c>
      <c r="D198" s="11">
        <v>53</v>
      </c>
      <c r="E198" s="10">
        <v>22</v>
      </c>
      <c r="F198" s="11">
        <v>136</v>
      </c>
      <c r="G198" s="11">
        <v>28</v>
      </c>
      <c r="H198" s="11">
        <f t="shared" si="6"/>
        <v>365</v>
      </c>
      <c r="I198" s="11">
        <v>9145</v>
      </c>
      <c r="J198" s="12">
        <v>457.25</v>
      </c>
      <c r="K198" s="8">
        <f t="shared" si="7"/>
        <v>6.083333333333333</v>
      </c>
    </row>
    <row r="199" spans="1:11">
      <c r="A199" s="13">
        <v>45367</v>
      </c>
      <c r="B199" s="2">
        <v>28</v>
      </c>
      <c r="C199" s="2">
        <v>13</v>
      </c>
      <c r="D199" s="3">
        <v>75</v>
      </c>
      <c r="E199" s="2">
        <v>1</v>
      </c>
      <c r="F199" s="3">
        <v>9</v>
      </c>
      <c r="G199" s="3">
        <v>38</v>
      </c>
      <c r="H199" s="3">
        <f t="shared" si="6"/>
        <v>164</v>
      </c>
      <c r="I199" s="3">
        <v>7257</v>
      </c>
      <c r="J199" s="14">
        <v>362.84999999999997</v>
      </c>
      <c r="K199" s="8">
        <f t="shared" si="7"/>
        <v>2.7333333333333334</v>
      </c>
    </row>
    <row r="200" spans="1:11">
      <c r="A200" s="9">
        <v>45368</v>
      </c>
      <c r="B200" s="10">
        <v>52</v>
      </c>
      <c r="C200" s="10">
        <v>12</v>
      </c>
      <c r="D200" s="11">
        <v>97</v>
      </c>
      <c r="E200" s="10">
        <v>6</v>
      </c>
      <c r="F200" s="11">
        <v>133</v>
      </c>
      <c r="G200" s="11">
        <v>20</v>
      </c>
      <c r="H200" s="11">
        <f t="shared" si="6"/>
        <v>320</v>
      </c>
      <c r="I200" s="11">
        <v>8042</v>
      </c>
      <c r="J200" s="12">
        <v>402.09999999999997</v>
      </c>
      <c r="K200" s="8">
        <f t="shared" si="7"/>
        <v>5.333333333333333</v>
      </c>
    </row>
    <row r="201" spans="1:11">
      <c r="A201" s="13">
        <v>45369</v>
      </c>
      <c r="B201" s="2">
        <v>30</v>
      </c>
      <c r="C201" s="2">
        <v>22</v>
      </c>
      <c r="D201" s="3">
        <v>119</v>
      </c>
      <c r="E201" s="2">
        <v>11</v>
      </c>
      <c r="F201" s="3">
        <v>38</v>
      </c>
      <c r="G201" s="3">
        <v>27</v>
      </c>
      <c r="H201" s="3">
        <f t="shared" si="6"/>
        <v>247</v>
      </c>
      <c r="I201" s="3">
        <v>8009</v>
      </c>
      <c r="J201" s="14">
        <v>400.45000000000005</v>
      </c>
      <c r="K201" s="8">
        <f t="shared" si="7"/>
        <v>4.1166666666666663</v>
      </c>
    </row>
    <row r="202" spans="1:11">
      <c r="A202" s="9">
        <v>45370</v>
      </c>
      <c r="B202" s="10">
        <v>59</v>
      </c>
      <c r="C202" s="10">
        <v>11</v>
      </c>
      <c r="D202" s="11">
        <v>40</v>
      </c>
      <c r="E202" s="10">
        <v>27</v>
      </c>
      <c r="F202" s="11">
        <v>151</v>
      </c>
      <c r="G202" s="11">
        <v>92</v>
      </c>
      <c r="H202" s="11">
        <f t="shared" si="6"/>
        <v>380</v>
      </c>
      <c r="I202" s="11">
        <v>9716</v>
      </c>
      <c r="J202" s="12">
        <v>485.79999999999995</v>
      </c>
      <c r="K202" s="8">
        <f t="shared" si="7"/>
        <v>6.333333333333333</v>
      </c>
    </row>
    <row r="203" spans="1:11">
      <c r="A203" s="13">
        <v>45371</v>
      </c>
      <c r="B203" s="2">
        <v>56</v>
      </c>
      <c r="C203" s="2">
        <v>26</v>
      </c>
      <c r="D203" s="3">
        <v>62</v>
      </c>
      <c r="E203" s="2">
        <v>18</v>
      </c>
      <c r="F203" s="3">
        <v>16</v>
      </c>
      <c r="G203" s="3">
        <v>57</v>
      </c>
      <c r="H203" s="3">
        <f t="shared" si="6"/>
        <v>235</v>
      </c>
      <c r="I203" s="3">
        <v>8609</v>
      </c>
      <c r="J203" s="14">
        <v>430.45</v>
      </c>
      <c r="K203" s="8">
        <f t="shared" si="7"/>
        <v>3.9166666666666665</v>
      </c>
    </row>
    <row r="204" spans="1:11">
      <c r="A204" s="9">
        <v>45372</v>
      </c>
      <c r="B204" s="10">
        <v>53</v>
      </c>
      <c r="C204" s="10">
        <v>38</v>
      </c>
      <c r="D204" s="11">
        <v>84</v>
      </c>
      <c r="E204" s="10">
        <v>4</v>
      </c>
      <c r="F204" s="11">
        <v>63</v>
      </c>
      <c r="G204" s="11">
        <v>65</v>
      </c>
      <c r="H204" s="11">
        <f t="shared" si="6"/>
        <v>307</v>
      </c>
      <c r="I204" s="11">
        <v>9037</v>
      </c>
      <c r="J204" s="12">
        <v>451.85</v>
      </c>
      <c r="K204" s="8">
        <f t="shared" si="7"/>
        <v>5.1166666666666663</v>
      </c>
    </row>
    <row r="205" spans="1:11">
      <c r="A205" s="13">
        <v>45373</v>
      </c>
      <c r="B205" s="2">
        <v>17</v>
      </c>
      <c r="C205" s="2">
        <v>28</v>
      </c>
      <c r="D205" s="3">
        <v>106</v>
      </c>
      <c r="E205" s="2">
        <v>21</v>
      </c>
      <c r="F205" s="3">
        <v>105</v>
      </c>
      <c r="G205" s="3">
        <v>72</v>
      </c>
      <c r="H205" s="3">
        <f t="shared" si="6"/>
        <v>349</v>
      </c>
      <c r="I205" s="3">
        <v>7865</v>
      </c>
      <c r="J205" s="14">
        <v>393.25</v>
      </c>
      <c r="K205" s="8">
        <f t="shared" si="7"/>
        <v>5.8166666666666664</v>
      </c>
    </row>
    <row r="206" spans="1:11">
      <c r="A206" s="9">
        <v>45374</v>
      </c>
      <c r="B206" s="10">
        <v>5</v>
      </c>
      <c r="C206" s="10">
        <v>18</v>
      </c>
      <c r="D206" s="11">
        <v>128</v>
      </c>
      <c r="E206" s="10">
        <v>13</v>
      </c>
      <c r="F206" s="11">
        <v>141</v>
      </c>
      <c r="G206" s="11">
        <v>29</v>
      </c>
      <c r="H206" s="11">
        <f t="shared" si="6"/>
        <v>334</v>
      </c>
      <c r="I206" s="11">
        <v>7271</v>
      </c>
      <c r="J206" s="12">
        <v>363.55</v>
      </c>
      <c r="K206" s="8">
        <f t="shared" si="7"/>
        <v>5.5666666666666664</v>
      </c>
    </row>
    <row r="207" spans="1:11">
      <c r="A207" s="13">
        <v>45375</v>
      </c>
      <c r="B207" s="2">
        <v>78</v>
      </c>
      <c r="C207" s="2">
        <v>22</v>
      </c>
      <c r="D207" s="3">
        <v>40</v>
      </c>
      <c r="E207" s="2">
        <v>29</v>
      </c>
      <c r="F207" s="3">
        <v>31</v>
      </c>
      <c r="G207" s="3">
        <v>48</v>
      </c>
      <c r="H207" s="3">
        <f t="shared" si="6"/>
        <v>248</v>
      </c>
      <c r="I207" s="3">
        <v>7549</v>
      </c>
      <c r="J207" s="14">
        <v>377.45000000000005</v>
      </c>
      <c r="K207" s="8">
        <f t="shared" si="7"/>
        <v>4.1333333333333337</v>
      </c>
    </row>
    <row r="208" spans="1:11">
      <c r="A208" s="9">
        <v>45376</v>
      </c>
      <c r="B208" s="10">
        <v>72</v>
      </c>
      <c r="C208" s="10">
        <v>36</v>
      </c>
      <c r="D208" s="11">
        <v>62</v>
      </c>
      <c r="E208" s="10">
        <v>7</v>
      </c>
      <c r="F208" s="11">
        <v>84</v>
      </c>
      <c r="G208" s="11">
        <v>89</v>
      </c>
      <c r="H208" s="11">
        <f t="shared" si="6"/>
        <v>350</v>
      </c>
      <c r="I208" s="11">
        <v>8873</v>
      </c>
      <c r="J208" s="12">
        <v>443.65</v>
      </c>
      <c r="K208" s="8">
        <f t="shared" si="7"/>
        <v>5.833333333333333</v>
      </c>
    </row>
    <row r="209" spans="1:11">
      <c r="A209" s="13">
        <v>45377</v>
      </c>
      <c r="B209" s="2">
        <v>3</v>
      </c>
      <c r="C209" s="2">
        <v>20</v>
      </c>
      <c r="D209" s="3">
        <v>84</v>
      </c>
      <c r="E209" s="2">
        <v>26</v>
      </c>
      <c r="F209" s="3">
        <v>66</v>
      </c>
      <c r="G209" s="3">
        <v>52</v>
      </c>
      <c r="H209" s="3">
        <f t="shared" si="6"/>
        <v>251</v>
      </c>
      <c r="I209" s="3">
        <v>7590</v>
      </c>
      <c r="J209" s="14">
        <v>379.5</v>
      </c>
      <c r="K209" s="8">
        <f t="shared" si="7"/>
        <v>4.1833333333333336</v>
      </c>
    </row>
    <row r="210" spans="1:11">
      <c r="A210" s="9">
        <v>45378</v>
      </c>
      <c r="B210" s="10">
        <v>61</v>
      </c>
      <c r="C210" s="10">
        <v>36</v>
      </c>
      <c r="D210" s="11">
        <v>106</v>
      </c>
      <c r="E210" s="10">
        <v>19</v>
      </c>
      <c r="F210" s="11">
        <v>144</v>
      </c>
      <c r="G210" s="11">
        <v>41</v>
      </c>
      <c r="H210" s="11">
        <f t="shared" si="6"/>
        <v>407</v>
      </c>
      <c r="I210" s="11">
        <v>9743</v>
      </c>
      <c r="J210" s="12">
        <v>487.15000000000003</v>
      </c>
      <c r="K210" s="8">
        <f t="shared" si="7"/>
        <v>6.7833333333333332</v>
      </c>
    </row>
    <row r="211" spans="1:11">
      <c r="A211" s="13">
        <v>45379</v>
      </c>
      <c r="B211" s="2">
        <v>1</v>
      </c>
      <c r="C211" s="2">
        <v>30</v>
      </c>
      <c r="D211" s="3">
        <v>128</v>
      </c>
      <c r="E211" s="2">
        <v>2</v>
      </c>
      <c r="F211" s="3">
        <v>20</v>
      </c>
      <c r="G211" s="3">
        <v>74</v>
      </c>
      <c r="H211" s="3">
        <f t="shared" si="6"/>
        <v>255</v>
      </c>
      <c r="I211" s="3">
        <v>7520</v>
      </c>
      <c r="J211" s="14">
        <v>376</v>
      </c>
      <c r="K211" s="8">
        <f t="shared" si="7"/>
        <v>4.25</v>
      </c>
    </row>
    <row r="212" spans="1:11">
      <c r="A212" s="9">
        <v>45380</v>
      </c>
      <c r="B212" s="10">
        <v>22</v>
      </c>
      <c r="C212" s="10">
        <v>26</v>
      </c>
      <c r="D212" s="11">
        <v>39</v>
      </c>
      <c r="E212" s="10">
        <v>24</v>
      </c>
      <c r="F212" s="11">
        <v>52</v>
      </c>
      <c r="G212" s="11">
        <v>85</v>
      </c>
      <c r="H212" s="11">
        <f t="shared" si="6"/>
        <v>248</v>
      </c>
      <c r="I212" s="11">
        <v>7732</v>
      </c>
      <c r="J212" s="12">
        <v>386.6</v>
      </c>
      <c r="K212" s="8">
        <f t="shared" si="7"/>
        <v>4.1333333333333337</v>
      </c>
    </row>
    <row r="213" spans="1:11">
      <c r="A213" s="13">
        <v>45381</v>
      </c>
      <c r="B213" s="2">
        <v>28</v>
      </c>
      <c r="C213" s="2">
        <v>2</v>
      </c>
      <c r="D213" s="3">
        <v>61</v>
      </c>
      <c r="E213" s="2">
        <v>16</v>
      </c>
      <c r="F213" s="3">
        <v>137</v>
      </c>
      <c r="G213" s="3">
        <v>58</v>
      </c>
      <c r="H213" s="3">
        <f t="shared" si="6"/>
        <v>302</v>
      </c>
      <c r="I213" s="3">
        <v>8231</v>
      </c>
      <c r="J213" s="14">
        <v>411.55</v>
      </c>
      <c r="K213" s="8">
        <f t="shared" si="7"/>
        <v>5.0333333333333332</v>
      </c>
    </row>
    <row r="214" spans="1:11">
      <c r="A214" s="9">
        <v>45382</v>
      </c>
      <c r="B214" s="10">
        <v>32</v>
      </c>
      <c r="C214" s="10">
        <v>44</v>
      </c>
      <c r="D214" s="11">
        <v>83</v>
      </c>
      <c r="E214" s="10">
        <v>28</v>
      </c>
      <c r="F214" s="11">
        <v>69</v>
      </c>
      <c r="G214" s="11">
        <v>77</v>
      </c>
      <c r="H214" s="11">
        <f t="shared" si="6"/>
        <v>333</v>
      </c>
      <c r="I214" s="11">
        <v>7358</v>
      </c>
      <c r="J214" s="12">
        <v>367.9</v>
      </c>
      <c r="K214" s="8">
        <f t="shared" si="7"/>
        <v>5.55</v>
      </c>
    </row>
    <row r="215" spans="1:11">
      <c r="A215" s="13">
        <v>45383</v>
      </c>
      <c r="B215" s="2">
        <v>4</v>
      </c>
      <c r="C215" s="2">
        <v>14</v>
      </c>
      <c r="D215" s="3">
        <v>105</v>
      </c>
      <c r="E215" s="2">
        <v>23</v>
      </c>
      <c r="F215" s="3">
        <v>140</v>
      </c>
      <c r="G215" s="3">
        <v>31</v>
      </c>
      <c r="H215" s="3">
        <f t="shared" si="6"/>
        <v>317</v>
      </c>
      <c r="I215" s="3">
        <v>9507</v>
      </c>
      <c r="J215" s="14">
        <v>475.34999999999997</v>
      </c>
      <c r="K215" s="8">
        <f t="shared" si="7"/>
        <v>5.2833333333333332</v>
      </c>
    </row>
    <row r="216" spans="1:11">
      <c r="A216" s="9">
        <v>45384</v>
      </c>
      <c r="B216" s="10">
        <v>16</v>
      </c>
      <c r="C216" s="10">
        <v>36</v>
      </c>
      <c r="D216" s="11">
        <v>127</v>
      </c>
      <c r="E216" s="10">
        <v>3</v>
      </c>
      <c r="F216" s="11">
        <v>2</v>
      </c>
      <c r="G216" s="11">
        <v>90</v>
      </c>
      <c r="H216" s="11">
        <f t="shared" si="6"/>
        <v>274</v>
      </c>
      <c r="I216" s="11">
        <v>7965</v>
      </c>
      <c r="J216" s="12">
        <v>398.25</v>
      </c>
      <c r="K216" s="8">
        <f t="shared" si="7"/>
        <v>4.5666666666666664</v>
      </c>
    </row>
    <row r="217" spans="1:11">
      <c r="A217" s="13">
        <v>45385</v>
      </c>
      <c r="B217" s="2">
        <v>78</v>
      </c>
      <c r="C217" s="2">
        <v>29</v>
      </c>
      <c r="D217" s="3">
        <v>39</v>
      </c>
      <c r="E217" s="2">
        <v>10</v>
      </c>
      <c r="F217" s="3">
        <v>117</v>
      </c>
      <c r="G217" s="3">
        <v>99</v>
      </c>
      <c r="H217" s="3">
        <f t="shared" si="6"/>
        <v>372</v>
      </c>
      <c r="I217" s="3">
        <v>7301</v>
      </c>
      <c r="J217" s="14">
        <v>365.05</v>
      </c>
      <c r="K217" s="8">
        <f t="shared" si="7"/>
        <v>6.2</v>
      </c>
    </row>
    <row r="218" spans="1:11">
      <c r="A218" s="9">
        <v>45386</v>
      </c>
      <c r="B218" s="10">
        <v>74</v>
      </c>
      <c r="C218" s="10">
        <v>40</v>
      </c>
      <c r="D218" s="11">
        <v>61</v>
      </c>
      <c r="E218" s="10">
        <v>20</v>
      </c>
      <c r="F218" s="11">
        <v>48</v>
      </c>
      <c r="G218" s="11">
        <v>46</v>
      </c>
      <c r="H218" s="11">
        <f t="shared" si="6"/>
        <v>289</v>
      </c>
      <c r="I218" s="11">
        <v>9498</v>
      </c>
      <c r="J218" s="12">
        <v>474.9</v>
      </c>
      <c r="K218" s="8">
        <f t="shared" si="7"/>
        <v>4.8166666666666664</v>
      </c>
    </row>
    <row r="219" spans="1:11">
      <c r="A219" s="13">
        <v>45387</v>
      </c>
      <c r="B219" s="2">
        <v>36</v>
      </c>
      <c r="C219" s="2">
        <v>0</v>
      </c>
      <c r="D219" s="3">
        <v>83</v>
      </c>
      <c r="E219" s="2">
        <v>5</v>
      </c>
      <c r="F219" s="3">
        <v>74</v>
      </c>
      <c r="G219" s="3">
        <v>33</v>
      </c>
      <c r="H219" s="3">
        <f t="shared" si="6"/>
        <v>231</v>
      </c>
      <c r="I219" s="3">
        <v>7356</v>
      </c>
      <c r="J219" s="14">
        <v>367.8</v>
      </c>
      <c r="K219" s="8">
        <f t="shared" si="7"/>
        <v>3.85</v>
      </c>
    </row>
    <row r="220" spans="1:11">
      <c r="A220" s="9">
        <v>45388</v>
      </c>
      <c r="B220" s="10">
        <v>18</v>
      </c>
      <c r="C220" s="10">
        <v>28</v>
      </c>
      <c r="D220" s="11">
        <v>105</v>
      </c>
      <c r="E220" s="10">
        <v>15</v>
      </c>
      <c r="F220" s="11">
        <v>126</v>
      </c>
      <c r="G220" s="11">
        <v>54</v>
      </c>
      <c r="H220" s="11">
        <f t="shared" si="6"/>
        <v>346</v>
      </c>
      <c r="I220" s="11">
        <v>7485</v>
      </c>
      <c r="J220" s="12">
        <v>374.25</v>
      </c>
      <c r="K220" s="8">
        <f t="shared" si="7"/>
        <v>5.7666666666666666</v>
      </c>
    </row>
    <row r="221" spans="1:11">
      <c r="A221" s="13">
        <v>45389</v>
      </c>
      <c r="B221" s="2">
        <v>79</v>
      </c>
      <c r="C221" s="2">
        <v>44</v>
      </c>
      <c r="D221" s="3">
        <v>127</v>
      </c>
      <c r="E221" s="2">
        <v>8</v>
      </c>
      <c r="F221" s="3">
        <v>14</v>
      </c>
      <c r="G221" s="3">
        <v>59</v>
      </c>
      <c r="H221" s="3">
        <f t="shared" si="6"/>
        <v>331</v>
      </c>
      <c r="I221" s="3">
        <v>8098</v>
      </c>
      <c r="J221" s="14">
        <v>404.90000000000003</v>
      </c>
      <c r="K221" s="8">
        <f t="shared" si="7"/>
        <v>5.5166666666666666</v>
      </c>
    </row>
    <row r="222" spans="1:11">
      <c r="A222" s="9">
        <v>45390</v>
      </c>
      <c r="B222" s="10">
        <v>27</v>
      </c>
      <c r="C222" s="10">
        <v>37</v>
      </c>
      <c r="D222" s="11">
        <v>50</v>
      </c>
      <c r="E222" s="10">
        <v>25</v>
      </c>
      <c r="F222" s="11">
        <v>115</v>
      </c>
      <c r="G222" s="11">
        <v>68</v>
      </c>
      <c r="H222" s="11">
        <f t="shared" si="6"/>
        <v>322</v>
      </c>
      <c r="I222" s="11">
        <v>7914</v>
      </c>
      <c r="J222" s="12">
        <v>395.7</v>
      </c>
      <c r="K222" s="8">
        <f t="shared" si="7"/>
        <v>5.3666666666666663</v>
      </c>
    </row>
    <row r="223" spans="1:11">
      <c r="A223" s="13">
        <v>45391</v>
      </c>
      <c r="B223" s="2">
        <v>8</v>
      </c>
      <c r="C223" s="2">
        <v>27</v>
      </c>
      <c r="D223" s="3">
        <v>72</v>
      </c>
      <c r="E223" s="2">
        <v>12</v>
      </c>
      <c r="F223" s="3">
        <v>43</v>
      </c>
      <c r="G223" s="3">
        <v>26</v>
      </c>
      <c r="H223" s="3">
        <f t="shared" si="6"/>
        <v>188</v>
      </c>
      <c r="I223" s="3">
        <v>8550</v>
      </c>
      <c r="J223" s="14">
        <v>427.50000000000006</v>
      </c>
      <c r="K223" s="8">
        <f t="shared" si="7"/>
        <v>3.1333333333333333</v>
      </c>
    </row>
    <row r="224" spans="1:11">
      <c r="A224" s="9">
        <v>45392</v>
      </c>
      <c r="B224" s="10">
        <v>14</v>
      </c>
      <c r="C224" s="10">
        <v>14</v>
      </c>
      <c r="D224" s="11">
        <v>94</v>
      </c>
      <c r="E224" s="10">
        <v>30</v>
      </c>
      <c r="F224" s="11">
        <v>92</v>
      </c>
      <c r="G224" s="11">
        <v>92</v>
      </c>
      <c r="H224" s="11">
        <f t="shared" si="6"/>
        <v>336</v>
      </c>
      <c r="I224" s="11">
        <v>7785</v>
      </c>
      <c r="J224" s="12">
        <v>389.25</v>
      </c>
      <c r="K224" s="8">
        <f t="shared" si="7"/>
        <v>5.6</v>
      </c>
    </row>
    <row r="225" spans="1:11">
      <c r="A225" s="13">
        <v>45393</v>
      </c>
      <c r="B225" s="2">
        <v>76</v>
      </c>
      <c r="C225" s="2">
        <v>8</v>
      </c>
      <c r="D225" s="3">
        <v>116</v>
      </c>
      <c r="E225" s="2">
        <v>17</v>
      </c>
      <c r="F225" s="3">
        <v>134</v>
      </c>
      <c r="G225" s="3">
        <v>43</v>
      </c>
      <c r="H225" s="3">
        <f t="shared" si="6"/>
        <v>394</v>
      </c>
      <c r="I225" s="3">
        <v>7294</v>
      </c>
      <c r="J225" s="14">
        <v>364.7</v>
      </c>
      <c r="K225" s="8">
        <f t="shared" si="7"/>
        <v>6.5666666666666664</v>
      </c>
    </row>
    <row r="226" spans="1:11">
      <c r="A226" s="9">
        <v>45394</v>
      </c>
      <c r="B226" s="10">
        <v>76</v>
      </c>
      <c r="C226" s="10">
        <v>36</v>
      </c>
      <c r="D226" s="11">
        <v>138</v>
      </c>
      <c r="E226" s="10">
        <v>3</v>
      </c>
      <c r="F226" s="11">
        <v>60</v>
      </c>
      <c r="G226" s="11">
        <v>61</v>
      </c>
      <c r="H226" s="11">
        <f t="shared" si="6"/>
        <v>374</v>
      </c>
      <c r="I226" s="11">
        <v>8812</v>
      </c>
      <c r="J226" s="12">
        <v>440.59999999999997</v>
      </c>
      <c r="K226" s="8">
        <f t="shared" si="7"/>
        <v>6.2333333333333334</v>
      </c>
    </row>
    <row r="227" spans="1:11">
      <c r="A227" s="13">
        <v>45395</v>
      </c>
      <c r="B227" s="2">
        <v>67</v>
      </c>
      <c r="C227" s="2">
        <v>49</v>
      </c>
      <c r="D227" s="3">
        <v>50</v>
      </c>
      <c r="E227" s="2">
        <v>9</v>
      </c>
      <c r="F227" s="3">
        <v>146</v>
      </c>
      <c r="G227" s="3">
        <v>32</v>
      </c>
      <c r="H227" s="3">
        <f t="shared" si="6"/>
        <v>353</v>
      </c>
      <c r="I227" s="3">
        <v>7892</v>
      </c>
      <c r="J227" s="14">
        <v>394.6</v>
      </c>
      <c r="K227" s="8">
        <f t="shared" si="7"/>
        <v>5.8833333333333337</v>
      </c>
    </row>
    <row r="228" spans="1:11">
      <c r="A228" s="9">
        <v>45396</v>
      </c>
      <c r="B228" s="10">
        <v>75</v>
      </c>
      <c r="C228" s="10">
        <v>15</v>
      </c>
      <c r="D228" s="11">
        <v>72</v>
      </c>
      <c r="E228" s="10">
        <v>14</v>
      </c>
      <c r="F228" s="11">
        <v>33</v>
      </c>
      <c r="G228" s="11">
        <v>100</v>
      </c>
      <c r="H228" s="11">
        <f t="shared" si="6"/>
        <v>309</v>
      </c>
      <c r="I228" s="11">
        <v>7478</v>
      </c>
      <c r="J228" s="12">
        <v>373.9</v>
      </c>
      <c r="K228" s="8">
        <f t="shared" si="7"/>
        <v>5.15</v>
      </c>
    </row>
    <row r="229" spans="1:11">
      <c r="A229" s="13">
        <v>45397</v>
      </c>
      <c r="B229" s="2">
        <v>45</v>
      </c>
      <c r="C229" s="2">
        <v>40</v>
      </c>
      <c r="D229" s="3">
        <v>94</v>
      </c>
      <c r="E229" s="2">
        <v>22</v>
      </c>
      <c r="F229" s="3">
        <v>107</v>
      </c>
      <c r="G229" s="3">
        <v>48</v>
      </c>
      <c r="H229" s="3">
        <f t="shared" si="6"/>
        <v>356</v>
      </c>
      <c r="I229" s="3">
        <v>7276</v>
      </c>
      <c r="J229" s="14">
        <v>363.8</v>
      </c>
      <c r="K229" s="8">
        <f t="shared" si="7"/>
        <v>5.9333333333333336</v>
      </c>
    </row>
    <row r="230" spans="1:11">
      <c r="A230" s="9">
        <v>45398</v>
      </c>
      <c r="B230" s="10">
        <v>46</v>
      </c>
      <c r="C230" s="10">
        <v>22</v>
      </c>
      <c r="D230" s="11">
        <v>116</v>
      </c>
      <c r="E230" s="10">
        <v>1</v>
      </c>
      <c r="F230" s="11">
        <v>10</v>
      </c>
      <c r="G230" s="11">
        <v>70</v>
      </c>
      <c r="H230" s="11">
        <f t="shared" si="6"/>
        <v>265</v>
      </c>
      <c r="I230" s="11">
        <v>8261</v>
      </c>
      <c r="J230" s="12">
        <v>413.04999999999995</v>
      </c>
      <c r="K230" s="8">
        <f t="shared" si="7"/>
        <v>4.416666666666667</v>
      </c>
    </row>
    <row r="231" spans="1:11">
      <c r="A231" s="13">
        <v>45399</v>
      </c>
      <c r="B231" s="2">
        <v>22</v>
      </c>
      <c r="C231" s="2">
        <v>24</v>
      </c>
      <c r="D231" s="3">
        <v>138</v>
      </c>
      <c r="E231" s="2">
        <v>6</v>
      </c>
      <c r="F231" s="3">
        <v>129</v>
      </c>
      <c r="G231" s="3">
        <v>86</v>
      </c>
      <c r="H231" s="3">
        <f t="shared" si="6"/>
        <v>405</v>
      </c>
      <c r="I231" s="3">
        <v>7716</v>
      </c>
      <c r="J231" s="14">
        <v>385.8</v>
      </c>
      <c r="K231" s="8">
        <f t="shared" si="7"/>
        <v>6.75</v>
      </c>
    </row>
    <row r="232" spans="1:11">
      <c r="A232" s="9">
        <v>45400</v>
      </c>
      <c r="B232" s="10">
        <v>17</v>
      </c>
      <c r="C232" s="10">
        <v>47</v>
      </c>
      <c r="D232" s="11">
        <v>49</v>
      </c>
      <c r="E232" s="10">
        <v>11</v>
      </c>
      <c r="F232" s="11">
        <v>86</v>
      </c>
      <c r="G232" s="11">
        <v>44</v>
      </c>
      <c r="H232" s="11">
        <f t="shared" si="6"/>
        <v>254</v>
      </c>
      <c r="I232" s="11">
        <v>7473</v>
      </c>
      <c r="J232" s="12">
        <v>373.65</v>
      </c>
      <c r="K232" s="8">
        <f t="shared" si="7"/>
        <v>4.2333333333333334</v>
      </c>
    </row>
    <row r="233" spans="1:11">
      <c r="A233" s="13">
        <v>45401</v>
      </c>
      <c r="B233" s="2">
        <v>72</v>
      </c>
      <c r="C233" s="2">
        <v>16</v>
      </c>
      <c r="D233" s="3">
        <v>71</v>
      </c>
      <c r="E233" s="2">
        <v>27</v>
      </c>
      <c r="F233" s="3">
        <v>4</v>
      </c>
      <c r="G233" s="3">
        <v>40</v>
      </c>
      <c r="H233" s="3">
        <f t="shared" si="6"/>
        <v>230</v>
      </c>
      <c r="I233" s="3">
        <v>8322</v>
      </c>
      <c r="J233" s="14">
        <v>416.09999999999997</v>
      </c>
      <c r="K233" s="8">
        <f t="shared" si="7"/>
        <v>3.8333333333333335</v>
      </c>
    </row>
    <row r="234" spans="1:11">
      <c r="A234" s="9">
        <v>45402</v>
      </c>
      <c r="B234" s="10">
        <v>78</v>
      </c>
      <c r="C234" s="10">
        <v>9</v>
      </c>
      <c r="D234" s="11">
        <v>93</v>
      </c>
      <c r="E234" s="10">
        <v>18</v>
      </c>
      <c r="F234" s="11">
        <v>119</v>
      </c>
      <c r="G234" s="11">
        <v>21</v>
      </c>
      <c r="H234" s="11">
        <f t="shared" si="6"/>
        <v>338</v>
      </c>
      <c r="I234" s="11">
        <v>8900</v>
      </c>
      <c r="J234" s="12">
        <v>445</v>
      </c>
      <c r="K234" s="8">
        <f t="shared" si="7"/>
        <v>5.6333333333333337</v>
      </c>
    </row>
    <row r="235" spans="1:11">
      <c r="A235" s="13">
        <v>45403</v>
      </c>
      <c r="B235" s="2">
        <v>53</v>
      </c>
      <c r="C235" s="2">
        <v>3</v>
      </c>
      <c r="D235" s="3">
        <v>115</v>
      </c>
      <c r="E235" s="2">
        <v>4</v>
      </c>
      <c r="F235" s="3">
        <v>35</v>
      </c>
      <c r="G235" s="3">
        <v>53</v>
      </c>
      <c r="H235" s="3">
        <f t="shared" si="6"/>
        <v>263</v>
      </c>
      <c r="I235" s="3">
        <v>9025</v>
      </c>
      <c r="J235" s="14">
        <v>451.25</v>
      </c>
      <c r="K235" s="8">
        <f t="shared" si="7"/>
        <v>4.3833333333333337</v>
      </c>
    </row>
    <row r="236" spans="1:11">
      <c r="A236" s="9">
        <v>45404</v>
      </c>
      <c r="B236" s="10">
        <v>41</v>
      </c>
      <c r="C236" s="10">
        <v>31</v>
      </c>
      <c r="D236" s="11">
        <v>137</v>
      </c>
      <c r="E236" s="10">
        <v>21</v>
      </c>
      <c r="F236" s="11">
        <v>100</v>
      </c>
      <c r="G236" s="11">
        <v>69</v>
      </c>
      <c r="H236" s="11">
        <f t="shared" si="6"/>
        <v>399</v>
      </c>
      <c r="I236" s="11">
        <v>8477</v>
      </c>
      <c r="J236" s="12">
        <v>423.85</v>
      </c>
      <c r="K236" s="8">
        <f t="shared" si="7"/>
        <v>6.65</v>
      </c>
    </row>
    <row r="237" spans="1:11">
      <c r="A237" s="13">
        <v>45405</v>
      </c>
      <c r="B237" s="2">
        <v>58</v>
      </c>
      <c r="C237" s="2">
        <v>12</v>
      </c>
      <c r="D237" s="3">
        <v>49</v>
      </c>
      <c r="E237" s="2">
        <v>13</v>
      </c>
      <c r="F237" s="3">
        <v>24</v>
      </c>
      <c r="G237" s="3">
        <v>31</v>
      </c>
      <c r="H237" s="3">
        <f t="shared" si="6"/>
        <v>187</v>
      </c>
      <c r="I237" s="3">
        <v>8001</v>
      </c>
      <c r="J237" s="14">
        <v>400.04999999999995</v>
      </c>
      <c r="K237" s="8">
        <f t="shared" si="7"/>
        <v>3.1166666666666667</v>
      </c>
    </row>
    <row r="238" spans="1:11">
      <c r="A238" s="9">
        <v>45406</v>
      </c>
      <c r="B238" s="10">
        <v>29</v>
      </c>
      <c r="C238" s="10">
        <v>47</v>
      </c>
      <c r="D238" s="11">
        <v>71</v>
      </c>
      <c r="E238" s="10">
        <v>29</v>
      </c>
      <c r="F238" s="11">
        <v>153</v>
      </c>
      <c r="G238" s="11">
        <v>27</v>
      </c>
      <c r="H238" s="11">
        <f t="shared" si="6"/>
        <v>356</v>
      </c>
      <c r="I238" s="11">
        <v>7528</v>
      </c>
      <c r="J238" s="12">
        <v>376.4</v>
      </c>
      <c r="K238" s="8">
        <f t="shared" si="7"/>
        <v>5.9333333333333336</v>
      </c>
    </row>
    <row r="239" spans="1:11">
      <c r="A239" s="13">
        <v>45407</v>
      </c>
      <c r="B239" s="2">
        <v>26</v>
      </c>
      <c r="C239" s="2">
        <v>46</v>
      </c>
      <c r="D239" s="3">
        <v>93</v>
      </c>
      <c r="E239" s="2">
        <v>7</v>
      </c>
      <c r="F239" s="3">
        <v>46</v>
      </c>
      <c r="G239" s="3">
        <v>66</v>
      </c>
      <c r="H239" s="3">
        <f t="shared" si="6"/>
        <v>284</v>
      </c>
      <c r="I239" s="3">
        <v>7126</v>
      </c>
      <c r="J239" s="14">
        <v>356.3</v>
      </c>
      <c r="K239" s="8">
        <f t="shared" si="7"/>
        <v>4.7333333333333334</v>
      </c>
    </row>
    <row r="240" spans="1:11">
      <c r="A240" s="9">
        <v>45408</v>
      </c>
      <c r="B240" s="10">
        <v>5</v>
      </c>
      <c r="C240" s="10">
        <v>15</v>
      </c>
      <c r="D240" s="11">
        <v>115</v>
      </c>
      <c r="E240" s="10">
        <v>26</v>
      </c>
      <c r="F240" s="11">
        <v>73</v>
      </c>
      <c r="G240" s="11">
        <v>72</v>
      </c>
      <c r="H240" s="11">
        <f t="shared" si="6"/>
        <v>306</v>
      </c>
      <c r="I240" s="11">
        <v>7573</v>
      </c>
      <c r="J240" s="12">
        <v>378.65000000000003</v>
      </c>
      <c r="K240" s="8">
        <f t="shared" si="7"/>
        <v>5.0999999999999996</v>
      </c>
    </row>
    <row r="241" spans="1:11">
      <c r="A241" s="13">
        <v>45409</v>
      </c>
      <c r="B241" s="2">
        <v>48</v>
      </c>
      <c r="C241" s="2">
        <v>41</v>
      </c>
      <c r="D241" s="3">
        <v>137</v>
      </c>
      <c r="E241" s="2">
        <v>19</v>
      </c>
      <c r="F241" s="3">
        <v>157</v>
      </c>
      <c r="G241" s="3">
        <v>75</v>
      </c>
      <c r="H241" s="3">
        <f t="shared" si="6"/>
        <v>477</v>
      </c>
      <c r="I241" s="3">
        <v>7087</v>
      </c>
      <c r="J241" s="14">
        <v>354.34999999999997</v>
      </c>
      <c r="K241" s="8">
        <f t="shared" si="7"/>
        <v>7.95</v>
      </c>
    </row>
    <row r="242" spans="1:11">
      <c r="A242" s="9">
        <v>45410</v>
      </c>
      <c r="B242" s="10">
        <v>16</v>
      </c>
      <c r="C242" s="10">
        <v>43</v>
      </c>
      <c r="D242" s="11">
        <v>60</v>
      </c>
      <c r="E242" s="10">
        <v>2</v>
      </c>
      <c r="F242" s="11">
        <v>13</v>
      </c>
      <c r="G242" s="11">
        <v>63</v>
      </c>
      <c r="H242" s="11">
        <f t="shared" si="6"/>
        <v>197</v>
      </c>
      <c r="I242" s="11">
        <v>7611</v>
      </c>
      <c r="J242" s="12">
        <v>380.55</v>
      </c>
      <c r="K242" s="8">
        <f t="shared" si="7"/>
        <v>3.2833333333333332</v>
      </c>
    </row>
    <row r="243" spans="1:11">
      <c r="A243" s="13">
        <v>45411</v>
      </c>
      <c r="B243" s="2">
        <v>23</v>
      </c>
      <c r="C243" s="2">
        <v>21</v>
      </c>
      <c r="D243" s="3">
        <v>82</v>
      </c>
      <c r="E243" s="2">
        <v>24</v>
      </c>
      <c r="F243" s="3">
        <v>113</v>
      </c>
      <c r="G243" s="3">
        <v>82</v>
      </c>
      <c r="H243" s="3">
        <f t="shared" si="6"/>
        <v>345</v>
      </c>
      <c r="I243" s="3">
        <v>7479</v>
      </c>
      <c r="J243" s="14">
        <v>373.95</v>
      </c>
      <c r="K243" s="8">
        <f t="shared" si="7"/>
        <v>5.75</v>
      </c>
    </row>
    <row r="244" spans="1:11">
      <c r="A244" s="9">
        <v>45412</v>
      </c>
      <c r="B244" s="10">
        <v>23</v>
      </c>
      <c r="C244" s="10">
        <v>31</v>
      </c>
      <c r="D244" s="11">
        <v>104</v>
      </c>
      <c r="E244" s="10">
        <v>16</v>
      </c>
      <c r="F244" s="11">
        <v>40</v>
      </c>
      <c r="G244" s="11">
        <v>24</v>
      </c>
      <c r="H244" s="11">
        <f t="shared" si="6"/>
        <v>238</v>
      </c>
      <c r="I244" s="11">
        <v>9321</v>
      </c>
      <c r="J244" s="12">
        <v>466.05</v>
      </c>
      <c r="K244" s="8">
        <f t="shared" si="7"/>
        <v>3.9666666666666668</v>
      </c>
    </row>
    <row r="245" spans="1:11">
      <c r="A245" s="13">
        <v>45413</v>
      </c>
      <c r="B245" s="2">
        <v>2</v>
      </c>
      <c r="C245" s="2">
        <v>32</v>
      </c>
      <c r="D245" s="3">
        <v>126</v>
      </c>
      <c r="E245" s="2">
        <v>28</v>
      </c>
      <c r="F245" s="3">
        <v>97</v>
      </c>
      <c r="G245" s="3">
        <v>84</v>
      </c>
      <c r="H245" s="3">
        <f t="shared" si="6"/>
        <v>369</v>
      </c>
      <c r="I245" s="3">
        <v>8356</v>
      </c>
      <c r="J245" s="14">
        <v>417.8</v>
      </c>
      <c r="K245" s="8">
        <f t="shared" si="7"/>
        <v>6.15</v>
      </c>
    </row>
    <row r="246" spans="1:11">
      <c r="A246" s="9">
        <v>45414</v>
      </c>
      <c r="B246" s="10">
        <v>32</v>
      </c>
      <c r="C246" s="10">
        <v>0</v>
      </c>
      <c r="D246" s="11">
        <v>148</v>
      </c>
      <c r="E246" s="10">
        <v>23</v>
      </c>
      <c r="F246" s="11">
        <v>22</v>
      </c>
      <c r="G246" s="11">
        <v>92</v>
      </c>
      <c r="H246" s="11">
        <f t="shared" si="6"/>
        <v>317</v>
      </c>
      <c r="I246" s="11">
        <v>8045</v>
      </c>
      <c r="J246" s="12">
        <v>402.25</v>
      </c>
      <c r="K246" s="8">
        <f t="shared" si="7"/>
        <v>5.2833333333333332</v>
      </c>
    </row>
    <row r="247" spans="1:11">
      <c r="A247" s="13">
        <v>45415</v>
      </c>
      <c r="B247" s="2">
        <v>23</v>
      </c>
      <c r="C247" s="2">
        <v>29</v>
      </c>
      <c r="D247" s="3">
        <v>60</v>
      </c>
      <c r="E247" s="2">
        <v>3</v>
      </c>
      <c r="F247" s="3">
        <v>150</v>
      </c>
      <c r="G247" s="3">
        <v>45</v>
      </c>
      <c r="H247" s="3">
        <f t="shared" si="6"/>
        <v>310</v>
      </c>
      <c r="I247" s="3">
        <v>7462</v>
      </c>
      <c r="J247" s="14">
        <v>373.09999999999997</v>
      </c>
      <c r="K247" s="8">
        <f t="shared" si="7"/>
        <v>5.166666666666667</v>
      </c>
    </row>
    <row r="248" spans="1:11">
      <c r="A248" s="9">
        <v>45416</v>
      </c>
      <c r="B248" s="10">
        <v>63</v>
      </c>
      <c r="C248" s="10">
        <v>49</v>
      </c>
      <c r="D248" s="11">
        <v>82</v>
      </c>
      <c r="E248" s="10">
        <v>10</v>
      </c>
      <c r="F248" s="11">
        <v>26</v>
      </c>
      <c r="G248" s="11">
        <v>97</v>
      </c>
      <c r="H248" s="11">
        <f t="shared" si="6"/>
        <v>327</v>
      </c>
      <c r="I248" s="11">
        <v>8727</v>
      </c>
      <c r="J248" s="12">
        <v>436.35</v>
      </c>
      <c r="K248" s="8">
        <f t="shared" si="7"/>
        <v>5.45</v>
      </c>
    </row>
    <row r="249" spans="1:11">
      <c r="A249" s="13">
        <v>45417</v>
      </c>
      <c r="B249" s="2">
        <v>74</v>
      </c>
      <c r="C249" s="2">
        <v>37</v>
      </c>
      <c r="D249" s="3">
        <v>104</v>
      </c>
      <c r="E249" s="2">
        <v>20</v>
      </c>
      <c r="F249" s="3">
        <v>125</v>
      </c>
      <c r="G249" s="3">
        <v>88</v>
      </c>
      <c r="H249" s="3">
        <f t="shared" si="6"/>
        <v>448</v>
      </c>
      <c r="I249" s="3">
        <v>7364</v>
      </c>
      <c r="J249" s="14">
        <v>368.2</v>
      </c>
      <c r="K249" s="8">
        <f t="shared" si="7"/>
        <v>7.4666666666666668</v>
      </c>
    </row>
    <row r="250" spans="1:11">
      <c r="A250" s="9">
        <v>45418</v>
      </c>
      <c r="B250" s="10">
        <v>64</v>
      </c>
      <c r="C250" s="10">
        <v>3</v>
      </c>
      <c r="D250" s="11">
        <v>126</v>
      </c>
      <c r="E250" s="10">
        <v>5</v>
      </c>
      <c r="F250" s="11">
        <v>58</v>
      </c>
      <c r="G250" s="11">
        <v>43</v>
      </c>
      <c r="H250" s="11">
        <f t="shared" si="6"/>
        <v>299</v>
      </c>
      <c r="I250" s="11">
        <v>7609</v>
      </c>
      <c r="J250" s="12">
        <v>380.45</v>
      </c>
      <c r="K250" s="8">
        <f t="shared" si="7"/>
        <v>4.9833333333333334</v>
      </c>
    </row>
    <row r="251" spans="1:11">
      <c r="A251" s="13">
        <v>45419</v>
      </c>
      <c r="B251" s="2">
        <v>39</v>
      </c>
      <c r="C251" s="2">
        <v>10</v>
      </c>
      <c r="D251" s="3">
        <v>148</v>
      </c>
      <c r="E251" s="2">
        <v>15</v>
      </c>
      <c r="F251" s="3">
        <v>83</v>
      </c>
      <c r="G251" s="3">
        <v>80</v>
      </c>
      <c r="H251" s="3">
        <f t="shared" si="6"/>
        <v>375</v>
      </c>
      <c r="I251" s="3">
        <v>8501</v>
      </c>
      <c r="J251" s="14">
        <v>425.04999999999995</v>
      </c>
      <c r="K251" s="8">
        <f t="shared" si="7"/>
        <v>6.25</v>
      </c>
    </row>
    <row r="252" spans="1:11">
      <c r="A252" s="9">
        <v>45420</v>
      </c>
      <c r="B252" s="10">
        <v>2</v>
      </c>
      <c r="C252" s="10">
        <v>40</v>
      </c>
      <c r="D252" s="11">
        <v>59</v>
      </c>
      <c r="E252" s="10">
        <v>8</v>
      </c>
      <c r="F252" s="11">
        <v>102</v>
      </c>
      <c r="G252" s="11">
        <v>49</v>
      </c>
      <c r="H252" s="11">
        <f t="shared" si="6"/>
        <v>260</v>
      </c>
      <c r="I252" s="11">
        <v>7872</v>
      </c>
      <c r="J252" s="12">
        <v>393.6</v>
      </c>
      <c r="K252" s="8">
        <f t="shared" si="7"/>
        <v>4.333333333333333</v>
      </c>
    </row>
    <row r="253" spans="1:11">
      <c r="A253" s="13">
        <v>45421</v>
      </c>
      <c r="B253" s="2">
        <v>24</v>
      </c>
      <c r="C253" s="2">
        <v>3</v>
      </c>
      <c r="D253" s="3">
        <v>81</v>
      </c>
      <c r="E253" s="2">
        <v>25</v>
      </c>
      <c r="F253" s="3">
        <v>18</v>
      </c>
      <c r="G253" s="3">
        <v>37</v>
      </c>
      <c r="H253" s="3">
        <f t="shared" ref="H253:H305" si="8">B253+C253+D253+E253+F253+G253</f>
        <v>188</v>
      </c>
      <c r="I253" s="3">
        <v>7119</v>
      </c>
      <c r="J253" s="14">
        <v>355.95</v>
      </c>
      <c r="K253" s="8">
        <f t="shared" si="7"/>
        <v>3.1333333333333333</v>
      </c>
    </row>
    <row r="254" spans="1:11">
      <c r="A254" s="9">
        <v>45422</v>
      </c>
      <c r="B254" s="10">
        <v>60</v>
      </c>
      <c r="C254" s="10">
        <v>27</v>
      </c>
      <c r="D254" s="11">
        <v>103</v>
      </c>
      <c r="E254" s="10">
        <v>12</v>
      </c>
      <c r="F254" s="11">
        <v>131</v>
      </c>
      <c r="G254" s="11">
        <v>76</v>
      </c>
      <c r="H254" s="11">
        <f t="shared" si="8"/>
        <v>409</v>
      </c>
      <c r="I254" s="11">
        <v>7618</v>
      </c>
      <c r="J254" s="12">
        <v>380.90000000000003</v>
      </c>
      <c r="K254" s="8">
        <f t="shared" si="7"/>
        <v>6.8166666666666664</v>
      </c>
    </row>
    <row r="255" spans="1:11">
      <c r="A255" s="13">
        <v>45423</v>
      </c>
      <c r="B255" s="2">
        <v>14</v>
      </c>
      <c r="C255" s="2">
        <v>42</v>
      </c>
      <c r="D255" s="3">
        <v>125</v>
      </c>
      <c r="E255" s="2">
        <v>30</v>
      </c>
      <c r="F255" s="3">
        <v>42</v>
      </c>
      <c r="G255" s="3">
        <v>51</v>
      </c>
      <c r="H255" s="3">
        <f t="shared" si="8"/>
        <v>304</v>
      </c>
      <c r="I255" s="3">
        <v>8901</v>
      </c>
      <c r="J255" s="14">
        <v>445.05</v>
      </c>
      <c r="K255" s="8">
        <f t="shared" si="7"/>
        <v>5.0666666666666664</v>
      </c>
    </row>
    <row r="256" spans="1:11">
      <c r="A256" s="9">
        <v>45424</v>
      </c>
      <c r="B256" s="10">
        <v>55</v>
      </c>
      <c r="C256" s="10">
        <v>22</v>
      </c>
      <c r="D256" s="11">
        <v>147</v>
      </c>
      <c r="E256" s="10">
        <v>17</v>
      </c>
      <c r="F256" s="11">
        <v>123</v>
      </c>
      <c r="G256" s="11">
        <v>94</v>
      </c>
      <c r="H256" s="11">
        <f t="shared" si="8"/>
        <v>458</v>
      </c>
      <c r="I256" s="11">
        <v>7334</v>
      </c>
      <c r="J256" s="12">
        <v>366.7</v>
      </c>
      <c r="K256" s="8">
        <f t="shared" si="7"/>
        <v>7.6333333333333337</v>
      </c>
    </row>
    <row r="257" spans="1:11">
      <c r="A257" s="13">
        <v>45425</v>
      </c>
      <c r="B257" s="2">
        <v>52</v>
      </c>
      <c r="C257" s="2">
        <v>28</v>
      </c>
      <c r="D257" s="3">
        <v>59</v>
      </c>
      <c r="E257" s="2">
        <v>3</v>
      </c>
      <c r="F257" s="3">
        <v>67</v>
      </c>
      <c r="G257" s="3">
        <v>62</v>
      </c>
      <c r="H257" s="3">
        <f t="shared" si="8"/>
        <v>271</v>
      </c>
      <c r="I257" s="3">
        <v>7408</v>
      </c>
      <c r="J257" s="14">
        <v>370.40000000000003</v>
      </c>
      <c r="K257" s="8">
        <f t="shared" si="7"/>
        <v>4.5166666666666666</v>
      </c>
    </row>
    <row r="258" spans="1:11">
      <c r="A258" s="9">
        <v>45426</v>
      </c>
      <c r="B258" s="10">
        <v>72</v>
      </c>
      <c r="C258" s="10">
        <v>25</v>
      </c>
      <c r="D258" s="11">
        <v>81</v>
      </c>
      <c r="E258" s="10">
        <v>9</v>
      </c>
      <c r="F258" s="11">
        <v>152</v>
      </c>
      <c r="G258" s="11">
        <v>93</v>
      </c>
      <c r="H258" s="11">
        <f t="shared" si="8"/>
        <v>432</v>
      </c>
      <c r="I258" s="11">
        <v>7906</v>
      </c>
      <c r="J258" s="12">
        <v>395.3</v>
      </c>
      <c r="K258" s="8">
        <f t="shared" si="7"/>
        <v>7.2</v>
      </c>
    </row>
    <row r="259" spans="1:11">
      <c r="A259" s="13">
        <v>45427</v>
      </c>
      <c r="B259" s="2">
        <v>53</v>
      </c>
      <c r="C259" s="2">
        <v>46</v>
      </c>
      <c r="D259" s="3">
        <v>103</v>
      </c>
      <c r="E259" s="2">
        <v>14</v>
      </c>
      <c r="F259" s="3">
        <v>1</v>
      </c>
      <c r="G259" s="3">
        <v>89</v>
      </c>
      <c r="H259" s="3">
        <f t="shared" si="8"/>
        <v>306</v>
      </c>
      <c r="I259" s="3">
        <v>8443</v>
      </c>
      <c r="J259" s="14">
        <v>422.15</v>
      </c>
      <c r="K259" s="8">
        <f t="shared" ref="K259:K305" si="9">H259/60</f>
        <v>5.0999999999999996</v>
      </c>
    </row>
    <row r="260" spans="1:11">
      <c r="A260" s="9">
        <v>45428</v>
      </c>
      <c r="B260" s="10">
        <v>29</v>
      </c>
      <c r="C260" s="10">
        <v>2</v>
      </c>
      <c r="D260" s="11">
        <v>125</v>
      </c>
      <c r="E260" s="10">
        <v>22</v>
      </c>
      <c r="F260" s="11">
        <v>111</v>
      </c>
      <c r="G260" s="11">
        <v>55</v>
      </c>
      <c r="H260" s="11">
        <f t="shared" si="8"/>
        <v>344</v>
      </c>
      <c r="I260" s="11">
        <v>7381</v>
      </c>
      <c r="J260" s="12">
        <v>369.05</v>
      </c>
      <c r="K260" s="8">
        <f t="shared" si="9"/>
        <v>5.7333333333333334</v>
      </c>
    </row>
    <row r="261" spans="1:11">
      <c r="A261" s="13">
        <v>45429</v>
      </c>
      <c r="B261" s="2">
        <v>4</v>
      </c>
      <c r="C261" s="2">
        <v>40</v>
      </c>
      <c r="D261" s="3">
        <v>147</v>
      </c>
      <c r="E261" s="2">
        <v>1</v>
      </c>
      <c r="F261" s="3">
        <v>55</v>
      </c>
      <c r="G261" s="3">
        <v>98</v>
      </c>
      <c r="H261" s="3">
        <f t="shared" si="8"/>
        <v>345</v>
      </c>
      <c r="I261" s="3">
        <v>7876</v>
      </c>
      <c r="J261" s="14">
        <v>393.8</v>
      </c>
      <c r="K261" s="8">
        <f t="shared" si="9"/>
        <v>5.75</v>
      </c>
    </row>
    <row r="262" spans="1:11">
      <c r="A262" s="9">
        <v>45430</v>
      </c>
      <c r="B262" s="10">
        <v>7</v>
      </c>
      <c r="C262" s="10">
        <v>30</v>
      </c>
      <c r="D262" s="11">
        <v>70</v>
      </c>
      <c r="E262" s="10">
        <v>6</v>
      </c>
      <c r="F262" s="11">
        <v>104</v>
      </c>
      <c r="G262" s="11">
        <v>34</v>
      </c>
      <c r="H262" s="11">
        <f t="shared" si="8"/>
        <v>251</v>
      </c>
      <c r="I262" s="11">
        <v>7721</v>
      </c>
      <c r="J262" s="12">
        <v>386.05</v>
      </c>
      <c r="K262" s="8">
        <f t="shared" si="9"/>
        <v>4.1833333333333336</v>
      </c>
    </row>
    <row r="263" spans="1:11">
      <c r="A263" s="13">
        <v>45431</v>
      </c>
      <c r="B263" s="2">
        <v>73</v>
      </c>
      <c r="C263" s="2">
        <v>23</v>
      </c>
      <c r="D263" s="3">
        <v>92</v>
      </c>
      <c r="E263" s="2">
        <v>11</v>
      </c>
      <c r="F263" s="3">
        <v>37</v>
      </c>
      <c r="G263" s="3">
        <v>30</v>
      </c>
      <c r="H263" s="3">
        <f t="shared" si="8"/>
        <v>266</v>
      </c>
      <c r="I263" s="3">
        <v>7528</v>
      </c>
      <c r="J263" s="14">
        <v>376.4</v>
      </c>
      <c r="K263" s="8">
        <f t="shared" si="9"/>
        <v>4.4333333333333336</v>
      </c>
    </row>
    <row r="264" spans="1:11">
      <c r="A264" s="9">
        <v>45432</v>
      </c>
      <c r="B264" s="10">
        <v>27</v>
      </c>
      <c r="C264" s="10">
        <v>3</v>
      </c>
      <c r="D264" s="11">
        <v>114</v>
      </c>
      <c r="E264" s="10">
        <v>27</v>
      </c>
      <c r="F264" s="11">
        <v>70</v>
      </c>
      <c r="G264" s="11">
        <v>69</v>
      </c>
      <c r="H264" s="11">
        <f t="shared" si="8"/>
        <v>310</v>
      </c>
      <c r="I264" s="11">
        <v>7385</v>
      </c>
      <c r="J264" s="12">
        <v>369.25</v>
      </c>
      <c r="K264" s="8">
        <f t="shared" si="9"/>
        <v>5.166666666666667</v>
      </c>
    </row>
    <row r="265" spans="1:11">
      <c r="A265" s="13">
        <v>45433</v>
      </c>
      <c r="B265" s="2">
        <v>34</v>
      </c>
      <c r="C265" s="2">
        <v>43</v>
      </c>
      <c r="D265" s="3">
        <v>136</v>
      </c>
      <c r="E265" s="2">
        <v>18</v>
      </c>
      <c r="F265" s="3">
        <v>93</v>
      </c>
      <c r="G265" s="3">
        <v>44</v>
      </c>
      <c r="H265" s="3">
        <f t="shared" si="8"/>
        <v>368</v>
      </c>
      <c r="I265" s="3">
        <v>7214</v>
      </c>
      <c r="J265" s="14">
        <v>360.70000000000005</v>
      </c>
      <c r="K265" s="8">
        <f t="shared" si="9"/>
        <v>6.1333333333333337</v>
      </c>
    </row>
    <row r="266" spans="1:11">
      <c r="A266" s="9">
        <v>45434</v>
      </c>
      <c r="B266" s="10">
        <v>27</v>
      </c>
      <c r="C266" s="10">
        <v>18</v>
      </c>
      <c r="D266" s="11">
        <v>158</v>
      </c>
      <c r="E266" s="10">
        <v>4</v>
      </c>
      <c r="F266" s="11">
        <v>108</v>
      </c>
      <c r="G266" s="11">
        <v>85</v>
      </c>
      <c r="H266" s="11">
        <f t="shared" si="8"/>
        <v>400</v>
      </c>
      <c r="I266" s="11">
        <v>7749</v>
      </c>
      <c r="J266" s="12">
        <v>387.45</v>
      </c>
      <c r="K266" s="8">
        <f t="shared" si="9"/>
        <v>6.666666666666667</v>
      </c>
    </row>
    <row r="267" spans="1:11">
      <c r="A267" s="13">
        <v>45435</v>
      </c>
      <c r="B267" s="2">
        <v>33</v>
      </c>
      <c r="C267" s="2">
        <v>36</v>
      </c>
      <c r="D267" s="3">
        <v>70</v>
      </c>
      <c r="E267" s="2">
        <v>21</v>
      </c>
      <c r="F267" s="3">
        <v>49</v>
      </c>
      <c r="G267" s="3">
        <v>77</v>
      </c>
      <c r="H267" s="3">
        <f t="shared" si="8"/>
        <v>286</v>
      </c>
      <c r="I267" s="3">
        <v>7594</v>
      </c>
      <c r="J267" s="14">
        <v>379.7</v>
      </c>
      <c r="K267" s="8">
        <f t="shared" si="9"/>
        <v>4.7666666666666666</v>
      </c>
    </row>
    <row r="268" spans="1:11">
      <c r="A268" s="9">
        <v>45436</v>
      </c>
      <c r="B268" s="10">
        <v>41</v>
      </c>
      <c r="C268" s="10">
        <v>31</v>
      </c>
      <c r="D268" s="11">
        <v>92</v>
      </c>
      <c r="E268" s="10">
        <v>13</v>
      </c>
      <c r="F268" s="11">
        <v>158</v>
      </c>
      <c r="G268" s="11">
        <v>60</v>
      </c>
      <c r="H268" s="11">
        <f t="shared" si="8"/>
        <v>395</v>
      </c>
      <c r="I268" s="11">
        <v>7519</v>
      </c>
      <c r="J268" s="12">
        <v>375.95</v>
      </c>
      <c r="K268" s="8">
        <f t="shared" si="9"/>
        <v>6.583333333333333</v>
      </c>
    </row>
    <row r="269" spans="1:11">
      <c r="A269" s="13">
        <v>45437</v>
      </c>
      <c r="B269" s="2">
        <v>23</v>
      </c>
      <c r="C269" s="2">
        <v>13</v>
      </c>
      <c r="D269" s="3">
        <v>114</v>
      </c>
      <c r="E269" s="2">
        <v>29</v>
      </c>
      <c r="F269" s="3">
        <v>77</v>
      </c>
      <c r="G269" s="3">
        <v>28</v>
      </c>
      <c r="H269" s="3">
        <f t="shared" si="8"/>
        <v>284</v>
      </c>
      <c r="I269" s="3">
        <v>7874</v>
      </c>
      <c r="J269" s="14">
        <v>393.7</v>
      </c>
      <c r="K269" s="8">
        <f t="shared" si="9"/>
        <v>4.7333333333333334</v>
      </c>
    </row>
    <row r="270" spans="1:11">
      <c r="A270" s="9">
        <v>45438</v>
      </c>
      <c r="B270" s="10">
        <v>24</v>
      </c>
      <c r="C270" s="10">
        <v>46</v>
      </c>
      <c r="D270" s="11">
        <v>136</v>
      </c>
      <c r="E270" s="10">
        <v>7</v>
      </c>
      <c r="F270" s="11">
        <v>142</v>
      </c>
      <c r="G270" s="11">
        <v>71</v>
      </c>
      <c r="H270" s="11">
        <f t="shared" si="8"/>
        <v>426</v>
      </c>
      <c r="I270" s="11">
        <v>7123</v>
      </c>
      <c r="J270" s="12">
        <v>356.15000000000003</v>
      </c>
      <c r="K270" s="8">
        <f t="shared" si="9"/>
        <v>7.1</v>
      </c>
    </row>
    <row r="271" spans="1:11">
      <c r="A271" s="13">
        <v>45439</v>
      </c>
      <c r="B271" s="2">
        <v>72</v>
      </c>
      <c r="C271" s="2">
        <v>32</v>
      </c>
      <c r="D271" s="3">
        <v>158</v>
      </c>
      <c r="E271" s="2">
        <v>26</v>
      </c>
      <c r="F271" s="3">
        <v>3</v>
      </c>
      <c r="G271" s="3">
        <v>90</v>
      </c>
      <c r="H271" s="3">
        <f t="shared" si="8"/>
        <v>381</v>
      </c>
      <c r="I271" s="3">
        <v>8550</v>
      </c>
      <c r="J271" s="14">
        <v>427.50000000000006</v>
      </c>
      <c r="K271" s="8">
        <f t="shared" si="9"/>
        <v>6.35</v>
      </c>
    </row>
    <row r="272" spans="1:11">
      <c r="A272" s="9">
        <v>45440</v>
      </c>
      <c r="B272" s="10">
        <v>15</v>
      </c>
      <c r="C272" s="10">
        <v>39</v>
      </c>
      <c r="D272" s="11">
        <v>69</v>
      </c>
      <c r="E272" s="10">
        <v>19</v>
      </c>
      <c r="F272" s="11">
        <v>94</v>
      </c>
      <c r="G272" s="11">
        <v>83</v>
      </c>
      <c r="H272" s="11">
        <f t="shared" si="8"/>
        <v>319</v>
      </c>
      <c r="I272" s="11">
        <v>7351</v>
      </c>
      <c r="J272" s="12">
        <v>367.55</v>
      </c>
      <c r="K272" s="8">
        <f t="shared" si="9"/>
        <v>5.3166666666666664</v>
      </c>
    </row>
    <row r="273" spans="1:11">
      <c r="A273" s="13">
        <v>45441</v>
      </c>
      <c r="B273" s="2">
        <v>12</v>
      </c>
      <c r="C273" s="2">
        <v>18</v>
      </c>
      <c r="D273" s="3">
        <v>91</v>
      </c>
      <c r="E273" s="2">
        <v>2</v>
      </c>
      <c r="F273" s="3">
        <v>128</v>
      </c>
      <c r="G273" s="3">
        <v>32</v>
      </c>
      <c r="H273" s="3">
        <f t="shared" si="8"/>
        <v>283</v>
      </c>
      <c r="I273" s="3">
        <v>7942</v>
      </c>
      <c r="J273" s="14">
        <v>397.1</v>
      </c>
      <c r="K273" s="8">
        <f t="shared" si="9"/>
        <v>4.7166666666666668</v>
      </c>
    </row>
    <row r="274" spans="1:11">
      <c r="A274" s="9">
        <v>45442</v>
      </c>
      <c r="B274" s="10">
        <v>55</v>
      </c>
      <c r="C274" s="10">
        <v>14</v>
      </c>
      <c r="D274" s="11">
        <v>113</v>
      </c>
      <c r="E274" s="10">
        <v>24</v>
      </c>
      <c r="F274" s="11">
        <v>64</v>
      </c>
      <c r="G274" s="11">
        <v>97</v>
      </c>
      <c r="H274" s="11">
        <f t="shared" si="8"/>
        <v>367</v>
      </c>
      <c r="I274" s="11">
        <v>7276</v>
      </c>
      <c r="J274" s="12">
        <v>363.8</v>
      </c>
      <c r="K274" s="8">
        <f t="shared" si="9"/>
        <v>6.1166666666666663</v>
      </c>
    </row>
    <row r="275" spans="1:11">
      <c r="A275" s="13">
        <v>45443</v>
      </c>
      <c r="B275" s="2">
        <v>46</v>
      </c>
      <c r="C275" s="2">
        <v>26</v>
      </c>
      <c r="D275" s="3">
        <v>135</v>
      </c>
      <c r="E275" s="2">
        <v>16</v>
      </c>
      <c r="F275" s="3">
        <v>35</v>
      </c>
      <c r="G275" s="3">
        <v>58</v>
      </c>
      <c r="H275" s="3">
        <f t="shared" si="8"/>
        <v>316</v>
      </c>
      <c r="I275" s="3">
        <v>7732</v>
      </c>
      <c r="J275" s="14">
        <v>386.6</v>
      </c>
      <c r="K275" s="8">
        <f t="shared" si="9"/>
        <v>5.2666666666666666</v>
      </c>
    </row>
    <row r="276" spans="1:11">
      <c r="A276" s="9">
        <v>45444</v>
      </c>
      <c r="B276" s="10">
        <v>75</v>
      </c>
      <c r="C276" s="10">
        <v>37</v>
      </c>
      <c r="D276" s="11">
        <v>157</v>
      </c>
      <c r="E276" s="10">
        <v>28</v>
      </c>
      <c r="F276" s="11">
        <v>156</v>
      </c>
      <c r="G276" s="11">
        <v>25</v>
      </c>
      <c r="H276" s="11">
        <f t="shared" si="8"/>
        <v>478</v>
      </c>
      <c r="I276" s="11">
        <v>7197</v>
      </c>
      <c r="J276" s="12">
        <v>359.85</v>
      </c>
      <c r="K276" s="8">
        <f t="shared" si="9"/>
        <v>7.9666666666666668</v>
      </c>
    </row>
    <row r="277" spans="1:11">
      <c r="A277" s="13">
        <v>45445</v>
      </c>
      <c r="B277" s="2">
        <v>10</v>
      </c>
      <c r="C277" s="2">
        <v>20</v>
      </c>
      <c r="D277" s="3">
        <v>69</v>
      </c>
      <c r="E277" s="2">
        <v>23</v>
      </c>
      <c r="F277" s="3">
        <v>51</v>
      </c>
      <c r="G277" s="3">
        <v>48</v>
      </c>
      <c r="H277" s="3">
        <f t="shared" si="8"/>
        <v>221</v>
      </c>
      <c r="I277" s="3">
        <v>7439</v>
      </c>
      <c r="J277" s="14">
        <v>371.95</v>
      </c>
      <c r="K277" s="8">
        <f t="shared" si="9"/>
        <v>3.6833333333333331</v>
      </c>
    </row>
    <row r="278" spans="1:11">
      <c r="A278" s="9">
        <v>45446</v>
      </c>
      <c r="B278" s="10">
        <v>73</v>
      </c>
      <c r="C278" s="10">
        <v>32</v>
      </c>
      <c r="D278" s="11">
        <v>91</v>
      </c>
      <c r="E278" s="10">
        <v>3</v>
      </c>
      <c r="F278" s="11">
        <v>11</v>
      </c>
      <c r="G278" s="11">
        <v>56</v>
      </c>
      <c r="H278" s="11">
        <f t="shared" si="8"/>
        <v>266</v>
      </c>
      <c r="I278" s="11">
        <v>7455</v>
      </c>
      <c r="J278" s="12">
        <v>372.75</v>
      </c>
      <c r="K278" s="8">
        <f t="shared" si="9"/>
        <v>4.4333333333333336</v>
      </c>
    </row>
    <row r="279" spans="1:11">
      <c r="A279" s="13">
        <v>45447</v>
      </c>
      <c r="B279" s="2">
        <v>4</v>
      </c>
      <c r="C279" s="2">
        <v>30</v>
      </c>
      <c r="D279" s="3">
        <v>113</v>
      </c>
      <c r="E279" s="2">
        <v>10</v>
      </c>
      <c r="F279" s="3">
        <v>103</v>
      </c>
      <c r="G279" s="3">
        <v>75</v>
      </c>
      <c r="H279" s="3">
        <f t="shared" si="8"/>
        <v>335</v>
      </c>
      <c r="I279" s="3">
        <v>7508</v>
      </c>
      <c r="J279" s="14">
        <v>375.4</v>
      </c>
      <c r="K279" s="8">
        <f t="shared" si="9"/>
        <v>5.583333333333333</v>
      </c>
    </row>
    <row r="280" spans="1:11">
      <c r="A280" s="9">
        <v>45448</v>
      </c>
      <c r="B280" s="10">
        <v>20</v>
      </c>
      <c r="C280" s="10">
        <v>6</v>
      </c>
      <c r="D280" s="11">
        <v>135</v>
      </c>
      <c r="E280" s="10">
        <v>20</v>
      </c>
      <c r="F280" s="11">
        <v>71</v>
      </c>
      <c r="G280" s="11">
        <v>39</v>
      </c>
      <c r="H280" s="11">
        <f t="shared" si="8"/>
        <v>291</v>
      </c>
      <c r="I280" s="11">
        <v>7577</v>
      </c>
      <c r="J280" s="12">
        <v>378.85</v>
      </c>
      <c r="K280" s="8">
        <f t="shared" si="9"/>
        <v>4.8499999999999996</v>
      </c>
    </row>
    <row r="281" spans="1:11">
      <c r="A281" s="13">
        <v>45449</v>
      </c>
      <c r="B281" s="2">
        <v>35</v>
      </c>
      <c r="C281" s="2">
        <v>25</v>
      </c>
      <c r="D281" s="3">
        <v>157</v>
      </c>
      <c r="E281" s="2">
        <v>5</v>
      </c>
      <c r="F281" s="3">
        <v>9</v>
      </c>
      <c r="G281" s="3">
        <v>92</v>
      </c>
      <c r="H281" s="3">
        <f t="shared" si="8"/>
        <v>323</v>
      </c>
      <c r="I281" s="3">
        <v>7428</v>
      </c>
      <c r="J281" s="14">
        <v>371.4</v>
      </c>
      <c r="K281" s="8">
        <f t="shared" si="9"/>
        <v>5.3833333333333337</v>
      </c>
    </row>
    <row r="282" spans="1:11">
      <c r="A282" s="9">
        <v>45450</v>
      </c>
      <c r="B282" s="10">
        <v>80</v>
      </c>
      <c r="C282" s="10">
        <v>23</v>
      </c>
      <c r="D282" s="11">
        <v>143</v>
      </c>
      <c r="E282" s="10">
        <v>15</v>
      </c>
      <c r="F282" s="11">
        <v>97</v>
      </c>
      <c r="G282" s="11">
        <v>99</v>
      </c>
      <c r="H282" s="11">
        <f t="shared" si="8"/>
        <v>457</v>
      </c>
      <c r="I282" s="11">
        <v>7203</v>
      </c>
      <c r="J282" s="12">
        <v>360.15000000000003</v>
      </c>
      <c r="K282" s="8">
        <f t="shared" si="9"/>
        <v>7.6166666666666663</v>
      </c>
    </row>
    <row r="283" spans="1:11">
      <c r="A283" s="13">
        <v>45451</v>
      </c>
      <c r="B283" s="2">
        <v>49</v>
      </c>
      <c r="C283" s="2">
        <v>45</v>
      </c>
      <c r="D283" s="3">
        <v>159</v>
      </c>
      <c r="E283" s="2">
        <v>8</v>
      </c>
      <c r="F283" s="3">
        <v>155</v>
      </c>
      <c r="G283" s="3">
        <v>70</v>
      </c>
      <c r="H283" s="3">
        <f t="shared" si="8"/>
        <v>486</v>
      </c>
      <c r="I283" s="3">
        <v>7851</v>
      </c>
      <c r="J283" s="14">
        <v>392.55</v>
      </c>
      <c r="K283" s="8">
        <f t="shared" si="9"/>
        <v>8.1</v>
      </c>
    </row>
    <row r="284" spans="1:11">
      <c r="A284" s="9">
        <v>45452</v>
      </c>
      <c r="B284" s="10">
        <v>55</v>
      </c>
      <c r="C284" s="10">
        <v>44</v>
      </c>
      <c r="D284" s="11">
        <v>117</v>
      </c>
      <c r="E284" s="10">
        <v>25</v>
      </c>
      <c r="F284" s="11">
        <v>142</v>
      </c>
      <c r="G284" s="11">
        <v>26</v>
      </c>
      <c r="H284" s="11">
        <f t="shared" si="8"/>
        <v>409</v>
      </c>
      <c r="I284" s="11">
        <v>7611</v>
      </c>
      <c r="J284" s="12">
        <v>380.55</v>
      </c>
      <c r="K284" s="8">
        <f t="shared" si="9"/>
        <v>6.8166666666666664</v>
      </c>
    </row>
    <row r="285" spans="1:11">
      <c r="A285" s="13">
        <v>45453</v>
      </c>
      <c r="B285" s="2">
        <v>80</v>
      </c>
      <c r="C285" s="2">
        <v>18</v>
      </c>
      <c r="D285" s="3">
        <v>135</v>
      </c>
      <c r="E285" s="2">
        <v>12</v>
      </c>
      <c r="F285" s="3">
        <v>121</v>
      </c>
      <c r="G285" s="3">
        <v>49</v>
      </c>
      <c r="H285" s="3">
        <f t="shared" si="8"/>
        <v>415</v>
      </c>
      <c r="I285" s="3">
        <v>7936</v>
      </c>
      <c r="J285" s="14">
        <v>396.8</v>
      </c>
      <c r="K285" s="8">
        <f t="shared" si="9"/>
        <v>6.916666666666667</v>
      </c>
    </row>
    <row r="286" spans="1:11">
      <c r="A286" s="9">
        <v>45454</v>
      </c>
      <c r="B286" s="10">
        <v>39</v>
      </c>
      <c r="C286" s="10">
        <v>25</v>
      </c>
      <c r="D286" s="11">
        <v>172</v>
      </c>
      <c r="E286" s="10">
        <v>30</v>
      </c>
      <c r="F286" s="11">
        <v>167</v>
      </c>
      <c r="G286" s="11">
        <v>85</v>
      </c>
      <c r="H286" s="11">
        <f t="shared" si="8"/>
        <v>518</v>
      </c>
      <c r="I286" s="11">
        <v>7602</v>
      </c>
      <c r="J286" s="12">
        <v>380.1</v>
      </c>
      <c r="K286" s="8">
        <f t="shared" si="9"/>
        <v>8.6333333333333329</v>
      </c>
    </row>
    <row r="287" spans="1:11">
      <c r="A287" s="13">
        <v>45455</v>
      </c>
      <c r="B287" s="2">
        <v>69</v>
      </c>
      <c r="C287" s="2">
        <v>39</v>
      </c>
      <c r="D287" s="3">
        <v>125</v>
      </c>
      <c r="E287" s="2">
        <v>17</v>
      </c>
      <c r="F287" s="3">
        <v>174</v>
      </c>
      <c r="G287" s="3">
        <v>41</v>
      </c>
      <c r="H287" s="3">
        <f t="shared" si="8"/>
        <v>465</v>
      </c>
      <c r="I287" s="3">
        <v>7565</v>
      </c>
      <c r="J287" s="14">
        <v>378.25</v>
      </c>
      <c r="K287" s="8">
        <f t="shared" si="9"/>
        <v>7.75</v>
      </c>
    </row>
    <row r="288" spans="1:11">
      <c r="A288" s="9">
        <v>45456</v>
      </c>
      <c r="B288" s="10">
        <v>72</v>
      </c>
      <c r="C288" s="10">
        <v>22</v>
      </c>
      <c r="D288" s="11">
        <v>154</v>
      </c>
      <c r="E288" s="10">
        <v>12</v>
      </c>
      <c r="F288" s="11">
        <v>134</v>
      </c>
      <c r="G288" s="11">
        <v>22</v>
      </c>
      <c r="H288" s="11">
        <f t="shared" si="8"/>
        <v>416</v>
      </c>
      <c r="I288" s="11">
        <v>8302</v>
      </c>
      <c r="J288" s="12">
        <v>415.09999999999997</v>
      </c>
      <c r="K288" s="8">
        <f t="shared" si="9"/>
        <v>6.9333333333333336</v>
      </c>
    </row>
    <row r="289" spans="1:11">
      <c r="A289" s="13">
        <v>45457</v>
      </c>
      <c r="B289" s="2">
        <v>12</v>
      </c>
      <c r="C289" s="2">
        <v>14</v>
      </c>
      <c r="D289" s="3">
        <v>168</v>
      </c>
      <c r="E289" s="2">
        <v>17</v>
      </c>
      <c r="F289" s="3">
        <v>78</v>
      </c>
      <c r="G289" s="3">
        <v>56</v>
      </c>
      <c r="H289" s="3">
        <f t="shared" si="8"/>
        <v>345</v>
      </c>
      <c r="I289" s="3">
        <v>7220</v>
      </c>
      <c r="J289" s="14">
        <v>361</v>
      </c>
      <c r="K289" s="8">
        <f t="shared" si="9"/>
        <v>5.75</v>
      </c>
    </row>
    <row r="290" spans="1:11">
      <c r="A290" s="9">
        <v>45458</v>
      </c>
      <c r="B290" s="10">
        <v>17</v>
      </c>
      <c r="C290" s="10">
        <v>47</v>
      </c>
      <c r="D290" s="11">
        <v>139</v>
      </c>
      <c r="E290" s="10">
        <v>8</v>
      </c>
      <c r="F290" s="11">
        <v>88</v>
      </c>
      <c r="G290" s="11">
        <v>43</v>
      </c>
      <c r="H290" s="11">
        <f t="shared" si="8"/>
        <v>342</v>
      </c>
      <c r="I290" s="11">
        <v>8821</v>
      </c>
      <c r="J290" s="12">
        <v>441.05</v>
      </c>
      <c r="K290" s="8">
        <f t="shared" si="9"/>
        <v>5.7</v>
      </c>
    </row>
    <row r="291" spans="1:11">
      <c r="A291" s="13">
        <v>45459</v>
      </c>
      <c r="B291" s="2">
        <v>38</v>
      </c>
      <c r="C291" s="2">
        <v>30</v>
      </c>
      <c r="D291" s="3">
        <v>178</v>
      </c>
      <c r="E291" s="2">
        <v>21</v>
      </c>
      <c r="F291" s="3">
        <v>155</v>
      </c>
      <c r="G291" s="3">
        <v>67</v>
      </c>
      <c r="H291" s="3">
        <f t="shared" si="8"/>
        <v>489</v>
      </c>
      <c r="I291" s="3">
        <v>7359</v>
      </c>
      <c r="J291" s="14">
        <v>367.95</v>
      </c>
      <c r="K291" s="8">
        <f t="shared" si="9"/>
        <v>8.15</v>
      </c>
    </row>
    <row r="292" spans="1:11">
      <c r="A292" s="9">
        <v>45460</v>
      </c>
      <c r="B292" s="10">
        <v>21</v>
      </c>
      <c r="C292" s="10">
        <v>42</v>
      </c>
      <c r="D292" s="11">
        <v>123</v>
      </c>
      <c r="E292" s="10">
        <v>27</v>
      </c>
      <c r="F292" s="11">
        <v>93</v>
      </c>
      <c r="G292" s="11">
        <v>79</v>
      </c>
      <c r="H292" s="11">
        <f t="shared" si="8"/>
        <v>385</v>
      </c>
      <c r="I292" s="11">
        <v>8770</v>
      </c>
      <c r="J292" s="12">
        <v>438.5</v>
      </c>
      <c r="K292" s="8">
        <f t="shared" si="9"/>
        <v>6.416666666666667</v>
      </c>
    </row>
    <row r="293" spans="1:11">
      <c r="A293" s="13">
        <v>45461</v>
      </c>
      <c r="B293" s="2">
        <v>77</v>
      </c>
      <c r="C293" s="2">
        <v>28</v>
      </c>
      <c r="D293" s="3">
        <v>152</v>
      </c>
      <c r="E293" s="2">
        <v>11</v>
      </c>
      <c r="F293" s="3">
        <v>159</v>
      </c>
      <c r="G293" s="3">
        <v>86</v>
      </c>
      <c r="H293" s="3">
        <f t="shared" si="8"/>
        <v>513</v>
      </c>
      <c r="I293" s="3">
        <v>7959</v>
      </c>
      <c r="J293" s="14">
        <v>397.95</v>
      </c>
      <c r="K293" s="8">
        <f t="shared" si="9"/>
        <v>8.5500000000000007</v>
      </c>
    </row>
    <row r="294" spans="1:11">
      <c r="A294" s="9">
        <v>45462</v>
      </c>
      <c r="B294" s="10">
        <v>11</v>
      </c>
      <c r="C294" s="10">
        <v>16</v>
      </c>
      <c r="D294" s="11">
        <v>173</v>
      </c>
      <c r="E294" s="10">
        <v>9</v>
      </c>
      <c r="F294" s="11">
        <v>66</v>
      </c>
      <c r="G294" s="11">
        <v>72</v>
      </c>
      <c r="H294" s="11">
        <f t="shared" si="8"/>
        <v>347</v>
      </c>
      <c r="I294" s="11">
        <v>7694</v>
      </c>
      <c r="J294" s="12">
        <v>384.7</v>
      </c>
      <c r="K294" s="8">
        <f t="shared" si="9"/>
        <v>5.7833333333333332</v>
      </c>
    </row>
    <row r="295" spans="1:11">
      <c r="A295" s="13">
        <v>45463</v>
      </c>
      <c r="B295" s="2">
        <v>9</v>
      </c>
      <c r="C295" s="2">
        <v>36</v>
      </c>
      <c r="D295" s="3">
        <v>145</v>
      </c>
      <c r="E295" s="2">
        <v>2</v>
      </c>
      <c r="F295" s="3">
        <v>118</v>
      </c>
      <c r="G295" s="3">
        <v>31</v>
      </c>
      <c r="H295" s="3">
        <f t="shared" si="8"/>
        <v>341</v>
      </c>
      <c r="I295" s="3">
        <v>7726</v>
      </c>
      <c r="J295" s="14">
        <v>386.3</v>
      </c>
      <c r="K295" s="8">
        <f t="shared" si="9"/>
        <v>5.6833333333333336</v>
      </c>
    </row>
    <row r="296" spans="1:11">
      <c r="A296" s="9">
        <v>45464</v>
      </c>
      <c r="B296" s="10">
        <v>2</v>
      </c>
      <c r="C296" s="10">
        <v>38</v>
      </c>
      <c r="D296" s="11">
        <v>107</v>
      </c>
      <c r="E296" s="10">
        <v>2</v>
      </c>
      <c r="F296" s="11">
        <v>162</v>
      </c>
      <c r="G296" s="11">
        <v>91</v>
      </c>
      <c r="H296" s="11">
        <f t="shared" si="8"/>
        <v>402</v>
      </c>
      <c r="I296" s="11">
        <v>7435</v>
      </c>
      <c r="J296" s="12">
        <v>371.75</v>
      </c>
      <c r="K296" s="8">
        <f t="shared" si="9"/>
        <v>6.7</v>
      </c>
    </row>
    <row r="297" spans="1:11">
      <c r="A297" s="13">
        <v>45465</v>
      </c>
      <c r="B297" s="2">
        <v>48</v>
      </c>
      <c r="C297" s="2">
        <v>44</v>
      </c>
      <c r="D297" s="3">
        <v>163</v>
      </c>
      <c r="E297" s="2">
        <v>20</v>
      </c>
      <c r="F297" s="3">
        <v>72</v>
      </c>
      <c r="G297" s="3">
        <v>24</v>
      </c>
      <c r="H297" s="3">
        <f t="shared" si="8"/>
        <v>371</v>
      </c>
      <c r="I297" s="3">
        <v>7542</v>
      </c>
      <c r="J297" s="14">
        <v>377.09999999999997</v>
      </c>
      <c r="K297" s="8">
        <f t="shared" si="9"/>
        <v>6.1833333333333336</v>
      </c>
    </row>
    <row r="298" spans="1:11">
      <c r="A298" s="9">
        <v>45466</v>
      </c>
      <c r="B298" s="10">
        <v>63</v>
      </c>
      <c r="C298" s="10">
        <v>39</v>
      </c>
      <c r="D298" s="11">
        <v>130</v>
      </c>
      <c r="E298" s="10">
        <v>30</v>
      </c>
      <c r="F298" s="10">
        <v>168</v>
      </c>
      <c r="G298" s="10">
        <v>88</v>
      </c>
      <c r="H298" s="11">
        <f t="shared" si="8"/>
        <v>518</v>
      </c>
      <c r="I298" s="11">
        <v>8219</v>
      </c>
      <c r="J298" s="12">
        <v>410.95</v>
      </c>
      <c r="K298" s="8">
        <f t="shared" si="9"/>
        <v>8.6333333333333329</v>
      </c>
    </row>
    <row r="299" spans="1:11">
      <c r="A299" s="13">
        <v>45467</v>
      </c>
      <c r="B299" s="2">
        <v>46</v>
      </c>
      <c r="C299" s="2">
        <v>26</v>
      </c>
      <c r="D299" s="3">
        <v>178</v>
      </c>
      <c r="E299" s="2">
        <v>23</v>
      </c>
      <c r="F299" s="2">
        <v>76</v>
      </c>
      <c r="G299" s="2">
        <v>51</v>
      </c>
      <c r="H299" s="3">
        <f t="shared" si="8"/>
        <v>400</v>
      </c>
      <c r="I299" s="3">
        <v>7852</v>
      </c>
      <c r="J299" s="14">
        <v>392.6</v>
      </c>
      <c r="K299" s="8">
        <f t="shared" si="9"/>
        <v>6.666666666666667</v>
      </c>
    </row>
    <row r="300" spans="1:11">
      <c r="A300" s="9">
        <v>45468</v>
      </c>
      <c r="B300" s="10">
        <v>42</v>
      </c>
      <c r="C300" s="10">
        <v>14</v>
      </c>
      <c r="D300" s="11">
        <v>169</v>
      </c>
      <c r="E300" s="10">
        <v>3</v>
      </c>
      <c r="F300" s="10">
        <v>85</v>
      </c>
      <c r="G300" s="10">
        <v>65</v>
      </c>
      <c r="H300" s="11">
        <f t="shared" si="8"/>
        <v>378</v>
      </c>
      <c r="I300" s="11">
        <v>7843</v>
      </c>
      <c r="J300" s="12">
        <v>392.15</v>
      </c>
      <c r="K300" s="8">
        <f t="shared" si="9"/>
        <v>6.3</v>
      </c>
    </row>
    <row r="301" spans="1:11">
      <c r="A301" s="13">
        <v>45469</v>
      </c>
      <c r="B301" s="2">
        <v>43</v>
      </c>
      <c r="C301" s="2">
        <v>12</v>
      </c>
      <c r="D301" s="3">
        <v>118</v>
      </c>
      <c r="E301" s="2">
        <v>13</v>
      </c>
      <c r="F301" s="2">
        <v>147</v>
      </c>
      <c r="G301" s="2">
        <v>30</v>
      </c>
      <c r="H301" s="3">
        <f t="shared" si="8"/>
        <v>363</v>
      </c>
      <c r="I301" s="3">
        <v>7596</v>
      </c>
      <c r="J301" s="14">
        <v>379.8</v>
      </c>
      <c r="K301" s="8">
        <f t="shared" si="9"/>
        <v>6.05</v>
      </c>
    </row>
    <row r="302" spans="1:11">
      <c r="A302" s="9">
        <v>45470</v>
      </c>
      <c r="B302" s="10">
        <v>35</v>
      </c>
      <c r="C302" s="10">
        <v>38</v>
      </c>
      <c r="D302" s="11">
        <v>144</v>
      </c>
      <c r="E302" s="10">
        <v>18</v>
      </c>
      <c r="F302" s="10">
        <v>119</v>
      </c>
      <c r="G302" s="10">
        <v>83</v>
      </c>
      <c r="H302" s="11">
        <f t="shared" si="8"/>
        <v>437</v>
      </c>
      <c r="I302" s="11">
        <v>7126</v>
      </c>
      <c r="J302" s="12">
        <v>356.3</v>
      </c>
      <c r="K302" s="8">
        <f t="shared" si="9"/>
        <v>7.2833333333333332</v>
      </c>
    </row>
    <row r="303" spans="1:11">
      <c r="A303" s="13">
        <v>45471</v>
      </c>
      <c r="B303" s="2">
        <v>30</v>
      </c>
      <c r="C303" s="2">
        <v>29</v>
      </c>
      <c r="D303" s="3">
        <v>157</v>
      </c>
      <c r="E303" s="2">
        <v>26</v>
      </c>
      <c r="F303" s="2">
        <v>139</v>
      </c>
      <c r="G303" s="2">
        <v>94</v>
      </c>
      <c r="H303" s="3">
        <f t="shared" si="8"/>
        <v>475</v>
      </c>
      <c r="I303" s="3">
        <v>7634</v>
      </c>
      <c r="J303" s="14">
        <v>381.70000000000005</v>
      </c>
      <c r="K303" s="8">
        <f t="shared" si="9"/>
        <v>7.916666666666667</v>
      </c>
    </row>
    <row r="304" spans="1:11">
      <c r="A304" s="9">
        <v>45472</v>
      </c>
      <c r="B304" s="10">
        <v>36</v>
      </c>
      <c r="C304" s="10">
        <v>12</v>
      </c>
      <c r="D304" s="11">
        <v>166</v>
      </c>
      <c r="E304" s="10">
        <v>31</v>
      </c>
      <c r="F304" s="10">
        <v>170</v>
      </c>
      <c r="G304" s="10">
        <v>22</v>
      </c>
      <c r="H304" s="11">
        <f t="shared" si="8"/>
        <v>437</v>
      </c>
      <c r="I304" s="11">
        <v>8042</v>
      </c>
      <c r="J304" s="12">
        <v>402.09999999999997</v>
      </c>
      <c r="K304" s="8">
        <f t="shared" si="9"/>
        <v>7.2833333333333332</v>
      </c>
    </row>
    <row r="305" spans="1:11">
      <c r="A305" s="15">
        <v>45473</v>
      </c>
      <c r="B305" s="5">
        <v>69</v>
      </c>
      <c r="C305" s="5">
        <v>42</v>
      </c>
      <c r="D305" s="6">
        <v>140</v>
      </c>
      <c r="E305" s="5">
        <v>32</v>
      </c>
      <c r="F305" s="6">
        <v>87</v>
      </c>
      <c r="G305" s="6">
        <v>77</v>
      </c>
      <c r="H305" s="6">
        <f t="shared" si="8"/>
        <v>447</v>
      </c>
      <c r="I305" s="6">
        <v>7468</v>
      </c>
      <c r="J305" s="16">
        <v>373.4</v>
      </c>
      <c r="K305" s="8">
        <f t="shared" si="9"/>
        <v>7.45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2024-07-26T17:11:19Z</dcterms:created>
  <dcterms:modified xsi:type="dcterms:W3CDTF">2024-08-01T05:09:40Z</dcterms:modified>
</cp:coreProperties>
</file>