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65" windowWidth="20730" windowHeight="9855"/>
  </bookViews>
  <sheets>
    <sheet name="all" sheetId="11" r:id="rId1"/>
    <sheet name="NN" sheetId="8" r:id="rId2"/>
    <sheet name="FN" sheetId="9" r:id="rId3"/>
    <sheet name="CLARKE_AND_WRIGHT" sheetId="13" r:id="rId4"/>
    <sheet name="NN_R_DEPOT_NEAREST_ADD" sheetId="12" r:id="rId5"/>
    <sheet name="NN_NF_DEPOT_COMPINED_ADD" sheetId="6" r:id="rId6"/>
    <sheet name="NN_NF_DEPOT_NEAREST_ADD" sheetId="5" r:id="rId7"/>
    <sheet name="NN_FR_DEPOT_COMPINED_ADD" sheetId="4" r:id="rId8"/>
    <sheet name="NN_FR_DEPOT_NEAREST_ADD" sheetId="3" r:id="rId9"/>
    <sheet name="NN_NR_DEPOT_COMPINED_ADD" sheetId="2" r:id="rId10"/>
    <sheet name="NN_NR_DEPOT_NEAREST_ADD" sheetId="1" r:id="rId11"/>
    <sheet name="NN_F_DEPOT_COMPINED_ADD" sheetId="7" r:id="rId12"/>
    <sheet name="NN_N_DEPOT_COMPINED_ADD" sheetId="10" r:id="rId13"/>
  </sheets>
  <calcPr calcId="124519"/>
</workbook>
</file>

<file path=xl/calcChain.xml><?xml version="1.0" encoding="utf-8"?>
<calcChain xmlns="http://schemas.openxmlformats.org/spreadsheetml/2006/main">
  <c r="R67" i="11"/>
  <c r="S67"/>
  <c r="T67"/>
  <c r="U67"/>
  <c r="A680" i="13"/>
  <c r="A679"/>
  <c r="A678"/>
  <c r="A677"/>
  <c r="A759"/>
  <c r="A758"/>
  <c r="A757"/>
  <c r="A756"/>
  <c r="A835"/>
  <c r="A834"/>
  <c r="A833"/>
  <c r="A832"/>
  <c r="A909"/>
  <c r="A908"/>
  <c r="A907"/>
  <c r="A906"/>
  <c r="A985"/>
  <c r="A984"/>
  <c r="A983"/>
  <c r="A982"/>
  <c r="N67" i="11"/>
  <c r="O67"/>
  <c r="P67"/>
  <c r="Q67"/>
  <c r="N85"/>
  <c r="O85"/>
  <c r="P85"/>
  <c r="Q85"/>
  <c r="M795" i="12"/>
  <c r="M794"/>
  <c r="M793"/>
  <c r="M792"/>
  <c r="C795"/>
  <c r="C794"/>
  <c r="C793"/>
  <c r="C792"/>
  <c r="M744"/>
  <c r="M743"/>
  <c r="M742"/>
  <c r="M741"/>
  <c r="C744"/>
  <c r="C743"/>
  <c r="C742"/>
  <c r="C741"/>
  <c r="M693"/>
  <c r="M692"/>
  <c r="M691"/>
  <c r="M690"/>
  <c r="C693"/>
  <c r="C692"/>
  <c r="C691"/>
  <c r="C690"/>
  <c r="M642"/>
  <c r="M641"/>
  <c r="M640"/>
  <c r="M639"/>
  <c r="C642"/>
  <c r="C641"/>
  <c r="C640"/>
  <c r="C639"/>
  <c r="M591"/>
  <c r="M590"/>
  <c r="M589"/>
  <c r="M588"/>
  <c r="C591"/>
  <c r="C590"/>
  <c r="C589"/>
  <c r="C588"/>
  <c r="M540"/>
  <c r="M539"/>
  <c r="M538"/>
  <c r="M537"/>
  <c r="C540"/>
  <c r="C539"/>
  <c r="C538"/>
  <c r="C537"/>
  <c r="M489"/>
  <c r="M488"/>
  <c r="M487"/>
  <c r="M486"/>
  <c r="A489"/>
  <c r="A488"/>
  <c r="A487"/>
  <c r="A486"/>
  <c r="M438"/>
  <c r="M437"/>
  <c r="M436"/>
  <c r="M435"/>
  <c r="A438"/>
  <c r="A437"/>
  <c r="A436"/>
  <c r="A435"/>
  <c r="M387"/>
  <c r="M386"/>
  <c r="M385"/>
  <c r="M384"/>
  <c r="A387"/>
  <c r="A386"/>
  <c r="A385"/>
  <c r="A384"/>
  <c r="M336"/>
  <c r="M335"/>
  <c r="M334"/>
  <c r="M333"/>
  <c r="A336"/>
  <c r="A335"/>
  <c r="A334"/>
  <c r="A333"/>
  <c r="M285"/>
  <c r="M284"/>
  <c r="M283"/>
  <c r="M282"/>
  <c r="A285"/>
  <c r="A284"/>
  <c r="A283"/>
  <c r="A282"/>
  <c r="M234"/>
  <c r="M233"/>
  <c r="M232"/>
  <c r="M231"/>
  <c r="A234"/>
  <c r="A233"/>
  <c r="A232"/>
  <c r="A231"/>
  <c r="M183"/>
  <c r="M182"/>
  <c r="M181"/>
  <c r="M180"/>
  <c r="A183"/>
  <c r="A182"/>
  <c r="A181"/>
  <c r="A180"/>
  <c r="M132"/>
  <c r="M131"/>
  <c r="M130"/>
  <c r="M129"/>
  <c r="A132"/>
  <c r="A131"/>
  <c r="A130"/>
  <c r="A129"/>
  <c r="M81"/>
  <c r="M80"/>
  <c r="M79"/>
  <c r="M78"/>
  <c r="A81"/>
  <c r="A80"/>
  <c r="A79"/>
  <c r="A78"/>
  <c r="M30"/>
  <c r="M29"/>
  <c r="M28"/>
  <c r="M27"/>
  <c r="A30" l="1"/>
  <c r="A29"/>
  <c r="A28"/>
  <c r="A27"/>
  <c r="F85" i="11" l="1"/>
  <c r="G85"/>
  <c r="H85"/>
  <c r="I85"/>
  <c r="J85"/>
  <c r="K85"/>
  <c r="L85"/>
  <c r="M85"/>
  <c r="F67"/>
  <c r="G67"/>
  <c r="H67"/>
  <c r="I67"/>
  <c r="J67"/>
  <c r="K67"/>
  <c r="L67"/>
  <c r="M67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30" i="6"/>
  <c r="A29"/>
  <c r="A28"/>
  <c r="A27"/>
  <c r="M30"/>
  <c r="M29"/>
  <c r="M28"/>
  <c r="M27"/>
  <c r="M81"/>
  <c r="M80"/>
  <c r="M79"/>
  <c r="M78"/>
  <c r="A81"/>
  <c r="A80"/>
  <c r="A79"/>
  <c r="A78"/>
  <c r="A132"/>
  <c r="A131"/>
  <c r="A130"/>
  <c r="A129"/>
  <c r="M132"/>
  <c r="M131"/>
  <c r="M130"/>
  <c r="M129"/>
  <c r="M183"/>
  <c r="M182"/>
  <c r="M181"/>
  <c r="M180"/>
  <c r="A183"/>
  <c r="A182"/>
  <c r="A181"/>
  <c r="A180"/>
  <c r="A234"/>
  <c r="A233"/>
  <c r="A232"/>
  <c r="A231"/>
  <c r="M234"/>
  <c r="M233"/>
  <c r="M232"/>
  <c r="M231"/>
  <c r="M285"/>
  <c r="M284"/>
  <c r="M283"/>
  <c r="M282"/>
  <c r="A285"/>
  <c r="A284"/>
  <c r="A283"/>
  <c r="A282"/>
  <c r="A336"/>
  <c r="A335"/>
  <c r="A334"/>
  <c r="A333"/>
  <c r="M336"/>
  <c r="M335"/>
  <c r="M334"/>
  <c r="M333"/>
  <c r="M387"/>
  <c r="M386"/>
  <c r="M385"/>
  <c r="M384"/>
  <c r="A387"/>
  <c r="A386"/>
  <c r="A385"/>
  <c r="A384"/>
  <c r="A438"/>
  <c r="A437"/>
  <c r="A436"/>
  <c r="A435"/>
  <c r="M438"/>
  <c r="M437"/>
  <c r="M436"/>
  <c r="M435"/>
  <c r="M489"/>
  <c r="M488"/>
  <c r="M487"/>
  <c r="M486"/>
  <c r="A489"/>
  <c r="A488"/>
  <c r="A487"/>
  <c r="A486"/>
  <c r="A540"/>
  <c r="A539"/>
  <c r="A538"/>
  <c r="A537"/>
  <c r="M540"/>
  <c r="M539"/>
  <c r="M538"/>
  <c r="M537"/>
  <c r="M591"/>
  <c r="M590"/>
  <c r="M589"/>
  <c r="M588"/>
  <c r="A591"/>
  <c r="A590"/>
  <c r="A589"/>
  <c r="A588"/>
  <c r="A642"/>
  <c r="A641"/>
  <c r="A640"/>
  <c r="A639"/>
  <c r="M642"/>
  <c r="M641"/>
  <c r="M640"/>
  <c r="M639"/>
  <c r="M693"/>
  <c r="M692"/>
  <c r="M691"/>
  <c r="M690"/>
  <c r="A693"/>
  <c r="A692"/>
  <c r="A691"/>
  <c r="A690"/>
  <c r="A744"/>
  <c r="A743"/>
  <c r="A742"/>
  <c r="A741"/>
  <c r="M744"/>
  <c r="M743"/>
  <c r="M742"/>
  <c r="M741"/>
  <c r="M795"/>
  <c r="M794"/>
  <c r="M793"/>
  <c r="M792"/>
  <c r="A795"/>
  <c r="A794"/>
  <c r="A793"/>
  <c r="A792"/>
  <c r="M846"/>
  <c r="M845"/>
  <c r="M844"/>
  <c r="M843"/>
  <c r="A846"/>
  <c r="A845"/>
  <c r="A844"/>
  <c r="A843"/>
  <c r="M642" i="5"/>
  <c r="M641"/>
  <c r="M640"/>
  <c r="M639"/>
  <c r="A642"/>
  <c r="A641"/>
  <c r="A640"/>
  <c r="A639"/>
  <c r="M591"/>
  <c r="M590"/>
  <c r="M589"/>
  <c r="M588"/>
  <c r="A591"/>
  <c r="A590"/>
  <c r="A589"/>
  <c r="A588"/>
  <c r="M540"/>
  <c r="M539"/>
  <c r="M538"/>
  <c r="M537"/>
  <c r="A540"/>
  <c r="A539"/>
  <c r="A538"/>
  <c r="A537"/>
  <c r="M489"/>
  <c r="M488"/>
  <c r="M487"/>
  <c r="M486"/>
  <c r="A489"/>
  <c r="A488"/>
  <c r="A487"/>
  <c r="A486"/>
  <c r="M438"/>
  <c r="M437"/>
  <c r="M436"/>
  <c r="M435"/>
  <c r="A438"/>
  <c r="A437"/>
  <c r="A436"/>
  <c r="A435"/>
  <c r="M387"/>
  <c r="M386"/>
  <c r="M385"/>
  <c r="M384"/>
  <c r="A387"/>
  <c r="A386"/>
  <c r="A385"/>
  <c r="A384"/>
  <c r="M336"/>
  <c r="M335"/>
  <c r="M334"/>
  <c r="M333"/>
  <c r="A336"/>
  <c r="A335"/>
  <c r="A334"/>
  <c r="A333"/>
  <c r="M285"/>
  <c r="M284"/>
  <c r="M283"/>
  <c r="M282"/>
  <c r="A285"/>
  <c r="A284"/>
  <c r="A283"/>
  <c r="A282"/>
  <c r="M234"/>
  <c r="M233"/>
  <c r="M232"/>
  <c r="M231"/>
  <c r="A234"/>
  <c r="A233"/>
  <c r="A232"/>
  <c r="A231"/>
  <c r="M183"/>
  <c r="M182"/>
  <c r="M181"/>
  <c r="M180"/>
  <c r="A183"/>
  <c r="A182"/>
  <c r="A181"/>
  <c r="A180"/>
  <c r="M132"/>
  <c r="M131"/>
  <c r="M130"/>
  <c r="M129"/>
  <c r="A132"/>
  <c r="A131"/>
  <c r="A130"/>
  <c r="A129"/>
  <c r="M81"/>
  <c r="M80"/>
  <c r="M79"/>
  <c r="M78"/>
  <c r="A81"/>
  <c r="A80"/>
  <c r="A79"/>
  <c r="A78"/>
  <c r="M30"/>
  <c r="M29"/>
  <c r="M28"/>
  <c r="M27"/>
  <c r="A30"/>
  <c r="A29"/>
  <c r="A28"/>
  <c r="A27"/>
  <c r="M795" i="4"/>
  <c r="M794"/>
  <c r="M793"/>
  <c r="M792"/>
  <c r="A795"/>
  <c r="A794"/>
  <c r="A793"/>
  <c r="A792"/>
  <c r="M744"/>
  <c r="M743"/>
  <c r="M742"/>
  <c r="M741"/>
  <c r="A744"/>
  <c r="A743"/>
  <c r="A742"/>
  <c r="A741"/>
  <c r="M693"/>
  <c r="M692"/>
  <c r="M691"/>
  <c r="M690"/>
  <c r="A693"/>
  <c r="A692"/>
  <c r="A691"/>
  <c r="A690"/>
  <c r="M642"/>
  <c r="M641"/>
  <c r="M640"/>
  <c r="M639"/>
  <c r="A642"/>
  <c r="A641"/>
  <c r="A640"/>
  <c r="A639"/>
  <c r="M591"/>
  <c r="M590"/>
  <c r="M589"/>
  <c r="M588"/>
  <c r="A591"/>
  <c r="A590"/>
  <c r="A589"/>
  <c r="A588"/>
  <c r="M540"/>
  <c r="M539"/>
  <c r="M538"/>
  <c r="M537"/>
  <c r="A540"/>
  <c r="A539"/>
  <c r="A538"/>
  <c r="A537"/>
  <c r="M489"/>
  <c r="M488"/>
  <c r="M487"/>
  <c r="M486"/>
  <c r="A489"/>
  <c r="A488"/>
  <c r="A487"/>
  <c r="A486"/>
  <c r="M438"/>
  <c r="M437"/>
  <c r="M436"/>
  <c r="M435"/>
  <c r="A438"/>
  <c r="A437"/>
  <c r="A436"/>
  <c r="A435"/>
  <c r="M387"/>
  <c r="M386"/>
  <c r="M385"/>
  <c r="M384"/>
  <c r="A387"/>
  <c r="A386"/>
  <c r="A385"/>
  <c r="A384"/>
  <c r="M336"/>
  <c r="M335"/>
  <c r="M334"/>
  <c r="M333"/>
  <c r="A336"/>
  <c r="A335"/>
  <c r="A334"/>
  <c r="A333"/>
  <c r="M285"/>
  <c r="M284"/>
  <c r="M283"/>
  <c r="M282"/>
  <c r="A285"/>
  <c r="A284"/>
  <c r="A283"/>
  <c r="A282"/>
  <c r="M234"/>
  <c r="M233"/>
  <c r="M232"/>
  <c r="M231"/>
  <c r="A234"/>
  <c r="A233"/>
  <c r="A232"/>
  <c r="A231"/>
  <c r="M183"/>
  <c r="M182"/>
  <c r="M181"/>
  <c r="M180"/>
  <c r="A183"/>
  <c r="A182"/>
  <c r="A181"/>
  <c r="A180"/>
  <c r="M132"/>
  <c r="M131"/>
  <c r="M130"/>
  <c r="M129"/>
  <c r="A132"/>
  <c r="A131"/>
  <c r="A130"/>
  <c r="A129"/>
  <c r="M81"/>
  <c r="M80"/>
  <c r="M79"/>
  <c r="M78"/>
  <c r="A81"/>
  <c r="A80"/>
  <c r="A79"/>
  <c r="A78"/>
  <c r="M30"/>
  <c r="M29"/>
  <c r="M28"/>
  <c r="M27"/>
  <c r="A30"/>
  <c r="A29"/>
  <c r="A28"/>
  <c r="A27"/>
  <c r="M795" i="3" l="1"/>
  <c r="M794"/>
  <c r="M793"/>
  <c r="M792"/>
  <c r="A795"/>
  <c r="A794"/>
  <c r="A793"/>
  <c r="A792"/>
  <c r="M744"/>
  <c r="M743"/>
  <c r="M742"/>
  <c r="M741"/>
  <c r="A744"/>
  <c r="A743"/>
  <c r="A742"/>
  <c r="A741"/>
  <c r="M693"/>
  <c r="M692"/>
  <c r="M691"/>
  <c r="M690"/>
  <c r="A693"/>
  <c r="A692"/>
  <c r="A691"/>
  <c r="A690"/>
  <c r="M642"/>
  <c r="M641"/>
  <c r="M640"/>
  <c r="M639"/>
  <c r="A642"/>
  <c r="A641"/>
  <c r="A640"/>
  <c r="A639"/>
  <c r="M591"/>
  <c r="M590"/>
  <c r="M589"/>
  <c r="M588"/>
  <c r="A591"/>
  <c r="A590"/>
  <c r="A589"/>
  <c r="A588"/>
  <c r="M540"/>
  <c r="M539"/>
  <c r="M538"/>
  <c r="M537"/>
  <c r="A540"/>
  <c r="A539"/>
  <c r="A538"/>
  <c r="A537"/>
  <c r="M489"/>
  <c r="M488"/>
  <c r="M487"/>
  <c r="M486"/>
  <c r="A489"/>
  <c r="A488"/>
  <c r="A487"/>
  <c r="A486"/>
  <c r="M438"/>
  <c r="M437"/>
  <c r="M436"/>
  <c r="M435"/>
  <c r="A438"/>
  <c r="A437"/>
  <c r="A436"/>
  <c r="A435"/>
  <c r="M387"/>
  <c r="M386"/>
  <c r="M385"/>
  <c r="M384"/>
  <c r="A387"/>
  <c r="A386"/>
  <c r="A385"/>
  <c r="A384"/>
  <c r="M336"/>
  <c r="M335"/>
  <c r="M334"/>
  <c r="M333"/>
  <c r="A336"/>
  <c r="A335"/>
  <c r="A334"/>
  <c r="A333"/>
  <c r="M285"/>
  <c r="M284"/>
  <c r="M283"/>
  <c r="M282"/>
  <c r="A285"/>
  <c r="A284"/>
  <c r="A283"/>
  <c r="A282"/>
  <c r="M234"/>
  <c r="M233"/>
  <c r="M232"/>
  <c r="M231"/>
  <c r="A234"/>
  <c r="A233"/>
  <c r="A232"/>
  <c r="A231"/>
  <c r="M183"/>
  <c r="M182"/>
  <c r="M181"/>
  <c r="M180"/>
  <c r="A183"/>
  <c r="A182"/>
  <c r="A181"/>
  <c r="A180"/>
  <c r="M132"/>
  <c r="M131"/>
  <c r="M130"/>
  <c r="M129"/>
  <c r="A132"/>
  <c r="A131"/>
  <c r="A130"/>
  <c r="A129"/>
  <c r="M81"/>
  <c r="M80"/>
  <c r="M79"/>
  <c r="M78"/>
  <c r="A81"/>
  <c r="A80"/>
  <c r="A79"/>
  <c r="A78"/>
  <c r="M30"/>
  <c r="M29"/>
  <c r="M28"/>
  <c r="M27"/>
  <c r="A30"/>
  <c r="A29"/>
  <c r="A28"/>
  <c r="A27"/>
  <c r="M795" i="2"/>
  <c r="M794"/>
  <c r="M793"/>
  <c r="M792"/>
  <c r="A795"/>
  <c r="A794"/>
  <c r="A793"/>
  <c r="A792"/>
  <c r="M744"/>
  <c r="M743"/>
  <c r="M742"/>
  <c r="M741"/>
  <c r="A744"/>
  <c r="A743"/>
  <c r="A742"/>
  <c r="A741"/>
  <c r="M693"/>
  <c r="M692"/>
  <c r="M691"/>
  <c r="M690"/>
  <c r="A693"/>
  <c r="A692"/>
  <c r="A691"/>
  <c r="A690"/>
  <c r="M642"/>
  <c r="M641"/>
  <c r="M640"/>
  <c r="M639"/>
  <c r="A642"/>
  <c r="A641"/>
  <c r="A640"/>
  <c r="A639"/>
  <c r="M591"/>
  <c r="M590"/>
  <c r="M589"/>
  <c r="M588"/>
  <c r="A591"/>
  <c r="A590"/>
  <c r="A589"/>
  <c r="A588"/>
  <c r="M540"/>
  <c r="M539"/>
  <c r="M538"/>
  <c r="M537"/>
  <c r="A540"/>
  <c r="A539"/>
  <c r="A538"/>
  <c r="A537"/>
  <c r="M489"/>
  <c r="M488"/>
  <c r="M487"/>
  <c r="M486"/>
  <c r="A489"/>
  <c r="A488"/>
  <c r="A487"/>
  <c r="A486"/>
  <c r="M438"/>
  <c r="M437"/>
  <c r="M436"/>
  <c r="M435"/>
  <c r="A438"/>
  <c r="A437"/>
  <c r="A436"/>
  <c r="A435"/>
  <c r="M387"/>
  <c r="M386"/>
  <c r="M385"/>
  <c r="M384"/>
  <c r="A387"/>
  <c r="A386"/>
  <c r="A385"/>
  <c r="A384"/>
  <c r="M336"/>
  <c r="M335"/>
  <c r="M334"/>
  <c r="M333"/>
  <c r="A336"/>
  <c r="A335"/>
  <c r="A334"/>
  <c r="A333"/>
  <c r="M285"/>
  <c r="M284"/>
  <c r="M283"/>
  <c r="M282"/>
  <c r="A285"/>
  <c r="A284"/>
  <c r="A283"/>
  <c r="A282"/>
  <c r="M234"/>
  <c r="M233"/>
  <c r="M232"/>
  <c r="M231"/>
  <c r="A234"/>
  <c r="A233"/>
  <c r="A232"/>
  <c r="A231"/>
  <c r="M183"/>
  <c r="M182"/>
  <c r="M181"/>
  <c r="M180"/>
  <c r="A183"/>
  <c r="A182"/>
  <c r="A181"/>
  <c r="A180"/>
  <c r="M132"/>
  <c r="M131"/>
  <c r="M130"/>
  <c r="M129"/>
  <c r="A132"/>
  <c r="A131"/>
  <c r="A130"/>
  <c r="A129"/>
  <c r="M81"/>
  <c r="M80"/>
  <c r="M79"/>
  <c r="M78"/>
  <c r="A81"/>
  <c r="A80"/>
  <c r="A79"/>
  <c r="A78"/>
  <c r="M30"/>
  <c r="M29"/>
  <c r="M28"/>
  <c r="M27"/>
  <c r="A30"/>
  <c r="A29"/>
  <c r="A28"/>
  <c r="A27"/>
  <c r="M795" i="1"/>
  <c r="M794"/>
  <c r="M793"/>
  <c r="M792"/>
  <c r="A795"/>
  <c r="A794"/>
  <c r="A793"/>
  <c r="A792"/>
  <c r="M744"/>
  <c r="M743"/>
  <c r="M742"/>
  <c r="M741"/>
  <c r="A744"/>
  <c r="A743"/>
  <c r="A742"/>
  <c r="A741"/>
  <c r="M693"/>
  <c r="M692"/>
  <c r="M691"/>
  <c r="M690"/>
  <c r="A693"/>
  <c r="A692"/>
  <c r="A691"/>
  <c r="A690"/>
  <c r="M642"/>
  <c r="M641"/>
  <c r="M640"/>
  <c r="M639"/>
  <c r="A642"/>
  <c r="A641"/>
  <c r="A640"/>
  <c r="A639"/>
  <c r="M591"/>
  <c r="M590"/>
  <c r="M589"/>
  <c r="M588"/>
  <c r="A591"/>
  <c r="A590"/>
  <c r="A589"/>
  <c r="A588"/>
  <c r="M540"/>
  <c r="M539"/>
  <c r="M538"/>
  <c r="M537"/>
  <c r="A540"/>
  <c r="A539"/>
  <c r="A538"/>
  <c r="A537"/>
  <c r="M489"/>
  <c r="M488"/>
  <c r="M487"/>
  <c r="M486"/>
  <c r="A489"/>
  <c r="A488"/>
  <c r="A487"/>
  <c r="A486"/>
  <c r="M438"/>
  <c r="M437"/>
  <c r="M436"/>
  <c r="M435"/>
  <c r="A438"/>
  <c r="A437"/>
  <c r="A436"/>
  <c r="A435"/>
  <c r="M387"/>
  <c r="M386"/>
  <c r="M385"/>
  <c r="M384"/>
  <c r="A387"/>
  <c r="A386"/>
  <c r="A385"/>
  <c r="A384"/>
  <c r="M336"/>
  <c r="M335"/>
  <c r="M334"/>
  <c r="M333"/>
  <c r="A336"/>
  <c r="A335"/>
  <c r="A334"/>
  <c r="A333"/>
  <c r="M285"/>
  <c r="M284"/>
  <c r="M283"/>
  <c r="M282"/>
  <c r="A285"/>
  <c r="A284"/>
  <c r="A283"/>
  <c r="A282"/>
  <c r="M234"/>
  <c r="M233"/>
  <c r="M232"/>
  <c r="M231"/>
  <c r="A234"/>
  <c r="A233"/>
  <c r="A232"/>
  <c r="A231"/>
  <c r="M183"/>
  <c r="M182"/>
  <c r="M181"/>
  <c r="M180"/>
  <c r="A183"/>
  <c r="A182"/>
  <c r="A181"/>
  <c r="A180"/>
  <c r="M132"/>
  <c r="M131"/>
  <c r="M130"/>
  <c r="M129"/>
  <c r="A132"/>
  <c r="A131"/>
  <c r="A130"/>
  <c r="A129"/>
  <c r="M81"/>
  <c r="M80"/>
  <c r="M79"/>
  <c r="M78"/>
  <c r="A81"/>
  <c r="A80"/>
  <c r="A79"/>
  <c r="A78"/>
  <c r="M30"/>
  <c r="M29"/>
  <c r="M28"/>
  <c r="M27"/>
  <c r="A30"/>
  <c r="A29"/>
  <c r="A28"/>
  <c r="A27"/>
  <c r="M796" i="7"/>
  <c r="M795"/>
  <c r="M794"/>
  <c r="M793"/>
  <c r="D796"/>
  <c r="D795"/>
  <c r="D794"/>
  <c r="D793"/>
  <c r="M745"/>
  <c r="M744"/>
  <c r="M743"/>
  <c r="M742"/>
  <c r="D745"/>
  <c r="D744"/>
  <c r="D743"/>
  <c r="D742"/>
  <c r="M694"/>
  <c r="M693"/>
  <c r="M692"/>
  <c r="M691"/>
  <c r="D694"/>
  <c r="D693"/>
  <c r="D692"/>
  <c r="D691"/>
  <c r="M643"/>
  <c r="M642"/>
  <c r="M641"/>
  <c r="M640"/>
  <c r="D643"/>
  <c r="D642"/>
  <c r="D641"/>
  <c r="D640"/>
  <c r="M592"/>
  <c r="M591"/>
  <c r="M590"/>
  <c r="M589"/>
  <c r="D592"/>
  <c r="D591"/>
  <c r="D590"/>
  <c r="D589"/>
  <c r="M541"/>
  <c r="M540"/>
  <c r="M539"/>
  <c r="M538"/>
  <c r="D541"/>
  <c r="D540"/>
  <c r="D539"/>
  <c r="D538"/>
  <c r="M489"/>
  <c r="M488"/>
  <c r="M487"/>
  <c r="M486"/>
  <c r="D489"/>
  <c r="D488"/>
  <c r="D487"/>
  <c r="D486"/>
  <c r="M438"/>
  <c r="M437"/>
  <c r="M436"/>
  <c r="M435"/>
  <c r="D438"/>
  <c r="D437"/>
  <c r="D436"/>
  <c r="D435"/>
  <c r="M387"/>
  <c r="M386"/>
  <c r="M385"/>
  <c r="M384"/>
  <c r="D387"/>
  <c r="D386"/>
  <c r="D385"/>
  <c r="D384"/>
  <c r="M336"/>
  <c r="M335"/>
  <c r="M334"/>
  <c r="M333"/>
  <c r="D336"/>
  <c r="D335"/>
  <c r="D334"/>
  <c r="D333"/>
  <c r="M285"/>
  <c r="M284"/>
  <c r="M283"/>
  <c r="M282"/>
  <c r="D285"/>
  <c r="D284"/>
  <c r="D283"/>
  <c r="D282"/>
  <c r="M234"/>
  <c r="M233"/>
  <c r="M232"/>
  <c r="M231"/>
  <c r="D234"/>
  <c r="D233"/>
  <c r="D232"/>
  <c r="D231"/>
  <c r="M183"/>
  <c r="M182"/>
  <c r="M181"/>
  <c r="M180"/>
  <c r="D183"/>
  <c r="D182"/>
  <c r="D181"/>
  <c r="D180"/>
  <c r="M132"/>
  <c r="M131"/>
  <c r="M130"/>
  <c r="M129"/>
  <c r="D132"/>
  <c r="D131"/>
  <c r="D130"/>
  <c r="D129"/>
  <c r="M81"/>
  <c r="M80"/>
  <c r="M79"/>
  <c r="M78"/>
  <c r="D81"/>
  <c r="D80"/>
  <c r="D79"/>
  <c r="D78"/>
  <c r="B27"/>
  <c r="C27"/>
  <c r="D27"/>
  <c r="E27"/>
  <c r="F27"/>
  <c r="G27"/>
  <c r="H27"/>
  <c r="I27"/>
  <c r="J27"/>
  <c r="K27"/>
  <c r="M27"/>
  <c r="N27"/>
  <c r="O27"/>
  <c r="P27"/>
  <c r="Q27"/>
  <c r="R27"/>
  <c r="S27"/>
  <c r="T27"/>
  <c r="U27"/>
  <c r="V27"/>
  <c r="W27"/>
  <c r="B28"/>
  <c r="C28"/>
  <c r="D28"/>
  <c r="E28"/>
  <c r="F28"/>
  <c r="G28"/>
  <c r="H28"/>
  <c r="I28"/>
  <c r="J28"/>
  <c r="K28"/>
  <c r="M28"/>
  <c r="N28"/>
  <c r="O28"/>
  <c r="P28"/>
  <c r="Q28"/>
  <c r="R28"/>
  <c r="S28"/>
  <c r="T28"/>
  <c r="U28"/>
  <c r="V28"/>
  <c r="W28"/>
  <c r="B29"/>
  <c r="C29"/>
  <c r="D29"/>
  <c r="E29"/>
  <c r="F29"/>
  <c r="G29"/>
  <c r="H29"/>
  <c r="I29"/>
  <c r="J29"/>
  <c r="K29"/>
  <c r="M29"/>
  <c r="N29"/>
  <c r="O29"/>
  <c r="P29"/>
  <c r="Q29"/>
  <c r="R29"/>
  <c r="S29"/>
  <c r="T29"/>
  <c r="U29"/>
  <c r="V29"/>
  <c r="W29"/>
  <c r="B30"/>
  <c r="C30"/>
  <c r="D30"/>
  <c r="E30"/>
  <c r="F30"/>
  <c r="G30"/>
  <c r="H30"/>
  <c r="I30"/>
  <c r="J30"/>
  <c r="K30"/>
  <c r="M30"/>
  <c r="N30"/>
  <c r="O30"/>
  <c r="P30"/>
  <c r="Q30"/>
  <c r="R30"/>
  <c r="S30"/>
  <c r="T30"/>
  <c r="U30"/>
  <c r="V30"/>
  <c r="W30"/>
  <c r="A30"/>
  <c r="A29"/>
  <c r="A28"/>
  <c r="A27"/>
  <c r="B39" i="11"/>
  <c r="C39"/>
  <c r="D39"/>
  <c r="E39"/>
  <c r="B21"/>
  <c r="C21"/>
  <c r="D21"/>
  <c r="E21"/>
  <c r="M795" i="10" l="1"/>
  <c r="M794"/>
  <c r="M793"/>
  <c r="M792"/>
  <c r="A795"/>
  <c r="A794"/>
  <c r="A793"/>
  <c r="A792"/>
  <c r="M744"/>
  <c r="M743"/>
  <c r="M742"/>
  <c r="M741"/>
  <c r="A744"/>
  <c r="A743"/>
  <c r="A742"/>
  <c r="A741"/>
  <c r="M693"/>
  <c r="M692"/>
  <c r="M691"/>
  <c r="M690"/>
  <c r="A693"/>
  <c r="A692"/>
  <c r="A691"/>
  <c r="A690"/>
  <c r="M642"/>
  <c r="M641"/>
  <c r="M640"/>
  <c r="M639"/>
  <c r="A642"/>
  <c r="A641"/>
  <c r="A640"/>
  <c r="A639"/>
  <c r="M591"/>
  <c r="M590"/>
  <c r="M589"/>
  <c r="M588"/>
  <c r="A591"/>
  <c r="A590"/>
  <c r="A589"/>
  <c r="A588"/>
  <c r="M540"/>
  <c r="M539"/>
  <c r="M538"/>
  <c r="M537"/>
  <c r="A540"/>
  <c r="A539"/>
  <c r="A538"/>
  <c r="A537"/>
  <c r="M489"/>
  <c r="M488"/>
  <c r="M487"/>
  <c r="M486"/>
  <c r="A489"/>
  <c r="A488"/>
  <c r="A487"/>
  <c r="A486"/>
  <c r="M438"/>
  <c r="M437"/>
  <c r="M436"/>
  <c r="M435"/>
  <c r="A438"/>
  <c r="A437"/>
  <c r="A436"/>
  <c r="A435"/>
  <c r="M387"/>
  <c r="M386"/>
  <c r="M385"/>
  <c r="M384"/>
  <c r="A387"/>
  <c r="A386"/>
  <c r="A385"/>
  <c r="A384"/>
  <c r="M336"/>
  <c r="M335"/>
  <c r="M334"/>
  <c r="M333"/>
  <c r="A336"/>
  <c r="A335"/>
  <c r="A334"/>
  <c r="A333"/>
  <c r="M285"/>
  <c r="M284"/>
  <c r="M283"/>
  <c r="M282"/>
  <c r="A285"/>
  <c r="A284"/>
  <c r="A283"/>
  <c r="A282"/>
  <c r="M234"/>
  <c r="M233"/>
  <c r="M232"/>
  <c r="M231"/>
  <c r="A234"/>
  <c r="A233"/>
  <c r="A232"/>
  <c r="A231"/>
  <c r="M183"/>
  <c r="M182"/>
  <c r="M181"/>
  <c r="M180"/>
  <c r="A183"/>
  <c r="A182"/>
  <c r="A181"/>
  <c r="A180"/>
  <c r="M132" l="1"/>
  <c r="M131"/>
  <c r="M130"/>
  <c r="M129"/>
  <c r="A132"/>
  <c r="A131"/>
  <c r="A130"/>
  <c r="A129"/>
  <c r="E85" i="11"/>
  <c r="D85"/>
  <c r="C85"/>
  <c r="B85"/>
  <c r="E67"/>
  <c r="D67"/>
  <c r="C67"/>
  <c r="B67"/>
  <c r="B78" i="10"/>
  <c r="C78"/>
  <c r="D78"/>
  <c r="E78"/>
  <c r="F78"/>
  <c r="G78"/>
  <c r="H78"/>
  <c r="I78"/>
  <c r="J78"/>
  <c r="K78"/>
  <c r="M78"/>
  <c r="N78"/>
  <c r="O78"/>
  <c r="P78"/>
  <c r="Q78"/>
  <c r="R78"/>
  <c r="S78"/>
  <c r="T78"/>
  <c r="U78"/>
  <c r="V78"/>
  <c r="W78"/>
  <c r="B79"/>
  <c r="C79"/>
  <c r="D79"/>
  <c r="E79"/>
  <c r="F79"/>
  <c r="G79"/>
  <c r="H79"/>
  <c r="I79"/>
  <c r="J79"/>
  <c r="K79"/>
  <c r="M79"/>
  <c r="N79"/>
  <c r="O79"/>
  <c r="P79"/>
  <c r="Q79"/>
  <c r="R79"/>
  <c r="S79"/>
  <c r="T79"/>
  <c r="U79"/>
  <c r="V79"/>
  <c r="W79"/>
  <c r="B80"/>
  <c r="C80"/>
  <c r="D80"/>
  <c r="E80"/>
  <c r="F80"/>
  <c r="G80"/>
  <c r="H80"/>
  <c r="I80"/>
  <c r="J80"/>
  <c r="K80"/>
  <c r="M80"/>
  <c r="N80"/>
  <c r="O80"/>
  <c r="P80"/>
  <c r="Q80"/>
  <c r="R80"/>
  <c r="S80"/>
  <c r="T80"/>
  <c r="U80"/>
  <c r="V80"/>
  <c r="W80"/>
  <c r="B81"/>
  <c r="C81"/>
  <c r="D81"/>
  <c r="E81"/>
  <c r="F81"/>
  <c r="G81"/>
  <c r="H81"/>
  <c r="I81"/>
  <c r="J81"/>
  <c r="K81"/>
  <c r="M81"/>
  <c r="N81"/>
  <c r="O81"/>
  <c r="P81"/>
  <c r="Q81"/>
  <c r="R81"/>
  <c r="S81"/>
  <c r="T81"/>
  <c r="U81"/>
  <c r="V81"/>
  <c r="W81"/>
  <c r="A81"/>
  <c r="A80"/>
  <c r="A79"/>
  <c r="A78"/>
  <c r="B27"/>
  <c r="C27"/>
  <c r="D27"/>
  <c r="E27"/>
  <c r="F27"/>
  <c r="G27"/>
  <c r="H27"/>
  <c r="I27"/>
  <c r="J27"/>
  <c r="K27"/>
  <c r="M27"/>
  <c r="N27"/>
  <c r="O27"/>
  <c r="P27"/>
  <c r="Q27"/>
  <c r="R27"/>
  <c r="S27"/>
  <c r="T27"/>
  <c r="U27"/>
  <c r="V27"/>
  <c r="W27"/>
  <c r="B28"/>
  <c r="C28"/>
  <c r="D28"/>
  <c r="E28"/>
  <c r="F28"/>
  <c r="G28"/>
  <c r="H28"/>
  <c r="I28"/>
  <c r="J28"/>
  <c r="K28"/>
  <c r="M28"/>
  <c r="N28"/>
  <c r="O28"/>
  <c r="P28"/>
  <c r="Q28"/>
  <c r="R28"/>
  <c r="S28"/>
  <c r="T28"/>
  <c r="U28"/>
  <c r="V28"/>
  <c r="W28"/>
  <c r="B29"/>
  <c r="C29"/>
  <c r="D29"/>
  <c r="E29"/>
  <c r="F29"/>
  <c r="G29"/>
  <c r="H29"/>
  <c r="I29"/>
  <c r="J29"/>
  <c r="K29"/>
  <c r="M29"/>
  <c r="N29"/>
  <c r="O29"/>
  <c r="P29"/>
  <c r="Q29"/>
  <c r="R29"/>
  <c r="S29"/>
  <c r="T29"/>
  <c r="U29"/>
  <c r="V29"/>
  <c r="W29"/>
  <c r="B30"/>
  <c r="C30"/>
  <c r="D30"/>
  <c r="E30"/>
  <c r="F30"/>
  <c r="G30"/>
  <c r="H30"/>
  <c r="I30"/>
  <c r="J30"/>
  <c r="K30"/>
  <c r="M30"/>
  <c r="N30"/>
  <c r="O30"/>
  <c r="P30"/>
  <c r="Q30"/>
  <c r="R30"/>
  <c r="S30"/>
  <c r="T30"/>
  <c r="U30"/>
  <c r="V30"/>
  <c r="W30"/>
  <c r="A30"/>
  <c r="A29"/>
  <c r="A28"/>
  <c r="A27"/>
</calcChain>
</file>

<file path=xl/sharedStrings.xml><?xml version="1.0" encoding="utf-8"?>
<sst xmlns="http://schemas.openxmlformats.org/spreadsheetml/2006/main" count="2152" uniqueCount="225">
  <si>
    <t>previous</t>
  </si>
  <si>
    <t>instance:</t>
  </si>
  <si>
    <t>data/A-n33-k5.vrp</t>
  </si>
  <si>
    <t>data/A-n46-k7.vrp</t>
  </si>
  <si>
    <t>data/A-n60-k9.vrp</t>
  </si>
  <si>
    <t>data/B-n35-k5.vrp</t>
  </si>
  <si>
    <t>data/B-n45-k5.vrp</t>
  </si>
  <si>
    <t>data/B-n68-k9.vrp</t>
  </si>
  <si>
    <t>data/B-n78-k10.vrp</t>
  </si>
  <si>
    <t>data/E-n30-k3.vrp</t>
  </si>
  <si>
    <t>data/E-n51-k5.vrp</t>
  </si>
  <si>
    <t>data/E-n76-k7.vrp</t>
  </si>
  <si>
    <t>data/F-n72-k4.vrp</t>
  </si>
  <si>
    <t>data/F-n135-k7.vrp</t>
  </si>
  <si>
    <t>data/M-n101-k10.vrp</t>
  </si>
  <si>
    <t>data/M-n121-k7.vrp</t>
  </si>
  <si>
    <t>data/P-n76-k4.vrp</t>
  </si>
  <si>
    <t>data/P-n101-k4.vrp</t>
  </si>
  <si>
    <t>Algorithm</t>
  </si>
  <si>
    <t>is</t>
  </si>
  <si>
    <t>running:</t>
  </si>
  <si>
    <t>random</t>
  </si>
  <si>
    <t>min</t>
  </si>
  <si>
    <t>max</t>
  </si>
  <si>
    <t>avg</t>
  </si>
  <si>
    <t>sd</t>
  </si>
  <si>
    <t>A-n33-k5</t>
  </si>
  <si>
    <t>A-n46-k7</t>
  </si>
  <si>
    <t>A-n60-k9</t>
  </si>
  <si>
    <t>B-n35-k5</t>
  </si>
  <si>
    <t>B-n45-k5</t>
  </si>
  <si>
    <t>B-n68-k9</t>
  </si>
  <si>
    <t>B-n78-k10</t>
  </si>
  <si>
    <t>E-n30-k3</t>
  </si>
  <si>
    <t>E-n51-k5</t>
  </si>
  <si>
    <t>E-n76-k7</t>
  </si>
  <si>
    <t>F-n72-k4.</t>
  </si>
  <si>
    <t>F-n135-k7</t>
  </si>
  <si>
    <t>M-n101-k10</t>
  </si>
  <si>
    <t>M-n121-k7</t>
  </si>
  <si>
    <t>P-n76-k4</t>
  </si>
  <si>
    <t>P-n101-k4</t>
  </si>
  <si>
    <t>q1</t>
  </si>
  <si>
    <t>`</t>
  </si>
  <si>
    <t>NN</t>
  </si>
  <si>
    <t>FN</t>
  </si>
  <si>
    <t>N_COMPINED</t>
  </si>
  <si>
    <t>F_COMPINED</t>
  </si>
  <si>
    <t>NF_NEAREST</t>
  </si>
  <si>
    <t>NF_COMPINED</t>
  </si>
  <si>
    <t>NR_NEAREST</t>
  </si>
  <si>
    <t>NR_COMPINED</t>
  </si>
  <si>
    <t>FR_NEAREST</t>
  </si>
  <si>
    <t>FR_COMPINED</t>
  </si>
  <si>
    <t>best criteria</t>
  </si>
  <si>
    <t>RN</t>
  </si>
  <si>
    <t>Compiled</t>
  </si>
  <si>
    <t>file</t>
  </si>
  <si>
    <t>is:</t>
  </si>
  <si>
    <t>e:\drop_box\dropbox\study\cvrp-vs2013\cvrp\utility.cpp.</t>
  </si>
  <si>
    <t>Its</t>
  </si>
  <si>
    <t>compilation</t>
  </si>
  <si>
    <t>began:</t>
  </si>
  <si>
    <t>Dec</t>
  </si>
  <si>
    <t>at:</t>
  </si>
  <si>
    <t>-*-*-*-*-*-*-*-*-*-*-*-*-*-*-*-*-*-*-*-*-*-*-*-*-*-*-*-*-*-*-*-*-*-*-*</t>
  </si>
  <si>
    <t>Best</t>
  </si>
  <si>
    <t>result</t>
  </si>
  <si>
    <t>for</t>
  </si>
  <si>
    <t>....</t>
  </si>
  <si>
    <t>A-n33-k5-661</t>
  </si>
  <si>
    <t>[5</t>
  </si>
  <si>
    <t>routes,</t>
  </si>
  <si>
    <t>distance</t>
  </si>
  <si>
    <t>=</t>
  </si>
  <si>
    <t>713.00]</t>
  </si>
  <si>
    <t>customers,</t>
  </si>
  <si>
    <t>171.00,</t>
  </si>
  <si>
    <t>demand</t>
  </si>
  <si>
    <t>:</t>
  </si>
  <si>
    <t>170.00,</t>
  </si>
  <si>
    <t>138.00,</t>
  </si>
  <si>
    <t>154.00,</t>
  </si>
  <si>
    <t>80.00,</t>
  </si>
  <si>
    <t>Optimal</t>
  </si>
  <si>
    <t>value:</t>
  </si>
  <si>
    <t>...............</t>
  </si>
  <si>
    <t>Obtained</t>
  </si>
  <si>
    <t>..............</t>
  </si>
  <si>
    <t>Difference</t>
  </si>
  <si>
    <t>in</t>
  </si>
  <si>
    <t>objective:</t>
  </si>
  <si>
    <t>.....</t>
  </si>
  <si>
    <t>Percentage</t>
  </si>
  <si>
    <t>similarities:</t>
  </si>
  <si>
    <t>%</t>
  </si>
  <si>
    <t>Iteration</t>
  </si>
  <si>
    <t>until</t>
  </si>
  <si>
    <t>best</t>
  </si>
  <si>
    <t>found:</t>
  </si>
  <si>
    <t>..</t>
  </si>
  <si>
    <t>without</t>
  </si>
  <si>
    <t>improvement:</t>
  </si>
  <si>
    <t>Total</t>
  </si>
  <si>
    <t>iterations:</t>
  </si>
  <si>
    <t>............</t>
  </si>
  <si>
    <t>Time</t>
  </si>
  <si>
    <t>.......</t>
  </si>
  <si>
    <t>time</t>
  </si>
  <si>
    <t>elapsed:</t>
  </si>
  <si>
    <t>..........</t>
  </si>
  <si>
    <t>A-n46-k7-914</t>
  </si>
  <si>
    <t>[7</t>
  </si>
  <si>
    <t>939.00]</t>
  </si>
  <si>
    <t>148.00,</t>
  </si>
  <si>
    <t>201.00,</t>
  </si>
  <si>
    <t>126.00,</t>
  </si>
  <si>
    <t>197.00,</t>
  </si>
  <si>
    <t>122.00,</t>
  </si>
  <si>
    <t>120.00,</t>
  </si>
  <si>
    <t>25.00,</t>
  </si>
  <si>
    <t>A-n60-k9-1408</t>
  </si>
  <si>
    <t>[9</t>
  </si>
  <si>
    <t>1415.00]</t>
  </si>
  <si>
    <t>189.00,</t>
  </si>
  <si>
    <t>219.00,</t>
  </si>
  <si>
    <t>230.00,</t>
  </si>
  <si>
    <t>173.00,</t>
  </si>
  <si>
    <t>153.00,</t>
  </si>
  <si>
    <t>149.00,</t>
  </si>
  <si>
    <t>136.00,</t>
  </si>
  <si>
    <t>118.00,</t>
  </si>
  <si>
    <t>48.00,</t>
  </si>
  <si>
    <t>B-n35-k5-955</t>
  </si>
  <si>
    <t>979.00]</t>
  </si>
  <si>
    <t>204.00,</t>
  </si>
  <si>
    <t>285.00,</t>
  </si>
  <si>
    <t>166.00,</t>
  </si>
  <si>
    <t>125.00,</t>
  </si>
  <si>
    <t>199.00,</t>
  </si>
  <si>
    <t>B-n45-k5-751</t>
  </si>
  <si>
    <t>751.00]</t>
  </si>
  <si>
    <t>104.00,</t>
  </si>
  <si>
    <t>150.00,</t>
  </si>
  <si>
    <t>134.00,</t>
  </si>
  <si>
    <t>215.00,</t>
  </si>
  <si>
    <t>B-n68-k9-1272</t>
  </si>
  <si>
    <t>1310.00]</t>
  </si>
  <si>
    <t>165.00,</t>
  </si>
  <si>
    <t>192.00,</t>
  </si>
  <si>
    <t>117.00,</t>
  </si>
  <si>
    <t>180.00,</t>
  </si>
  <si>
    <t>186.00,</t>
  </si>
  <si>
    <t>124.00,</t>
  </si>
  <si>
    <t>87.00,</t>
  </si>
  <si>
    <t>60.00,</t>
  </si>
  <si>
    <t>B-n78-k10-1266</t>
  </si>
  <si>
    <t>[10</t>
  </si>
  <si>
    <t>1262.00]</t>
  </si>
  <si>
    <t>191.00,</t>
  </si>
  <si>
    <t>116.00,</t>
  </si>
  <si>
    <t>157.00,</t>
  </si>
  <si>
    <t>85.00,</t>
  </si>
  <si>
    <t>99.00,</t>
  </si>
  <si>
    <t>133.00,</t>
  </si>
  <si>
    <t>36.00,</t>
  </si>
  <si>
    <t>82.00,</t>
  </si>
  <si>
    <t>E-n76-k7-682</t>
  </si>
  <si>
    <t>744.00]</t>
  </si>
  <si>
    <t>156.00,</t>
  </si>
  <si>
    <t>142.00,</t>
  </si>
  <si>
    <t>131.00,</t>
  </si>
  <si>
    <t>114.00,</t>
  </si>
  <si>
    <t>107.00,</t>
  </si>
  <si>
    <t>58.00,</t>
  </si>
  <si>
    <t>F-n135-k7-1162</t>
  </si>
  <si>
    <t>1193.00]</t>
  </si>
  <si>
    <t>336.00,</t>
  </si>
  <si>
    <t>224.00,</t>
  </si>
  <si>
    <t>144.00,</t>
  </si>
  <si>
    <t>216.00,</t>
  </si>
  <si>
    <t>94.00,</t>
  </si>
  <si>
    <t>63.00,</t>
  </si>
  <si>
    <t>M-n101-k10-820</t>
  </si>
  <si>
    <t>836.00]</t>
  </si>
  <si>
    <t>101.00,</t>
  </si>
  <si>
    <t>97.00,</t>
  </si>
  <si>
    <t>139.00,</t>
  </si>
  <si>
    <t>64.00,</t>
  </si>
  <si>
    <t>67.00,</t>
  </si>
  <si>
    <t>57.00,</t>
  </si>
  <si>
    <t>59.00,</t>
  </si>
  <si>
    <t>52.00,</t>
  </si>
  <si>
    <t>M-n121-k7-1034</t>
  </si>
  <si>
    <t>1052.00]</t>
  </si>
  <si>
    <t>137.00,</t>
  </si>
  <si>
    <t>210.00,</t>
  </si>
  <si>
    <t>145.00,</t>
  </si>
  <si>
    <t>89.00,</t>
  </si>
  <si>
    <t>error:</t>
  </si>
  <si>
    <t>can't</t>
  </si>
  <si>
    <t>find</t>
  </si>
  <si>
    <t>Min</t>
  </si>
  <si>
    <t>no.</t>
  </si>
  <si>
    <t>of</t>
  </si>
  <si>
    <t>trucks</t>
  </si>
  <si>
    <t>or</t>
  </si>
  <si>
    <t>optimal</t>
  </si>
  <si>
    <t>value</t>
  </si>
  <si>
    <t>P-n76-k4-1034</t>
  </si>
  <si>
    <t>[4</t>
  </si>
  <si>
    <t>660.00]</t>
  </si>
  <si>
    <t>175.00,</t>
  </si>
  <si>
    <t>119.00,</t>
  </si>
  <si>
    <t>P-n101-k4-681</t>
  </si>
  <si>
    <t>756.00]</t>
  </si>
  <si>
    <t>218.00,</t>
  </si>
  <si>
    <t>241.00,</t>
  </si>
  <si>
    <t>Press</t>
  </si>
  <si>
    <t>any</t>
  </si>
  <si>
    <t>key</t>
  </si>
  <si>
    <t>to</t>
  </si>
  <si>
    <t>continue</t>
  </si>
  <si>
    <t>.</t>
  </si>
  <si>
    <t>CW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</si>
</sst>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2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G558"/>
  <sheetViews>
    <sheetView tabSelected="1" topLeftCell="B46" workbookViewId="0">
      <selection activeCell="V70" sqref="V70"/>
    </sheetView>
  </sheetViews>
  <sheetFormatPr defaultRowHeight="11.25"/>
  <cols>
    <col min="1" max="16384" width="9.140625" style="3"/>
  </cols>
  <sheetData>
    <row r="3" spans="1:33">
      <c r="B3" s="3" t="s">
        <v>46</v>
      </c>
      <c r="F3" s="3" t="s">
        <v>47</v>
      </c>
      <c r="J3" s="3" t="s">
        <v>48</v>
      </c>
      <c r="N3" s="3" t="s">
        <v>49</v>
      </c>
      <c r="R3" s="3" t="s">
        <v>50</v>
      </c>
      <c r="V3" s="3" t="s">
        <v>51</v>
      </c>
      <c r="Z3" s="3" t="s">
        <v>52</v>
      </c>
      <c r="AD3" s="3" t="s">
        <v>53</v>
      </c>
    </row>
    <row r="4" spans="1:33">
      <c r="B4" s="3" t="s">
        <v>22</v>
      </c>
      <c r="C4" s="3" t="s">
        <v>23</v>
      </c>
      <c r="D4" s="3" t="s">
        <v>24</v>
      </c>
      <c r="E4" s="3" t="s">
        <v>25</v>
      </c>
      <c r="F4" s="3" t="s">
        <v>22</v>
      </c>
      <c r="G4" s="3" t="s">
        <v>23</v>
      </c>
      <c r="H4" s="3" t="s">
        <v>24</v>
      </c>
      <c r="I4" s="3" t="s">
        <v>25</v>
      </c>
      <c r="J4" s="3" t="s">
        <v>22</v>
      </c>
      <c r="K4" s="3" t="s">
        <v>23</v>
      </c>
      <c r="L4" s="3" t="s">
        <v>24</v>
      </c>
      <c r="M4" s="3" t="s">
        <v>25</v>
      </c>
      <c r="N4" s="3" t="s">
        <v>22</v>
      </c>
      <c r="O4" s="3" t="s">
        <v>23</v>
      </c>
      <c r="P4" s="3" t="s">
        <v>24</v>
      </c>
      <c r="Q4" s="3" t="s">
        <v>25</v>
      </c>
      <c r="R4" s="3" t="s">
        <v>22</v>
      </c>
      <c r="S4" s="3" t="s">
        <v>23</v>
      </c>
      <c r="T4" s="3" t="s">
        <v>24</v>
      </c>
      <c r="U4" s="3" t="s">
        <v>25</v>
      </c>
      <c r="V4" s="3" t="s">
        <v>22</v>
      </c>
      <c r="W4" s="3" t="s">
        <v>23</v>
      </c>
      <c r="X4" s="3" t="s">
        <v>24</v>
      </c>
      <c r="Y4" s="3" t="s">
        <v>25</v>
      </c>
      <c r="Z4" s="3" t="s">
        <v>22</v>
      </c>
      <c r="AA4" s="3" t="s">
        <v>23</v>
      </c>
      <c r="AB4" s="3" t="s">
        <v>24</v>
      </c>
      <c r="AC4" s="3" t="s">
        <v>25</v>
      </c>
      <c r="AD4" s="3" t="s">
        <v>22</v>
      </c>
      <c r="AE4" s="3" t="s">
        <v>23</v>
      </c>
      <c r="AF4" s="3" t="s">
        <v>24</v>
      </c>
      <c r="AG4" s="3" t="s">
        <v>25</v>
      </c>
    </row>
    <row r="5" spans="1:33">
      <c r="A5" s="3" t="s">
        <v>26</v>
      </c>
      <c r="B5" s="3">
        <v>1051</v>
      </c>
      <c r="C5" s="3">
        <v>1619</v>
      </c>
      <c r="D5" s="3">
        <v>1307.68</v>
      </c>
      <c r="E5" s="3">
        <v>147.82808709218028</v>
      </c>
      <c r="F5" s="3">
        <v>1064</v>
      </c>
      <c r="G5" s="3">
        <v>1676</v>
      </c>
      <c r="H5" s="3">
        <v>1312.48</v>
      </c>
      <c r="I5" s="3">
        <v>174.01822701468205</v>
      </c>
      <c r="J5" s="3">
        <v>757</v>
      </c>
      <c r="K5" s="3">
        <v>895</v>
      </c>
      <c r="L5" s="3">
        <v>805.76</v>
      </c>
      <c r="M5" s="3">
        <v>48.707699596675901</v>
      </c>
      <c r="N5" s="3">
        <v>1077</v>
      </c>
      <c r="O5" s="3">
        <v>1690</v>
      </c>
      <c r="P5" s="3">
        <v>1330.16</v>
      </c>
      <c r="Q5" s="3">
        <v>146.80363301589864</v>
      </c>
      <c r="R5" s="3">
        <v>746</v>
      </c>
      <c r="S5" s="3">
        <v>899</v>
      </c>
      <c r="T5" s="3">
        <v>821.04</v>
      </c>
      <c r="U5" s="3">
        <v>45.087396612949064</v>
      </c>
      <c r="V5" s="3">
        <v>936</v>
      </c>
      <c r="W5" s="3">
        <v>1503</v>
      </c>
      <c r="X5" s="3">
        <v>1260.5999999999999</v>
      </c>
      <c r="Y5" s="3">
        <v>134.5885705895316</v>
      </c>
      <c r="Z5" s="3">
        <v>744</v>
      </c>
      <c r="AA5" s="3">
        <v>882</v>
      </c>
      <c r="AB5" s="3">
        <v>789.64</v>
      </c>
      <c r="AC5" s="3">
        <v>33.673530653417778</v>
      </c>
      <c r="AD5" s="3">
        <v>1140</v>
      </c>
      <c r="AE5" s="3">
        <v>1641</v>
      </c>
      <c r="AF5" s="3">
        <v>1334.76</v>
      </c>
      <c r="AG5" s="3">
        <v>148.37713211048876</v>
      </c>
    </row>
    <row r="6" spans="1:33">
      <c r="A6" s="3" t="s">
        <v>27</v>
      </c>
      <c r="B6" s="3">
        <v>1496</v>
      </c>
      <c r="C6" s="3">
        <v>2115</v>
      </c>
      <c r="D6" s="3">
        <v>1792.76</v>
      </c>
      <c r="E6" s="3">
        <v>157.49769310479894</v>
      </c>
      <c r="F6" s="3">
        <v>1561</v>
      </c>
      <c r="G6" s="3">
        <v>2299</v>
      </c>
      <c r="H6" s="3">
        <v>1957.68</v>
      </c>
      <c r="I6" s="3">
        <v>193.38104009097316</v>
      </c>
      <c r="J6" s="3">
        <v>1160</v>
      </c>
      <c r="K6" s="3">
        <v>1235</v>
      </c>
      <c r="L6" s="3">
        <v>1180.08</v>
      </c>
      <c r="M6" s="3">
        <v>19.04144602352499</v>
      </c>
      <c r="N6" s="3">
        <v>1427</v>
      </c>
      <c r="O6" s="3">
        <v>2207</v>
      </c>
      <c r="P6" s="3">
        <v>1824.88</v>
      </c>
      <c r="Q6" s="3">
        <v>187.61070509612904</v>
      </c>
      <c r="R6" s="3">
        <v>1142</v>
      </c>
      <c r="S6" s="3">
        <v>1287</v>
      </c>
      <c r="T6" s="3">
        <v>1212.96</v>
      </c>
      <c r="U6" s="3">
        <v>46.175823399986101</v>
      </c>
      <c r="V6" s="3">
        <v>1611</v>
      </c>
      <c r="W6" s="3">
        <v>2137</v>
      </c>
      <c r="X6" s="3">
        <v>1859.4</v>
      </c>
      <c r="Y6" s="3">
        <v>147.78729083833065</v>
      </c>
      <c r="Z6" s="3">
        <v>1083</v>
      </c>
      <c r="AA6" s="3">
        <v>1258</v>
      </c>
      <c r="AB6" s="3">
        <v>1177.8</v>
      </c>
      <c r="AC6" s="3">
        <v>43.820657229210973</v>
      </c>
      <c r="AD6" s="3">
        <v>1489</v>
      </c>
      <c r="AE6" s="3">
        <v>2215</v>
      </c>
      <c r="AF6" s="3">
        <v>1931</v>
      </c>
      <c r="AG6" s="3">
        <v>184.11930009281119</v>
      </c>
    </row>
    <row r="7" spans="1:33">
      <c r="A7" s="3" t="s">
        <v>28</v>
      </c>
      <c r="B7" s="3">
        <v>2079</v>
      </c>
      <c r="C7" s="3">
        <v>2856</v>
      </c>
      <c r="D7" s="3">
        <v>2457.4</v>
      </c>
      <c r="E7" s="3">
        <v>191.28382053900953</v>
      </c>
      <c r="F7" s="3">
        <v>2273</v>
      </c>
      <c r="G7" s="3">
        <v>3189</v>
      </c>
      <c r="H7" s="3">
        <v>2636.36</v>
      </c>
      <c r="I7" s="3">
        <v>229.49761799780464</v>
      </c>
      <c r="J7" s="3">
        <v>1507</v>
      </c>
      <c r="K7" s="3">
        <v>1631</v>
      </c>
      <c r="L7" s="3">
        <v>1574.2</v>
      </c>
      <c r="M7" s="3">
        <v>37.740340927624558</v>
      </c>
      <c r="N7" s="3">
        <v>2205</v>
      </c>
      <c r="O7" s="3">
        <v>2955</v>
      </c>
      <c r="P7" s="3">
        <v>2571.7600000000002</v>
      </c>
      <c r="Q7" s="3">
        <v>214.9601280858075</v>
      </c>
      <c r="R7" s="3">
        <v>1519</v>
      </c>
      <c r="S7" s="3">
        <v>1681</v>
      </c>
      <c r="T7" s="3">
        <v>1605.52</v>
      </c>
      <c r="U7" s="3">
        <v>42.359689957947289</v>
      </c>
      <c r="V7" s="3">
        <v>2075</v>
      </c>
      <c r="W7" s="3">
        <v>3075</v>
      </c>
      <c r="X7" s="3">
        <v>2514.6</v>
      </c>
      <c r="Y7" s="3">
        <v>204.46148781616552</v>
      </c>
      <c r="Z7" s="3">
        <v>1514</v>
      </c>
      <c r="AA7" s="3">
        <v>1703</v>
      </c>
      <c r="AB7" s="3">
        <v>1618.76</v>
      </c>
      <c r="AC7" s="3">
        <v>47.533567086849267</v>
      </c>
      <c r="AD7" s="3">
        <v>2306</v>
      </c>
      <c r="AE7" s="3">
        <v>3072</v>
      </c>
      <c r="AF7" s="3">
        <v>2718.88</v>
      </c>
      <c r="AG7" s="3">
        <v>176.29173737491519</v>
      </c>
    </row>
    <row r="8" spans="1:33">
      <c r="A8" s="3" t="s">
        <v>29</v>
      </c>
      <c r="B8" s="3">
        <v>1430</v>
      </c>
      <c r="C8" s="3">
        <v>2032</v>
      </c>
      <c r="D8" s="3">
        <v>1722.32</v>
      </c>
      <c r="E8" s="3">
        <v>174.77383480753988</v>
      </c>
      <c r="F8" s="3">
        <v>1427</v>
      </c>
      <c r="G8" s="3">
        <v>2101</v>
      </c>
      <c r="H8" s="3">
        <v>1761.84</v>
      </c>
      <c r="I8" s="3">
        <v>165.40397012566933</v>
      </c>
      <c r="J8" s="3">
        <v>1016</v>
      </c>
      <c r="K8" s="3">
        <v>1067</v>
      </c>
      <c r="L8" s="3">
        <v>1039.04</v>
      </c>
      <c r="M8" s="3">
        <v>19.284017562047868</v>
      </c>
      <c r="N8" s="3">
        <v>1578</v>
      </c>
      <c r="O8" s="3">
        <v>2251</v>
      </c>
      <c r="P8" s="3">
        <v>1829.28</v>
      </c>
      <c r="Q8" s="3">
        <v>193.70671989720336</v>
      </c>
      <c r="R8" s="3">
        <v>1034</v>
      </c>
      <c r="S8" s="3">
        <v>1161</v>
      </c>
      <c r="T8" s="3">
        <v>1065.6400000000001</v>
      </c>
      <c r="U8" s="3">
        <v>29.176017548666035</v>
      </c>
      <c r="V8" s="3">
        <v>1215</v>
      </c>
      <c r="W8" s="3">
        <v>2051</v>
      </c>
      <c r="X8" s="3">
        <v>1665.68</v>
      </c>
      <c r="Y8" s="3">
        <v>215.73338483724126</v>
      </c>
      <c r="Z8" s="3">
        <v>1005</v>
      </c>
      <c r="AA8" s="3">
        <v>1134</v>
      </c>
      <c r="AB8" s="3">
        <v>1030.8</v>
      </c>
      <c r="AC8" s="3">
        <v>30.460356749935372</v>
      </c>
      <c r="AD8" s="3">
        <v>1422</v>
      </c>
      <c r="AE8" s="3">
        <v>2426</v>
      </c>
      <c r="AF8" s="3">
        <v>1833.72</v>
      </c>
      <c r="AG8" s="3">
        <v>209.90921053318965</v>
      </c>
    </row>
    <row r="9" spans="1:33">
      <c r="A9" s="3" t="s">
        <v>30</v>
      </c>
      <c r="B9" s="3">
        <v>1270</v>
      </c>
      <c r="C9" s="3">
        <v>2025</v>
      </c>
      <c r="D9" s="3">
        <v>1640.32</v>
      </c>
      <c r="E9" s="3">
        <v>191.96586502118868</v>
      </c>
      <c r="F9" s="3">
        <v>1476</v>
      </c>
      <c r="G9" s="3">
        <v>2211</v>
      </c>
      <c r="H9" s="3">
        <v>1777.52</v>
      </c>
      <c r="I9" s="3">
        <v>197.45782672088009</v>
      </c>
      <c r="N9" s="3">
        <v>1319</v>
      </c>
      <c r="O9" s="3">
        <v>2115</v>
      </c>
      <c r="P9" s="3">
        <v>1671.56</v>
      </c>
      <c r="Q9" s="3">
        <v>211.8305297480351</v>
      </c>
      <c r="R9" s="3">
        <v>802</v>
      </c>
      <c r="S9" s="3">
        <v>941</v>
      </c>
      <c r="T9" s="3">
        <v>875.24</v>
      </c>
      <c r="U9" s="3">
        <v>38.001403482853249</v>
      </c>
      <c r="V9" s="3">
        <v>1284</v>
      </c>
      <c r="W9" s="3">
        <v>2032</v>
      </c>
      <c r="X9" s="3">
        <v>1648.52</v>
      </c>
      <c r="Y9" s="3">
        <v>163.02277959434517</v>
      </c>
      <c r="Z9" s="3">
        <v>824</v>
      </c>
      <c r="AA9" s="3">
        <v>932</v>
      </c>
      <c r="AB9" s="3">
        <v>861.8</v>
      </c>
      <c r="AC9" s="3">
        <v>26.956755492207641</v>
      </c>
      <c r="AD9" s="3">
        <v>1305</v>
      </c>
      <c r="AE9" s="3">
        <v>2110</v>
      </c>
      <c r="AF9" s="3">
        <v>1677</v>
      </c>
      <c r="AG9" s="3">
        <v>185.4391184908585</v>
      </c>
    </row>
    <row r="10" spans="1:33">
      <c r="A10" s="3" t="s">
        <v>31</v>
      </c>
      <c r="B10" s="3">
        <v>1926</v>
      </c>
      <c r="C10" s="3">
        <v>2792</v>
      </c>
      <c r="D10" s="3">
        <v>2459.52</v>
      </c>
      <c r="E10" s="3">
        <v>197.50044725687854</v>
      </c>
      <c r="F10" s="3">
        <v>2419</v>
      </c>
      <c r="G10" s="3">
        <v>3155</v>
      </c>
      <c r="H10" s="3">
        <v>2747.72</v>
      </c>
      <c r="I10" s="3">
        <v>211.69701619689005</v>
      </c>
      <c r="J10" s="3">
        <v>1366</v>
      </c>
      <c r="K10" s="3">
        <v>1409</v>
      </c>
      <c r="L10" s="3">
        <v>1379.8</v>
      </c>
      <c r="M10" s="3">
        <v>12.760616495033982</v>
      </c>
      <c r="N10" s="3">
        <v>2158</v>
      </c>
      <c r="O10" s="3">
        <v>3099</v>
      </c>
      <c r="P10" s="3">
        <v>2618.12</v>
      </c>
      <c r="Q10" s="3">
        <v>258.72561398773939</v>
      </c>
      <c r="R10" s="3">
        <v>1360</v>
      </c>
      <c r="S10" s="3">
        <v>1493</v>
      </c>
      <c r="T10" s="3">
        <v>1415.6</v>
      </c>
      <c r="U10" s="3">
        <v>36.429154990657324</v>
      </c>
      <c r="V10" s="3">
        <v>2128</v>
      </c>
      <c r="W10" s="3">
        <v>2996</v>
      </c>
      <c r="X10" s="3">
        <v>2570.36</v>
      </c>
      <c r="Y10" s="3">
        <v>233.1549699234387</v>
      </c>
      <c r="Z10" s="3">
        <v>1349</v>
      </c>
      <c r="AA10" s="3">
        <v>1480</v>
      </c>
      <c r="AB10" s="3">
        <v>1406.84</v>
      </c>
      <c r="AC10" s="3">
        <v>38.023764498884994</v>
      </c>
      <c r="AD10" s="3">
        <v>2153</v>
      </c>
      <c r="AE10" s="3">
        <v>3321</v>
      </c>
      <c r="AF10" s="3">
        <v>2675.96</v>
      </c>
      <c r="AG10" s="3">
        <v>255.26774832190156</v>
      </c>
    </row>
    <row r="11" spans="1:33">
      <c r="A11" s="3" t="s">
        <v>32</v>
      </c>
      <c r="B11" s="3">
        <v>2342</v>
      </c>
      <c r="C11" s="3">
        <v>3361</v>
      </c>
      <c r="D11" s="3">
        <v>2757.96</v>
      </c>
      <c r="E11" s="3">
        <v>275.28401697156403</v>
      </c>
      <c r="F11" s="3">
        <v>2484</v>
      </c>
      <c r="G11" s="3">
        <v>3460</v>
      </c>
      <c r="H11" s="3">
        <v>2939.56</v>
      </c>
      <c r="I11" s="3">
        <v>263.54618191125411</v>
      </c>
      <c r="N11" s="3">
        <v>2275</v>
      </c>
      <c r="O11" s="3">
        <v>3276</v>
      </c>
      <c r="P11" s="3">
        <v>2840.12</v>
      </c>
      <c r="Q11" s="3">
        <v>258.20620312713777</v>
      </c>
      <c r="R11" s="3">
        <v>1310</v>
      </c>
      <c r="S11" s="3">
        <v>1437</v>
      </c>
      <c r="T11" s="3">
        <v>1351.56</v>
      </c>
      <c r="U11" s="3">
        <v>30.586053466678528</v>
      </c>
      <c r="V11" s="3">
        <v>2230</v>
      </c>
      <c r="W11" s="3">
        <v>3078</v>
      </c>
      <c r="X11" s="3">
        <v>2728.44</v>
      </c>
      <c r="Y11" s="3">
        <v>204.84589329542305</v>
      </c>
      <c r="Z11" s="3">
        <v>1375</v>
      </c>
      <c r="AA11" s="3">
        <v>1504</v>
      </c>
      <c r="AB11" s="3">
        <v>1443.52</v>
      </c>
      <c r="AC11" s="3">
        <v>35.464912237308582</v>
      </c>
      <c r="AD11" s="3">
        <v>2456</v>
      </c>
      <c r="AE11" s="3">
        <v>3531</v>
      </c>
      <c r="AF11" s="3">
        <v>2978</v>
      </c>
      <c r="AG11" s="3">
        <v>254.77375584362426</v>
      </c>
    </row>
    <row r="12" spans="1:33">
      <c r="A12" s="3" t="s">
        <v>33</v>
      </c>
      <c r="B12" s="3">
        <v>788</v>
      </c>
      <c r="C12" s="3">
        <v>1473</v>
      </c>
      <c r="D12" s="3">
        <v>1144.76</v>
      </c>
      <c r="E12" s="3">
        <v>211.01269314111559</v>
      </c>
      <c r="F12" s="3">
        <v>706</v>
      </c>
      <c r="G12" s="3">
        <v>1540</v>
      </c>
      <c r="H12" s="3">
        <v>1161.44</v>
      </c>
      <c r="I12" s="3">
        <v>220.31966926869356</v>
      </c>
      <c r="J12" s="3">
        <v>598</v>
      </c>
      <c r="K12" s="3">
        <v>618</v>
      </c>
      <c r="L12" s="3">
        <v>609.20000000000005</v>
      </c>
      <c r="M12" s="3">
        <v>10.132456102380443</v>
      </c>
      <c r="N12" s="3">
        <v>950</v>
      </c>
      <c r="O12" s="3">
        <v>1469</v>
      </c>
      <c r="P12" s="3">
        <v>1191.56</v>
      </c>
      <c r="Q12" s="3">
        <v>139.01800842576662</v>
      </c>
      <c r="R12" s="3">
        <v>588</v>
      </c>
      <c r="S12" s="3">
        <v>629</v>
      </c>
      <c r="T12" s="3">
        <v>605.36</v>
      </c>
      <c r="U12" s="3">
        <v>11.268983982595357</v>
      </c>
      <c r="V12" s="3">
        <v>815</v>
      </c>
      <c r="W12" s="3">
        <v>1649</v>
      </c>
      <c r="X12" s="3">
        <v>1144.04</v>
      </c>
      <c r="Y12" s="3">
        <v>199.15163402124867</v>
      </c>
      <c r="Z12" s="3">
        <v>588</v>
      </c>
      <c r="AA12" s="3">
        <v>687</v>
      </c>
      <c r="AB12" s="3">
        <v>625.16</v>
      </c>
      <c r="AC12" s="3">
        <v>24.217211510273707</v>
      </c>
      <c r="AD12" s="3">
        <v>806</v>
      </c>
      <c r="AE12" s="3">
        <v>1386</v>
      </c>
      <c r="AF12" s="3">
        <v>1146.8800000000001</v>
      </c>
      <c r="AG12" s="3">
        <v>150.8068079807187</v>
      </c>
    </row>
    <row r="13" spans="1:33">
      <c r="A13" s="3" t="s">
        <v>34</v>
      </c>
      <c r="B13" s="3">
        <v>948</v>
      </c>
      <c r="C13" s="3">
        <v>1389</v>
      </c>
      <c r="D13" s="3">
        <v>1197.04</v>
      </c>
      <c r="E13" s="3">
        <v>97.499777777524727</v>
      </c>
      <c r="F13" s="3">
        <v>1069</v>
      </c>
      <c r="G13" s="3">
        <v>1328</v>
      </c>
      <c r="H13" s="3">
        <v>1198.08</v>
      </c>
      <c r="I13" s="3">
        <v>76.664268078421969</v>
      </c>
      <c r="J13" s="3">
        <v>660</v>
      </c>
      <c r="K13" s="3">
        <v>686</v>
      </c>
      <c r="L13" s="3">
        <v>669.48</v>
      </c>
      <c r="M13" s="3">
        <v>9.0743227479158275</v>
      </c>
      <c r="N13" s="3">
        <v>920</v>
      </c>
      <c r="O13" s="3">
        <v>1542</v>
      </c>
      <c r="P13" s="3">
        <v>1201.2</v>
      </c>
      <c r="Q13" s="3">
        <v>125.06398362438324</v>
      </c>
      <c r="R13" s="3">
        <v>651</v>
      </c>
      <c r="S13" s="3">
        <v>752</v>
      </c>
      <c r="T13" s="3">
        <v>692.12</v>
      </c>
      <c r="U13" s="3">
        <v>26.746214685447075</v>
      </c>
      <c r="V13" s="3">
        <v>1031</v>
      </c>
      <c r="W13" s="3">
        <v>1298</v>
      </c>
      <c r="X13" s="3">
        <v>1177.8399999999999</v>
      </c>
      <c r="Y13" s="3">
        <v>86.206476941507375</v>
      </c>
      <c r="Z13" s="3">
        <v>663</v>
      </c>
      <c r="AA13" s="3">
        <v>764</v>
      </c>
      <c r="AB13" s="3">
        <v>705.08</v>
      </c>
      <c r="AC13" s="3">
        <v>25.068107228109582</v>
      </c>
      <c r="AD13" s="3">
        <v>935</v>
      </c>
      <c r="AE13" s="3">
        <v>1530</v>
      </c>
      <c r="AF13" s="3">
        <v>1201.8800000000001</v>
      </c>
      <c r="AG13" s="3">
        <v>118.42097224168822</v>
      </c>
    </row>
    <row r="14" spans="1:33">
      <c r="A14" s="3" t="s">
        <v>35</v>
      </c>
      <c r="B14" s="3">
        <v>1403</v>
      </c>
      <c r="C14" s="3">
        <v>1971</v>
      </c>
      <c r="D14" s="3">
        <v>1737</v>
      </c>
      <c r="E14" s="3">
        <v>133.49063637573985</v>
      </c>
      <c r="F14" s="3">
        <v>1618</v>
      </c>
      <c r="G14" s="3">
        <v>2048</v>
      </c>
      <c r="H14" s="3">
        <v>1812.12</v>
      </c>
      <c r="I14" s="3">
        <v>117.74701694735211</v>
      </c>
      <c r="J14" s="3">
        <v>876</v>
      </c>
      <c r="K14" s="3">
        <v>981</v>
      </c>
      <c r="L14" s="3">
        <v>918.84</v>
      </c>
      <c r="M14" s="3">
        <v>30.897249068484644</v>
      </c>
      <c r="N14" s="3">
        <v>1314</v>
      </c>
      <c r="O14" s="3">
        <v>2053</v>
      </c>
      <c r="P14" s="3">
        <v>1754.92</v>
      </c>
      <c r="Q14" s="3">
        <v>159.47306982685242</v>
      </c>
      <c r="R14" s="3">
        <v>857</v>
      </c>
      <c r="S14" s="3">
        <v>983</v>
      </c>
      <c r="T14" s="3">
        <v>921.16</v>
      </c>
      <c r="U14" s="3">
        <v>35.627330333139497</v>
      </c>
      <c r="V14" s="3">
        <v>1310</v>
      </c>
      <c r="W14" s="3">
        <v>1957</v>
      </c>
      <c r="X14" s="3">
        <v>1739.2</v>
      </c>
      <c r="Y14" s="3">
        <v>155.91717886963792</v>
      </c>
      <c r="Z14" s="3">
        <v>895</v>
      </c>
      <c r="AA14" s="3">
        <v>982</v>
      </c>
      <c r="AB14" s="3">
        <v>944.96</v>
      </c>
      <c r="AC14" s="3">
        <v>25.148691152158722</v>
      </c>
      <c r="AD14" s="3">
        <v>1579</v>
      </c>
      <c r="AE14" s="3">
        <v>2136</v>
      </c>
      <c r="AF14" s="3">
        <v>1792.84</v>
      </c>
      <c r="AG14" s="3">
        <v>150.7914343279042</v>
      </c>
    </row>
    <row r="15" spans="1:33">
      <c r="A15" s="3" t="s">
        <v>36</v>
      </c>
      <c r="B15" s="3">
        <v>664</v>
      </c>
      <c r="C15" s="3">
        <v>897</v>
      </c>
      <c r="D15" s="3">
        <v>784.4</v>
      </c>
      <c r="E15" s="3">
        <v>56.159000465938973</v>
      </c>
      <c r="F15" s="3">
        <v>698</v>
      </c>
      <c r="G15" s="3">
        <v>974</v>
      </c>
      <c r="H15" s="3">
        <v>836.04</v>
      </c>
      <c r="I15" s="3">
        <v>83.417863794273927</v>
      </c>
      <c r="N15" s="3">
        <v>707</v>
      </c>
      <c r="O15" s="3">
        <v>940</v>
      </c>
      <c r="P15" s="3">
        <v>803.72</v>
      </c>
      <c r="Q15" s="3">
        <v>58.707268147421885</v>
      </c>
      <c r="R15" s="3">
        <v>275</v>
      </c>
      <c r="S15" s="3">
        <v>342</v>
      </c>
      <c r="T15" s="3">
        <v>300.68</v>
      </c>
      <c r="U15" s="3">
        <v>18.772142481169563</v>
      </c>
      <c r="V15" s="3">
        <v>621</v>
      </c>
      <c r="W15" s="3">
        <v>930</v>
      </c>
      <c r="X15" s="3">
        <v>795.76</v>
      </c>
      <c r="Y15" s="3">
        <v>79.95377831389014</v>
      </c>
      <c r="Z15" s="3">
        <v>283</v>
      </c>
      <c r="AA15" s="3">
        <v>318</v>
      </c>
      <c r="AB15" s="3">
        <v>301.39999999999998</v>
      </c>
      <c r="AC15" s="3">
        <v>11.481869766433224</v>
      </c>
      <c r="AD15" s="3">
        <v>696</v>
      </c>
      <c r="AE15" s="3">
        <v>925</v>
      </c>
      <c r="AF15" s="3">
        <v>799</v>
      </c>
      <c r="AG15" s="3">
        <v>62.727585638218216</v>
      </c>
    </row>
    <row r="16" spans="1:33">
      <c r="A16" s="3" t="s">
        <v>37</v>
      </c>
      <c r="B16" s="3">
        <v>2945</v>
      </c>
      <c r="C16" s="3">
        <v>4954</v>
      </c>
      <c r="D16" s="3">
        <v>4008.4</v>
      </c>
      <c r="E16" s="3">
        <v>415.65731077415205</v>
      </c>
      <c r="F16" s="3">
        <v>3067</v>
      </c>
      <c r="G16" s="3">
        <v>4880</v>
      </c>
      <c r="H16" s="3">
        <v>4056.2</v>
      </c>
      <c r="I16" s="3">
        <v>516.77549929023019</v>
      </c>
      <c r="J16" s="3">
        <v>1404</v>
      </c>
      <c r="K16" s="3">
        <v>1478</v>
      </c>
      <c r="L16" s="3">
        <v>1423.76</v>
      </c>
      <c r="M16" s="3">
        <v>23.708788806406076</v>
      </c>
      <c r="N16" s="3">
        <v>654</v>
      </c>
      <c r="O16" s="3">
        <v>965</v>
      </c>
      <c r="P16" s="3">
        <v>789.52</v>
      </c>
      <c r="Q16" s="3">
        <v>77.595704348458256</v>
      </c>
      <c r="R16" s="3">
        <v>1371</v>
      </c>
      <c r="S16" s="3">
        <v>1606</v>
      </c>
      <c r="T16" s="3">
        <v>1473.6</v>
      </c>
      <c r="U16" s="3">
        <v>62.496666577773041</v>
      </c>
      <c r="V16" s="3">
        <v>3251</v>
      </c>
      <c r="W16" s="3">
        <v>4922</v>
      </c>
      <c r="X16" s="3">
        <v>4040.64</v>
      </c>
      <c r="Y16" s="3">
        <v>389.18567548151049</v>
      </c>
      <c r="Z16" s="3">
        <v>1336</v>
      </c>
      <c r="AA16" s="3">
        <v>1502</v>
      </c>
      <c r="AB16" s="3">
        <v>1449.24</v>
      </c>
      <c r="AC16" s="3">
        <v>35.418074481823545</v>
      </c>
      <c r="AD16" s="3">
        <v>3608</v>
      </c>
      <c r="AE16" s="3">
        <v>4883</v>
      </c>
      <c r="AF16" s="3">
        <v>4287.16</v>
      </c>
      <c r="AG16" s="3">
        <v>353.5462817416327</v>
      </c>
    </row>
    <row r="17" spans="1:33">
      <c r="A17" s="3" t="s">
        <v>38</v>
      </c>
      <c r="B17" s="3">
        <v>2033</v>
      </c>
      <c r="C17" s="3">
        <v>3194</v>
      </c>
      <c r="D17" s="3">
        <v>2607.7600000000002</v>
      </c>
      <c r="E17" s="3">
        <v>270.14306086467116</v>
      </c>
      <c r="F17" s="3">
        <v>2317</v>
      </c>
      <c r="G17" s="3">
        <v>2800</v>
      </c>
      <c r="H17" s="3">
        <v>2587.44</v>
      </c>
      <c r="I17" s="3">
        <v>136.56624766024674</v>
      </c>
      <c r="J17" s="3">
        <v>1007</v>
      </c>
      <c r="K17" s="3">
        <v>1148</v>
      </c>
      <c r="L17" s="3">
        <v>1084.3599999999999</v>
      </c>
      <c r="M17" s="3">
        <v>32.045384483053638</v>
      </c>
      <c r="N17" s="3">
        <v>3400</v>
      </c>
      <c r="O17" s="3">
        <v>5122</v>
      </c>
      <c r="P17" s="3">
        <v>4088.92</v>
      </c>
      <c r="Q17" s="3">
        <v>366.63650482005414</v>
      </c>
      <c r="R17" s="3">
        <v>1019</v>
      </c>
      <c r="S17" s="3">
        <v>1200</v>
      </c>
      <c r="T17" s="3">
        <v>1130.72</v>
      </c>
      <c r="U17" s="3">
        <v>48.283468530474238</v>
      </c>
      <c r="V17" s="3">
        <v>2085</v>
      </c>
      <c r="W17" s="3">
        <v>3050</v>
      </c>
      <c r="X17" s="3">
        <v>2577.4</v>
      </c>
      <c r="Y17" s="3">
        <v>245.02550887611682</v>
      </c>
      <c r="Z17" s="3">
        <v>988</v>
      </c>
      <c r="AA17" s="3">
        <v>1086</v>
      </c>
      <c r="AB17" s="3">
        <v>1021.44</v>
      </c>
      <c r="AC17" s="3">
        <v>26.885683922861247</v>
      </c>
      <c r="AD17" s="3">
        <v>2233</v>
      </c>
      <c r="AE17" s="3">
        <v>3015</v>
      </c>
      <c r="AF17" s="3">
        <v>2628.52</v>
      </c>
      <c r="AG17" s="3">
        <v>192.80108920854258</v>
      </c>
    </row>
    <row r="18" spans="1:33">
      <c r="A18" s="3" t="s">
        <v>39</v>
      </c>
      <c r="B18" s="3">
        <v>3042</v>
      </c>
      <c r="C18" s="3">
        <v>4364</v>
      </c>
      <c r="D18" s="3">
        <v>3809.84</v>
      </c>
      <c r="E18" s="3">
        <v>326.20452173444897</v>
      </c>
      <c r="F18" s="3">
        <v>3517</v>
      </c>
      <c r="G18" s="3">
        <v>4782</v>
      </c>
      <c r="H18" s="3">
        <v>4182.04</v>
      </c>
      <c r="I18" s="3">
        <v>316.27552334422876</v>
      </c>
      <c r="J18" s="3">
        <v>1186</v>
      </c>
      <c r="K18" s="3">
        <v>1240</v>
      </c>
      <c r="L18" s="3">
        <v>1219.92</v>
      </c>
      <c r="M18" s="3">
        <v>21.23856555106337</v>
      </c>
      <c r="N18" s="3">
        <v>2336</v>
      </c>
      <c r="O18" s="3">
        <v>2982</v>
      </c>
      <c r="P18" s="3">
        <v>2654.44</v>
      </c>
      <c r="Q18" s="3">
        <v>179.88099769940453</v>
      </c>
      <c r="R18" s="3">
        <v>1151</v>
      </c>
      <c r="S18" s="3">
        <v>1322</v>
      </c>
      <c r="T18" s="3">
        <v>1245.52</v>
      </c>
      <c r="U18" s="3">
        <v>48.77936722290228</v>
      </c>
      <c r="V18" s="3">
        <v>3379</v>
      </c>
      <c r="W18" s="3">
        <v>4759</v>
      </c>
      <c r="X18" s="3">
        <v>3953.32</v>
      </c>
      <c r="Y18" s="3">
        <v>362.98160192127261</v>
      </c>
      <c r="Z18" s="3">
        <v>1189</v>
      </c>
      <c r="AA18" s="3">
        <v>1297</v>
      </c>
      <c r="AB18" s="3">
        <v>1223.72</v>
      </c>
      <c r="AC18" s="3">
        <v>27.571905991425403</v>
      </c>
      <c r="AD18" s="3">
        <v>3371</v>
      </c>
      <c r="AE18" s="3">
        <v>4794</v>
      </c>
      <c r="AF18" s="3">
        <v>4121.4399999999996</v>
      </c>
      <c r="AG18" s="3">
        <v>339.71214285038604</v>
      </c>
    </row>
    <row r="19" spans="1:33">
      <c r="A19" s="3" t="s">
        <v>40</v>
      </c>
      <c r="B19" s="3">
        <v>1394</v>
      </c>
      <c r="C19" s="3">
        <v>1865</v>
      </c>
      <c r="D19" s="3">
        <v>1643.28</v>
      </c>
      <c r="E19" s="3">
        <v>106.05364994504876</v>
      </c>
      <c r="F19" s="3">
        <v>1392</v>
      </c>
      <c r="G19" s="3">
        <v>1988</v>
      </c>
      <c r="H19" s="3">
        <v>1718.76</v>
      </c>
      <c r="I19" s="3">
        <v>154.59066379744098</v>
      </c>
      <c r="J19" s="3">
        <v>767</v>
      </c>
      <c r="K19" s="3">
        <v>866</v>
      </c>
      <c r="L19" s="3">
        <v>828.24</v>
      </c>
      <c r="M19" s="3">
        <v>29.802516672253439</v>
      </c>
      <c r="N19" s="3">
        <v>3426</v>
      </c>
      <c r="O19" s="3">
        <v>4905</v>
      </c>
      <c r="P19" s="3">
        <v>3956.6</v>
      </c>
      <c r="Q19" s="3">
        <v>382.46394165550646</v>
      </c>
      <c r="R19" s="3">
        <v>711</v>
      </c>
      <c r="S19" s="3">
        <v>836</v>
      </c>
      <c r="T19" s="3">
        <v>782.76</v>
      </c>
      <c r="U19" s="3">
        <v>25.392387310636135</v>
      </c>
      <c r="V19" s="3">
        <v>1411</v>
      </c>
      <c r="W19" s="3">
        <v>1960</v>
      </c>
      <c r="X19" s="3">
        <v>1676.88</v>
      </c>
      <c r="Y19" s="3">
        <v>139.99116638797852</v>
      </c>
      <c r="Z19" s="3">
        <v>746</v>
      </c>
      <c r="AA19" s="3">
        <v>903</v>
      </c>
      <c r="AB19" s="3">
        <v>841.16</v>
      </c>
      <c r="AC19" s="3">
        <v>35.220353963771196</v>
      </c>
      <c r="AD19" s="3">
        <v>1509</v>
      </c>
      <c r="AE19" s="3">
        <v>1989</v>
      </c>
      <c r="AF19" s="3">
        <v>1739.36</v>
      </c>
      <c r="AG19" s="3">
        <v>134.63093998037829</v>
      </c>
    </row>
    <row r="20" spans="1:33">
      <c r="A20" s="3" t="s">
        <v>41</v>
      </c>
      <c r="B20" s="3">
        <v>1940</v>
      </c>
      <c r="C20" s="3">
        <v>2342</v>
      </c>
      <c r="D20" s="3">
        <v>2135.48</v>
      </c>
      <c r="E20" s="3">
        <v>104.61282585483059</v>
      </c>
      <c r="F20" s="3">
        <v>1903</v>
      </c>
      <c r="G20" s="3">
        <v>2475</v>
      </c>
      <c r="H20" s="3">
        <v>2202.08</v>
      </c>
      <c r="I20" s="3">
        <v>140.23846357781738</v>
      </c>
      <c r="J20" s="3">
        <v>923</v>
      </c>
      <c r="K20" s="3">
        <v>1020</v>
      </c>
      <c r="L20" s="3">
        <v>959.52</v>
      </c>
      <c r="M20" s="3">
        <v>29.281848757662114</v>
      </c>
      <c r="N20" s="3">
        <v>1492</v>
      </c>
      <c r="O20" s="3">
        <v>1959</v>
      </c>
      <c r="P20" s="3">
        <v>1699.88</v>
      </c>
      <c r="Q20" s="3">
        <v>128.10390314116125</v>
      </c>
      <c r="R20" s="3">
        <v>879</v>
      </c>
      <c r="S20" s="3">
        <v>1024</v>
      </c>
      <c r="T20" s="3">
        <v>952.72</v>
      </c>
      <c r="U20" s="3">
        <v>34.503043344029273</v>
      </c>
      <c r="V20" s="3">
        <v>1942</v>
      </c>
      <c r="W20" s="3">
        <v>2630</v>
      </c>
      <c r="X20" s="3">
        <v>2274.1999999999998</v>
      </c>
      <c r="Y20" s="3">
        <v>186.11846585799415</v>
      </c>
      <c r="Z20" s="3">
        <v>882</v>
      </c>
      <c r="AA20" s="3">
        <v>1035</v>
      </c>
      <c r="AB20" s="3">
        <v>975.16</v>
      </c>
      <c r="AC20" s="3">
        <v>31.671069869309221</v>
      </c>
      <c r="AD20" s="3">
        <v>1829</v>
      </c>
      <c r="AE20" s="3">
        <v>2510</v>
      </c>
      <c r="AF20" s="3">
        <v>2180.16</v>
      </c>
      <c r="AG20" s="3">
        <v>198.25481919321231</v>
      </c>
    </row>
    <row r="21" spans="1:33">
      <c r="A21" s="3" t="s">
        <v>24</v>
      </c>
      <c r="B21" s="3">
        <f>AVERAGE(B5:B20)</f>
        <v>1671.9375</v>
      </c>
      <c r="C21" s="3">
        <f>AVERAGE(C5:C20)</f>
        <v>2453.0625</v>
      </c>
      <c r="D21" s="3">
        <f>AVERAGE(D5:D20)</f>
        <v>2075.37</v>
      </c>
      <c r="E21" s="3">
        <f>AVERAGE(E5:E20)</f>
        <v>191.06045260791439</v>
      </c>
      <c r="F21" s="3">
        <f t="shared" ref="F21:AG21" si="0">AVERAGE(F5:F20)</f>
        <v>1811.9375</v>
      </c>
      <c r="G21" s="3">
        <f t="shared" si="0"/>
        <v>2556.625</v>
      </c>
      <c r="H21" s="3">
        <f t="shared" si="0"/>
        <v>2180.46</v>
      </c>
      <c r="I21" s="3">
        <f t="shared" si="0"/>
        <v>199.84981848855369</v>
      </c>
      <c r="J21" s="3">
        <f t="shared" si="0"/>
        <v>1017.4615384615385</v>
      </c>
      <c r="K21" s="3">
        <f t="shared" si="0"/>
        <v>1098</v>
      </c>
      <c r="L21" s="3">
        <f t="shared" si="0"/>
        <v>1053.2461538461539</v>
      </c>
      <c r="M21" s="3">
        <f t="shared" si="0"/>
        <v>24.901173291855908</v>
      </c>
      <c r="N21" s="3">
        <f t="shared" si="0"/>
        <v>1702.375</v>
      </c>
      <c r="O21" s="3">
        <f t="shared" si="0"/>
        <v>2470.625</v>
      </c>
      <c r="P21" s="3">
        <f t="shared" si="0"/>
        <v>2051.665</v>
      </c>
      <c r="Q21" s="3">
        <f t="shared" si="0"/>
        <v>193.04918216543496</v>
      </c>
      <c r="R21" s="3">
        <f t="shared" si="0"/>
        <v>963.4375</v>
      </c>
      <c r="S21" s="3">
        <f t="shared" si="0"/>
        <v>1099.5625</v>
      </c>
      <c r="T21" s="3">
        <f t="shared" si="0"/>
        <v>1028.2625</v>
      </c>
      <c r="U21" s="3">
        <f t="shared" si="0"/>
        <v>36.230321495494003</v>
      </c>
      <c r="V21" s="3">
        <f t="shared" si="0"/>
        <v>1707.75</v>
      </c>
      <c r="W21" s="3">
        <f t="shared" si="0"/>
        <v>2501.6875</v>
      </c>
      <c r="X21" s="3">
        <f t="shared" si="0"/>
        <v>2101.6800000000003</v>
      </c>
      <c r="Y21" s="3">
        <f t="shared" si="0"/>
        <v>196.75786647285202</v>
      </c>
      <c r="Z21" s="3">
        <f t="shared" si="0"/>
        <v>966.5</v>
      </c>
      <c r="AA21" s="3">
        <f t="shared" si="0"/>
        <v>1091.6875</v>
      </c>
      <c r="AB21" s="3">
        <f t="shared" si="0"/>
        <v>1026.03</v>
      </c>
      <c r="AC21" s="3">
        <f t="shared" si="0"/>
        <v>31.163531989623781</v>
      </c>
      <c r="AD21" s="3">
        <f t="shared" si="0"/>
        <v>1802.3125</v>
      </c>
      <c r="AE21" s="3">
        <f t="shared" si="0"/>
        <v>2592.75</v>
      </c>
      <c r="AF21" s="3">
        <f t="shared" si="0"/>
        <v>2190.41</v>
      </c>
      <c r="AG21" s="3">
        <f t="shared" si="0"/>
        <v>194.74187974565442</v>
      </c>
    </row>
    <row r="22" spans="1:33">
      <c r="B22" s="3" t="s">
        <v>22</v>
      </c>
      <c r="C22" s="3" t="s">
        <v>23</v>
      </c>
      <c r="D22" s="3" t="s">
        <v>24</v>
      </c>
      <c r="E22" s="3" t="s">
        <v>25</v>
      </c>
      <c r="F22" s="3" t="s">
        <v>22</v>
      </c>
      <c r="G22" s="3" t="s">
        <v>23</v>
      </c>
      <c r="H22" s="3" t="s">
        <v>24</v>
      </c>
      <c r="I22" s="3" t="s">
        <v>25</v>
      </c>
      <c r="J22" s="3" t="s">
        <v>22</v>
      </c>
      <c r="K22" s="3" t="s">
        <v>23</v>
      </c>
      <c r="L22" s="3" t="s">
        <v>24</v>
      </c>
      <c r="M22" s="3" t="s">
        <v>25</v>
      </c>
      <c r="N22" s="3" t="s">
        <v>22</v>
      </c>
      <c r="O22" s="3" t="s">
        <v>23</v>
      </c>
      <c r="P22" s="3" t="s">
        <v>24</v>
      </c>
      <c r="Q22" s="3" t="s">
        <v>25</v>
      </c>
      <c r="R22" s="3" t="s">
        <v>22</v>
      </c>
      <c r="S22" s="3" t="s">
        <v>23</v>
      </c>
      <c r="T22" s="3" t="s">
        <v>24</v>
      </c>
      <c r="U22" s="3" t="s">
        <v>25</v>
      </c>
      <c r="V22" s="3" t="s">
        <v>22</v>
      </c>
      <c r="W22" s="3" t="s">
        <v>23</v>
      </c>
      <c r="X22" s="3" t="s">
        <v>24</v>
      </c>
      <c r="Y22" s="3" t="s">
        <v>25</v>
      </c>
      <c r="Z22" s="3" t="s">
        <v>22</v>
      </c>
      <c r="AA22" s="3" t="s">
        <v>23</v>
      </c>
      <c r="AB22" s="3" t="s">
        <v>24</v>
      </c>
      <c r="AC22" s="3" t="s">
        <v>25</v>
      </c>
      <c r="AD22" s="3" t="s">
        <v>22</v>
      </c>
      <c r="AE22" s="3" t="s">
        <v>23</v>
      </c>
      <c r="AF22" s="3" t="s">
        <v>24</v>
      </c>
      <c r="AG22" s="3" t="s">
        <v>25</v>
      </c>
    </row>
    <row r="23" spans="1:33">
      <c r="A23" s="3" t="s">
        <v>26</v>
      </c>
      <c r="B23" s="3">
        <v>17.920000000000002</v>
      </c>
      <c r="C23" s="3">
        <v>19.88</v>
      </c>
      <c r="D23" s="3">
        <v>18.891199999999998</v>
      </c>
      <c r="E23" s="3">
        <v>0.54448997542035482</v>
      </c>
      <c r="F23" s="3">
        <v>18</v>
      </c>
      <c r="G23" s="3">
        <v>20</v>
      </c>
      <c r="H23" s="3">
        <v>18.771199999999997</v>
      </c>
      <c r="I23" s="3">
        <v>0.6047059891661366</v>
      </c>
      <c r="J23" s="3">
        <v>3.12</v>
      </c>
      <c r="K23" s="3">
        <v>6.96</v>
      </c>
      <c r="L23" s="3">
        <v>4.6975999999999996</v>
      </c>
      <c r="M23" s="3">
        <v>1.6934808334709135</v>
      </c>
      <c r="N23" s="3">
        <v>17.68</v>
      </c>
      <c r="O23" s="3">
        <v>19.760000000000002</v>
      </c>
      <c r="P23" s="3">
        <v>18.759999999999998</v>
      </c>
      <c r="Q23" s="3">
        <v>0.60519969156205999</v>
      </c>
      <c r="R23" s="3">
        <v>5.24</v>
      </c>
      <c r="S23" s="3">
        <v>16.88</v>
      </c>
      <c r="T23" s="3">
        <v>7.7232000000000003</v>
      </c>
      <c r="U23" s="3">
        <v>2.4970094112758177</v>
      </c>
      <c r="V23" s="3">
        <v>17.68</v>
      </c>
      <c r="W23" s="3">
        <v>19.84</v>
      </c>
      <c r="X23" s="3">
        <v>18.855999999999998</v>
      </c>
      <c r="Y23" s="3">
        <v>0.48812566687975723</v>
      </c>
      <c r="Z23" s="3">
        <v>4.68</v>
      </c>
      <c r="AA23" s="3">
        <v>16.64</v>
      </c>
      <c r="AB23" s="3">
        <v>7.2320000000000002</v>
      </c>
      <c r="AC23" s="3">
        <v>2.9750294116193206</v>
      </c>
      <c r="AD23" s="3">
        <v>17.760000000000002</v>
      </c>
      <c r="AE23" s="3">
        <v>20.52</v>
      </c>
      <c r="AF23" s="3">
        <v>19.016666666666669</v>
      </c>
      <c r="AG23" s="3">
        <v>0.75341925891904082</v>
      </c>
    </row>
    <row r="24" spans="1:33">
      <c r="A24" s="3" t="s">
        <v>27</v>
      </c>
      <c r="B24" s="3">
        <v>26.76</v>
      </c>
      <c r="C24" s="3">
        <v>29.84</v>
      </c>
      <c r="D24" s="3">
        <v>28.337600000000002</v>
      </c>
      <c r="E24" s="3">
        <v>0.71768888338413206</v>
      </c>
      <c r="F24" s="3">
        <v>27.24</v>
      </c>
      <c r="G24" s="3">
        <v>29.92</v>
      </c>
      <c r="H24" s="3">
        <v>28.412800000000001</v>
      </c>
      <c r="I24" s="3">
        <v>0.65936535143014985</v>
      </c>
      <c r="J24" s="3">
        <v>7.2</v>
      </c>
      <c r="K24" s="3">
        <v>15.52</v>
      </c>
      <c r="L24" s="3">
        <v>10.340799999999996</v>
      </c>
      <c r="M24" s="3">
        <v>2.7579489963860326</v>
      </c>
      <c r="N24" s="3">
        <v>27.64</v>
      </c>
      <c r="O24" s="3">
        <v>30.56</v>
      </c>
      <c r="P24" s="3">
        <v>28.6144</v>
      </c>
      <c r="Q24" s="3">
        <v>0.72506367536464045</v>
      </c>
      <c r="R24" s="3">
        <v>11.96</v>
      </c>
      <c r="S24" s="3">
        <v>21.96</v>
      </c>
      <c r="T24" s="3">
        <v>16.108799999999999</v>
      </c>
      <c r="U24" s="3">
        <v>3.2130259880679386</v>
      </c>
      <c r="V24" s="3">
        <v>27.68</v>
      </c>
      <c r="W24" s="3">
        <v>30.4</v>
      </c>
      <c r="X24" s="3">
        <v>28.902400000000004</v>
      </c>
      <c r="Y24" s="3">
        <v>0.67735564267711135</v>
      </c>
      <c r="Z24" s="3">
        <v>14.4</v>
      </c>
      <c r="AA24" s="3">
        <v>19.84</v>
      </c>
      <c r="AB24" s="3">
        <v>16.447999999999993</v>
      </c>
      <c r="AC24" s="3">
        <v>1.4987550389128528</v>
      </c>
      <c r="AD24" s="3">
        <v>28.24</v>
      </c>
      <c r="AE24" s="3">
        <v>30.4</v>
      </c>
      <c r="AF24" s="3">
        <v>28.985599999999994</v>
      </c>
      <c r="AG24" s="3">
        <v>0.56425526138455373</v>
      </c>
    </row>
    <row r="25" spans="1:33">
      <c r="A25" s="3" t="s">
        <v>28</v>
      </c>
      <c r="B25" s="3">
        <v>37.96</v>
      </c>
      <c r="C25" s="3">
        <v>40.72</v>
      </c>
      <c r="D25" s="3">
        <v>39.345600000000005</v>
      </c>
      <c r="E25" s="3">
        <v>0.72717535711785553</v>
      </c>
      <c r="F25" s="3">
        <v>37.68</v>
      </c>
      <c r="G25" s="3">
        <v>40.28</v>
      </c>
      <c r="H25" s="3">
        <v>38.843199999999996</v>
      </c>
      <c r="I25" s="3">
        <v>0.72101040214465706</v>
      </c>
      <c r="J25" s="3">
        <v>7.68</v>
      </c>
      <c r="K25" s="3">
        <v>12.72</v>
      </c>
      <c r="L25" s="3">
        <v>9.2912000000000017</v>
      </c>
      <c r="M25" s="3">
        <v>1.0883945363087173</v>
      </c>
      <c r="N25" s="3">
        <v>38.159999999999997</v>
      </c>
      <c r="O25" s="3">
        <v>41.32</v>
      </c>
      <c r="P25" s="3">
        <v>39.321600000000011</v>
      </c>
      <c r="Q25" s="3">
        <v>0.65569098412737081</v>
      </c>
      <c r="R25" s="3">
        <v>14.24</v>
      </c>
      <c r="S25" s="3">
        <v>26.96</v>
      </c>
      <c r="T25" s="3">
        <v>19.692799999999998</v>
      </c>
      <c r="U25" s="3">
        <v>3.1033684924610618</v>
      </c>
      <c r="V25" s="3">
        <v>37.56</v>
      </c>
      <c r="W25" s="3">
        <v>41.12</v>
      </c>
      <c r="X25" s="3">
        <v>39.041599999999995</v>
      </c>
      <c r="Y25" s="3">
        <v>0.89199999999995072</v>
      </c>
      <c r="Z25" s="3">
        <v>16.079999999999998</v>
      </c>
      <c r="AA25" s="3">
        <v>22.96</v>
      </c>
      <c r="AB25" s="3">
        <v>19.563199999999998</v>
      </c>
      <c r="AC25" s="3">
        <v>2.2064426875251826</v>
      </c>
      <c r="AD25" s="3">
        <v>38.520000000000003</v>
      </c>
      <c r="AE25" s="3">
        <v>41.04</v>
      </c>
      <c r="AF25" s="3">
        <v>39.656000000000013</v>
      </c>
      <c r="AG25" s="3">
        <v>0.63055531081636507</v>
      </c>
    </row>
    <row r="26" spans="1:33">
      <c r="A26" s="3" t="s">
        <v>29</v>
      </c>
      <c r="B26" s="3">
        <v>19.600000000000001</v>
      </c>
      <c r="C26" s="3">
        <v>21.2</v>
      </c>
      <c r="D26" s="3">
        <v>20.347200000000001</v>
      </c>
      <c r="E26" s="3">
        <v>0.4821783902249574</v>
      </c>
      <c r="F26" s="3">
        <v>18.68</v>
      </c>
      <c r="G26" s="3">
        <v>21.32</v>
      </c>
      <c r="H26" s="3">
        <v>19.843200000000003</v>
      </c>
      <c r="I26" s="3">
        <v>0.66210975927959703</v>
      </c>
      <c r="J26" s="3">
        <v>5.4</v>
      </c>
      <c r="K26" s="3">
        <v>8.9600000000000009</v>
      </c>
      <c r="L26" s="3">
        <v>6.3808000000000007</v>
      </c>
      <c r="M26" s="3">
        <v>1.1276004020337485</v>
      </c>
      <c r="N26" s="3">
        <v>19.600000000000001</v>
      </c>
      <c r="O26" s="3">
        <v>21.72</v>
      </c>
      <c r="P26" s="3">
        <v>20.534400000000005</v>
      </c>
      <c r="Q26" s="3">
        <v>0.55448234116737627</v>
      </c>
      <c r="R26" s="3">
        <v>6.48</v>
      </c>
      <c r="S26" s="3">
        <v>14.12</v>
      </c>
      <c r="T26" s="3">
        <v>8.9056000000000015</v>
      </c>
      <c r="U26" s="3">
        <v>2.3055550307897561</v>
      </c>
      <c r="V26" s="3">
        <v>18.32</v>
      </c>
      <c r="W26" s="3">
        <v>21.8</v>
      </c>
      <c r="X26" s="3">
        <v>20.183999999999997</v>
      </c>
      <c r="Y26" s="3">
        <v>0.76828814039183579</v>
      </c>
      <c r="Z26" s="3">
        <v>4.4800000000000004</v>
      </c>
      <c r="AA26" s="3">
        <v>10.84</v>
      </c>
      <c r="AB26" s="3">
        <v>6.3776000000000002</v>
      </c>
      <c r="AC26" s="3">
        <v>1.6173261884975452</v>
      </c>
      <c r="AD26" s="3">
        <v>19</v>
      </c>
      <c r="AE26" s="3">
        <v>21.36</v>
      </c>
      <c r="AF26" s="3">
        <v>20.348800000000001</v>
      </c>
      <c r="AG26" s="3">
        <v>0.6020542611204488</v>
      </c>
    </row>
    <row r="27" spans="1:33">
      <c r="A27" s="3" t="s">
        <v>30</v>
      </c>
      <c r="B27" s="3">
        <v>24.96</v>
      </c>
      <c r="C27" s="3">
        <v>28.8</v>
      </c>
      <c r="D27" s="3">
        <v>26.945600000000002</v>
      </c>
      <c r="E27" s="3">
        <v>0.86908994547932006</v>
      </c>
      <c r="F27" s="3">
        <v>25.56</v>
      </c>
      <c r="G27" s="3">
        <v>28.6</v>
      </c>
      <c r="H27" s="3">
        <v>27.086400000000005</v>
      </c>
      <c r="I27" s="3">
        <v>0.7392500704541477</v>
      </c>
      <c r="N27" s="3">
        <v>25.6</v>
      </c>
      <c r="O27" s="3">
        <v>28.6</v>
      </c>
      <c r="P27" s="3">
        <v>26.849599999999995</v>
      </c>
      <c r="Q27" s="3">
        <v>0.71854297018356417</v>
      </c>
      <c r="R27" s="3">
        <v>12.24</v>
      </c>
      <c r="S27" s="3">
        <v>23.2</v>
      </c>
      <c r="T27" s="3">
        <v>15.339199999999998</v>
      </c>
      <c r="U27" s="3">
        <v>2.6316311798325325</v>
      </c>
      <c r="V27" s="3">
        <v>25.08</v>
      </c>
      <c r="W27" s="3">
        <v>27.6</v>
      </c>
      <c r="X27" s="3">
        <v>26.860800000000005</v>
      </c>
      <c r="Y27" s="3">
        <v>0.58070302220648629</v>
      </c>
      <c r="Z27" s="3">
        <v>10.24</v>
      </c>
      <c r="AA27" s="3">
        <v>21.68</v>
      </c>
      <c r="AB27" s="3">
        <v>13.617599999999998</v>
      </c>
      <c r="AC27" s="3">
        <v>2.9036547085813607</v>
      </c>
      <c r="AD27" s="3">
        <v>26.36</v>
      </c>
      <c r="AE27" s="3">
        <v>28.36</v>
      </c>
      <c r="AF27" s="3">
        <v>27.1584</v>
      </c>
      <c r="AG27" s="3">
        <v>0.52617867687690678</v>
      </c>
    </row>
    <row r="28" spans="1:33">
      <c r="A28" s="3" t="s">
        <v>31</v>
      </c>
      <c r="B28" s="3">
        <v>43.28</v>
      </c>
      <c r="C28" s="3">
        <v>46.08</v>
      </c>
      <c r="D28" s="3">
        <v>45.004799999999996</v>
      </c>
      <c r="E28" s="3">
        <v>0.73966839416966945</v>
      </c>
      <c r="F28" s="3">
        <v>43.6</v>
      </c>
      <c r="G28" s="3">
        <v>45.96</v>
      </c>
      <c r="H28" s="3">
        <v>44.798400000000001</v>
      </c>
      <c r="I28" s="3">
        <v>0.67205952117343093</v>
      </c>
      <c r="J28" s="3">
        <v>4.4000000000000004</v>
      </c>
      <c r="K28" s="3">
        <v>17.28</v>
      </c>
      <c r="L28" s="3">
        <v>6.4239999999999995</v>
      </c>
      <c r="M28" s="3">
        <v>3.3227298014333551</v>
      </c>
      <c r="N28" s="3">
        <v>43.12</v>
      </c>
      <c r="O28" s="3">
        <v>46.32</v>
      </c>
      <c r="P28" s="3">
        <v>44.915199999999999</v>
      </c>
      <c r="Q28" s="3">
        <v>0.89579164244094611</v>
      </c>
      <c r="R28" s="3">
        <v>13.88</v>
      </c>
      <c r="S28" s="3">
        <v>23.2</v>
      </c>
      <c r="T28" s="3">
        <v>18.272000000000002</v>
      </c>
      <c r="U28" s="3">
        <v>2.9389113630730632</v>
      </c>
      <c r="V28" s="3">
        <v>43.56</v>
      </c>
      <c r="W28" s="3">
        <v>46.4</v>
      </c>
      <c r="X28" s="3">
        <v>45.275200000000005</v>
      </c>
      <c r="Y28" s="3">
        <v>0.74011890936547486</v>
      </c>
      <c r="Z28" s="3">
        <v>13.2</v>
      </c>
      <c r="AA28" s="3">
        <v>24.52</v>
      </c>
      <c r="AB28" s="3">
        <v>17.015999999999998</v>
      </c>
      <c r="AC28" s="3">
        <v>3.2553545633822161</v>
      </c>
      <c r="AD28" s="3">
        <v>43.6</v>
      </c>
      <c r="AE28" s="3">
        <v>46.64</v>
      </c>
      <c r="AF28" s="3">
        <v>44.934400000000011</v>
      </c>
      <c r="AG28" s="3">
        <v>0.78433666240869271</v>
      </c>
    </row>
    <row r="29" spans="1:33">
      <c r="A29" s="3" t="s">
        <v>32</v>
      </c>
      <c r="B29" s="3">
        <v>51.72</v>
      </c>
      <c r="C29" s="3">
        <v>55.08</v>
      </c>
      <c r="D29" s="3">
        <v>53.24160000000002</v>
      </c>
      <c r="E29" s="3">
        <v>0.77627143019138856</v>
      </c>
      <c r="F29" s="3">
        <v>51.64</v>
      </c>
      <c r="G29" s="3">
        <v>54.64</v>
      </c>
      <c r="H29" s="3">
        <v>53.071999999999989</v>
      </c>
      <c r="I29" s="3">
        <v>0.80423877051597414</v>
      </c>
      <c r="N29" s="3">
        <v>50.12</v>
      </c>
      <c r="O29" s="3">
        <v>54.76</v>
      </c>
      <c r="P29" s="3">
        <v>52.921599999999998</v>
      </c>
      <c r="Q29" s="3">
        <v>0.9891733922828746</v>
      </c>
      <c r="R29" s="3">
        <v>15.76</v>
      </c>
      <c r="S29" s="3">
        <v>25.2</v>
      </c>
      <c r="T29" s="3">
        <v>19.187200000000004</v>
      </c>
      <c r="U29" s="3">
        <v>2.7689641865987769</v>
      </c>
      <c r="V29" s="3">
        <v>52</v>
      </c>
      <c r="W29" s="3">
        <v>54.96</v>
      </c>
      <c r="X29" s="3">
        <v>53.209600000000002</v>
      </c>
      <c r="Y29" s="3">
        <v>0.70788699663126875</v>
      </c>
      <c r="Z29" s="3">
        <v>24.28</v>
      </c>
      <c r="AA29" s="3">
        <v>34.36</v>
      </c>
      <c r="AB29" s="3">
        <v>28.041600000000003</v>
      </c>
      <c r="AC29" s="3">
        <v>2.8549251011774954</v>
      </c>
      <c r="AD29" s="3">
        <v>51.8</v>
      </c>
      <c r="AE29" s="3">
        <v>54.72</v>
      </c>
      <c r="AF29" s="3">
        <v>53.201599999999999</v>
      </c>
      <c r="AG29" s="3">
        <v>0.70403409008330486</v>
      </c>
    </row>
    <row r="30" spans="1:33">
      <c r="A30" s="3" t="s">
        <v>33</v>
      </c>
      <c r="B30" s="3">
        <v>13.96</v>
      </c>
      <c r="C30" s="3">
        <v>16.760000000000002</v>
      </c>
      <c r="D30" s="3">
        <v>15.094399999999997</v>
      </c>
      <c r="E30" s="3">
        <v>0.89038418674193498</v>
      </c>
      <c r="F30" s="3">
        <v>13.8</v>
      </c>
      <c r="G30" s="3">
        <v>17.12</v>
      </c>
      <c r="H30" s="3">
        <v>15.151999999999997</v>
      </c>
      <c r="I30" s="3">
        <v>0.89970365491458926</v>
      </c>
      <c r="J30" s="3">
        <v>0</v>
      </c>
      <c r="K30" s="3">
        <v>0</v>
      </c>
      <c r="L30" s="3">
        <v>0</v>
      </c>
      <c r="M30" s="3">
        <v>0</v>
      </c>
      <c r="N30" s="3">
        <v>13.4</v>
      </c>
      <c r="O30" s="3">
        <v>16.84</v>
      </c>
      <c r="P30" s="3">
        <v>15.211199999999998</v>
      </c>
      <c r="Q30" s="3">
        <v>0.93420340397585233</v>
      </c>
      <c r="R30" s="3">
        <v>1.1200000000000001</v>
      </c>
      <c r="S30" s="3">
        <v>8.36</v>
      </c>
      <c r="T30" s="3">
        <v>1.9423999999999995</v>
      </c>
      <c r="U30" s="3">
        <v>2.0125300825909007</v>
      </c>
      <c r="V30" s="3">
        <v>13.68</v>
      </c>
      <c r="W30" s="3">
        <v>16.920000000000002</v>
      </c>
      <c r="X30" s="3">
        <v>15.265600000000004</v>
      </c>
      <c r="Y30" s="3">
        <v>0.85243807204189381</v>
      </c>
      <c r="Z30" s="3">
        <v>2.76</v>
      </c>
      <c r="AA30" s="3">
        <v>12.16</v>
      </c>
      <c r="AB30" s="3">
        <v>3.9951999999999992</v>
      </c>
      <c r="AC30" s="3">
        <v>2.3481998779206763</v>
      </c>
      <c r="AD30" s="3">
        <v>13.96</v>
      </c>
      <c r="AE30" s="3">
        <v>17.48</v>
      </c>
      <c r="AF30" s="3">
        <v>15.407999999999999</v>
      </c>
      <c r="AG30" s="3">
        <v>0.93971626923594664</v>
      </c>
    </row>
    <row r="31" spans="1:33">
      <c r="A31" s="3" t="s">
        <v>34</v>
      </c>
      <c r="B31" s="3">
        <v>30.44</v>
      </c>
      <c r="C31" s="3">
        <v>32.840000000000003</v>
      </c>
      <c r="D31" s="3">
        <v>31.4</v>
      </c>
      <c r="E31" s="3">
        <v>0.61318838867015457</v>
      </c>
      <c r="F31" s="3">
        <v>30.16</v>
      </c>
      <c r="G31" s="3">
        <v>32.76</v>
      </c>
      <c r="H31" s="3">
        <v>31.614399999999993</v>
      </c>
      <c r="I31" s="3">
        <v>0.72405156354166778</v>
      </c>
      <c r="J31" s="3">
        <v>3.36</v>
      </c>
      <c r="K31" s="3">
        <v>3.64</v>
      </c>
      <c r="L31" s="3">
        <v>3.4944000000000002</v>
      </c>
      <c r="M31" s="3">
        <v>0.14277254638060613</v>
      </c>
      <c r="N31" s="3">
        <v>29.96</v>
      </c>
      <c r="O31" s="3">
        <v>33</v>
      </c>
      <c r="P31" s="3">
        <v>31.563199999999998</v>
      </c>
      <c r="Q31" s="3">
        <v>0.7650638317597751</v>
      </c>
      <c r="R31" s="3">
        <v>16.600000000000001</v>
      </c>
      <c r="S31" s="3">
        <v>29</v>
      </c>
      <c r="T31" s="3">
        <v>20.456</v>
      </c>
      <c r="U31" s="3">
        <v>3.0036644286604464</v>
      </c>
      <c r="V31" s="3">
        <v>30.44</v>
      </c>
      <c r="W31" s="3">
        <v>32.76</v>
      </c>
      <c r="X31" s="3">
        <v>31.6496</v>
      </c>
      <c r="Y31" s="3">
        <v>0.60114113706060457</v>
      </c>
      <c r="Z31" s="3">
        <v>13.8</v>
      </c>
      <c r="AA31" s="3">
        <v>22.8</v>
      </c>
      <c r="AB31" s="3">
        <v>17.3568</v>
      </c>
      <c r="AC31" s="3">
        <v>2.5890260717111189</v>
      </c>
      <c r="AD31" s="3">
        <v>30.28</v>
      </c>
      <c r="AE31" s="3">
        <v>32.479999999999997</v>
      </c>
      <c r="AF31" s="3">
        <v>31.297600000000003</v>
      </c>
      <c r="AG31" s="3">
        <v>0.48909167511497664</v>
      </c>
    </row>
    <row r="32" spans="1:33">
      <c r="A32" s="3" t="s">
        <v>35</v>
      </c>
      <c r="B32" s="3">
        <v>49.6</v>
      </c>
      <c r="C32" s="3">
        <v>52.72</v>
      </c>
      <c r="D32" s="3">
        <v>51.244800000000005</v>
      </c>
      <c r="E32" s="3">
        <v>0.755453064943859</v>
      </c>
      <c r="F32" s="3">
        <v>49.68</v>
      </c>
      <c r="G32" s="3">
        <v>52.72</v>
      </c>
      <c r="H32" s="3">
        <v>51.352000000000004</v>
      </c>
      <c r="I32" s="3">
        <v>0.72938330115190009</v>
      </c>
      <c r="J32" s="3">
        <v>20.239999999999998</v>
      </c>
      <c r="K32" s="3">
        <v>30.52</v>
      </c>
      <c r="L32" s="3">
        <v>24.979200000000002</v>
      </c>
      <c r="M32" s="3">
        <v>3.5138415824659184</v>
      </c>
      <c r="N32" s="3">
        <v>50.24</v>
      </c>
      <c r="O32" s="3">
        <v>53.24</v>
      </c>
      <c r="P32" s="3">
        <v>51.614400000000003</v>
      </c>
      <c r="Q32" s="3">
        <v>0.87192354404858918</v>
      </c>
      <c r="R32" s="3">
        <v>25.72</v>
      </c>
      <c r="S32" s="3">
        <v>37.36</v>
      </c>
      <c r="T32" s="3">
        <v>29.720000000000006</v>
      </c>
      <c r="U32" s="3">
        <v>3.3268804206542959</v>
      </c>
      <c r="V32" s="3">
        <v>49.36</v>
      </c>
      <c r="W32" s="3">
        <v>52.88</v>
      </c>
      <c r="X32" s="3">
        <v>51.659200000000013</v>
      </c>
      <c r="Y32" s="3">
        <v>0.83674926551056572</v>
      </c>
      <c r="Z32" s="3">
        <v>23.28</v>
      </c>
      <c r="AA32" s="3">
        <v>38.159999999999997</v>
      </c>
      <c r="AB32" s="3">
        <v>28.6432</v>
      </c>
      <c r="AC32" s="3">
        <v>3.8077801056958709</v>
      </c>
      <c r="AD32" s="3">
        <v>50.56</v>
      </c>
      <c r="AE32" s="3">
        <v>53.12</v>
      </c>
      <c r="AF32" s="3">
        <v>51.838399999999993</v>
      </c>
      <c r="AG32" s="3">
        <v>0.72521077396016009</v>
      </c>
    </row>
    <row r="33" spans="1:33">
      <c r="A33" s="3" t="s">
        <v>36</v>
      </c>
      <c r="B33" s="3">
        <v>42.08</v>
      </c>
      <c r="C33" s="3">
        <v>48.2</v>
      </c>
      <c r="D33" s="3">
        <v>45.400000000000006</v>
      </c>
      <c r="E33" s="3">
        <v>2.0177545275212254</v>
      </c>
      <c r="F33" s="3">
        <v>42.12</v>
      </c>
      <c r="G33" s="3">
        <v>49.36</v>
      </c>
      <c r="H33" s="3">
        <v>44.943999999999996</v>
      </c>
      <c r="I33" s="3">
        <v>1.5192542030003413</v>
      </c>
      <c r="N33" s="3">
        <v>42.4</v>
      </c>
      <c r="O33" s="3">
        <v>49.56</v>
      </c>
      <c r="P33" s="3">
        <v>45.611199999999997</v>
      </c>
      <c r="Q33" s="3">
        <v>2.050642826042651</v>
      </c>
      <c r="R33" s="3">
        <v>12.32</v>
      </c>
      <c r="S33" s="3">
        <v>27.24</v>
      </c>
      <c r="T33" s="3">
        <v>16.163199999999996</v>
      </c>
      <c r="U33" s="3">
        <v>4.2090841442448568</v>
      </c>
      <c r="V33" s="3">
        <v>41.56</v>
      </c>
      <c r="W33" s="3">
        <v>48.16</v>
      </c>
      <c r="X33" s="3">
        <v>45.273600000000009</v>
      </c>
      <c r="Y33" s="3">
        <v>1.816138027060008</v>
      </c>
      <c r="Z33" s="3">
        <v>11.44</v>
      </c>
      <c r="AA33" s="3">
        <v>40.200000000000003</v>
      </c>
      <c r="AB33" s="3">
        <v>21.55520000000001</v>
      </c>
      <c r="AC33" s="3">
        <v>6.7659768449697193</v>
      </c>
      <c r="AD33" s="3">
        <v>41.44</v>
      </c>
      <c r="AE33" s="3">
        <v>48.92</v>
      </c>
      <c r="AF33" s="3">
        <v>45.334400000000002</v>
      </c>
      <c r="AG33" s="3">
        <v>2.0269477875202191</v>
      </c>
    </row>
    <row r="34" spans="1:33">
      <c r="A34" s="3" t="s">
        <v>37</v>
      </c>
      <c r="B34" s="3">
        <v>95.56</v>
      </c>
      <c r="C34" s="3">
        <v>100.32</v>
      </c>
      <c r="D34" s="3">
        <v>97.481600000000029</v>
      </c>
      <c r="E34" s="3">
        <v>1.0361775909519877</v>
      </c>
      <c r="F34" s="3">
        <v>96</v>
      </c>
      <c r="G34" s="3">
        <v>100.12</v>
      </c>
      <c r="H34" s="3">
        <v>98.275199999999998</v>
      </c>
      <c r="I34" s="3">
        <v>1.0756901660472613</v>
      </c>
      <c r="J34" s="3">
        <v>11.52</v>
      </c>
      <c r="K34" s="3">
        <v>29.88</v>
      </c>
      <c r="L34" s="3">
        <v>16.387200000000004</v>
      </c>
      <c r="M34" s="3">
        <v>7.5111714133016525</v>
      </c>
      <c r="N34" s="3">
        <v>41.84</v>
      </c>
      <c r="O34" s="3">
        <v>49.12</v>
      </c>
      <c r="P34" s="3">
        <v>45.9696</v>
      </c>
      <c r="Q34" s="3">
        <v>2.2905684883888839</v>
      </c>
      <c r="R34" s="3">
        <v>24.68</v>
      </c>
      <c r="S34" s="3">
        <v>65.92</v>
      </c>
      <c r="T34" s="3">
        <v>36.875200000000007</v>
      </c>
      <c r="U34" s="3">
        <v>11.106966702630077</v>
      </c>
      <c r="V34" s="3">
        <v>94.84</v>
      </c>
      <c r="W34" s="3">
        <v>100.24</v>
      </c>
      <c r="X34" s="3">
        <v>97.411199999999994</v>
      </c>
      <c r="Y34" s="3">
        <v>1.259498312822501</v>
      </c>
      <c r="Z34" s="3">
        <v>40.880000000000003</v>
      </c>
      <c r="AA34" s="3">
        <v>58.88</v>
      </c>
      <c r="AB34" s="3">
        <v>48.692800000000005</v>
      </c>
      <c r="AC34" s="3">
        <v>4.7451269038175727</v>
      </c>
      <c r="AD34" s="3">
        <v>94.68</v>
      </c>
      <c r="AE34" s="3">
        <v>100.24</v>
      </c>
      <c r="AF34" s="3">
        <v>98.046400000000006</v>
      </c>
      <c r="AG34" s="3">
        <v>1.2421315013562189</v>
      </c>
    </row>
    <row r="35" spans="1:33">
      <c r="A35" s="3" t="s">
        <v>38</v>
      </c>
      <c r="B35" s="3">
        <v>69.36</v>
      </c>
      <c r="C35" s="3">
        <v>72.52</v>
      </c>
      <c r="D35" s="3">
        <v>71.052799999999991</v>
      </c>
      <c r="E35" s="3">
        <v>0.88939829847748153</v>
      </c>
      <c r="F35" s="3">
        <v>68.760000000000005</v>
      </c>
      <c r="G35" s="3">
        <v>73.44</v>
      </c>
      <c r="H35" s="3">
        <v>71.524800000000027</v>
      </c>
      <c r="I35" s="3">
        <v>1.1503808065143657</v>
      </c>
      <c r="J35" s="3">
        <v>13.96</v>
      </c>
      <c r="K35" s="3">
        <v>25.64</v>
      </c>
      <c r="L35" s="3">
        <v>17.387200000000007</v>
      </c>
      <c r="M35" s="3">
        <v>3.9534578957329529</v>
      </c>
      <c r="N35" s="3">
        <v>96</v>
      </c>
      <c r="O35" s="3">
        <v>99.28</v>
      </c>
      <c r="P35" s="3">
        <v>97.793600000000012</v>
      </c>
      <c r="Q35" s="3">
        <v>0.81655210080784846</v>
      </c>
      <c r="R35" s="3">
        <v>14.96</v>
      </c>
      <c r="S35" s="3">
        <v>28.96</v>
      </c>
      <c r="T35" s="3">
        <v>20.520000000000003</v>
      </c>
      <c r="U35" s="3">
        <v>3.8937899275641246</v>
      </c>
      <c r="V35" s="3">
        <v>69.48</v>
      </c>
      <c r="W35" s="3">
        <v>73.48</v>
      </c>
      <c r="X35" s="3">
        <v>71.332799999999992</v>
      </c>
      <c r="Y35" s="3">
        <v>0.81541155253200304</v>
      </c>
      <c r="Z35" s="3">
        <v>12.36</v>
      </c>
      <c r="AA35" s="3">
        <v>29.92</v>
      </c>
      <c r="AB35" s="3">
        <v>19.044799999999995</v>
      </c>
      <c r="AC35" s="3">
        <v>5.0977684006501285</v>
      </c>
      <c r="AD35" s="3">
        <v>69.88</v>
      </c>
      <c r="AE35" s="3">
        <v>73.36</v>
      </c>
      <c r="AF35" s="3">
        <v>71.833600000000004</v>
      </c>
      <c r="AG35" s="3">
        <v>0.91540009467519723</v>
      </c>
    </row>
    <row r="36" spans="1:33">
      <c r="A36" s="3" t="s">
        <v>39</v>
      </c>
      <c r="B36" s="3">
        <v>83.92</v>
      </c>
      <c r="C36" s="3">
        <v>87.24</v>
      </c>
      <c r="D36" s="3">
        <v>85.806399999999996</v>
      </c>
      <c r="E36" s="3">
        <v>0.83408073150466699</v>
      </c>
      <c r="F36" s="3">
        <v>83.64</v>
      </c>
      <c r="G36" s="3">
        <v>87.36</v>
      </c>
      <c r="H36" s="3">
        <v>85.1648</v>
      </c>
      <c r="I36" s="3">
        <v>0.86165112816438127</v>
      </c>
      <c r="J36" s="3">
        <v>2.52</v>
      </c>
      <c r="K36" s="3">
        <v>7.2</v>
      </c>
      <c r="L36" s="3">
        <v>3.3567999999999993</v>
      </c>
      <c r="M36" s="3">
        <v>1.3183788024185858</v>
      </c>
      <c r="N36" s="3">
        <v>70.400000000000006</v>
      </c>
      <c r="O36" s="3">
        <v>73.400000000000006</v>
      </c>
      <c r="P36" s="3">
        <v>71.635199999999998</v>
      </c>
      <c r="Q36" s="3">
        <v>0.85715187296904749</v>
      </c>
      <c r="R36" s="3">
        <v>8.8000000000000007</v>
      </c>
      <c r="S36" s="3">
        <v>23.32</v>
      </c>
      <c r="T36" s="3">
        <v>12.761599999999998</v>
      </c>
      <c r="U36" s="3">
        <v>4.3743720311224932</v>
      </c>
      <c r="V36" s="3">
        <v>84.2</v>
      </c>
      <c r="W36" s="3">
        <v>86.88</v>
      </c>
      <c r="X36" s="3">
        <v>85.483199999999997</v>
      </c>
      <c r="Y36" s="3">
        <v>0.69271639218495906</v>
      </c>
      <c r="Z36" s="3">
        <v>12.24</v>
      </c>
      <c r="AA36" s="3">
        <v>23.52</v>
      </c>
      <c r="AB36" s="3">
        <v>15.332800000000002</v>
      </c>
      <c r="AC36" s="3">
        <v>2.3527493137462137</v>
      </c>
      <c r="AD36" s="3">
        <v>84.12</v>
      </c>
      <c r="AE36" s="3">
        <v>86.6</v>
      </c>
      <c r="AF36" s="3">
        <v>85.31519999999999</v>
      </c>
      <c r="AG36" s="3">
        <v>0.58187283834454284</v>
      </c>
    </row>
    <row r="37" spans="1:33">
      <c r="A37" s="3" t="s">
        <v>40</v>
      </c>
      <c r="B37" s="3">
        <v>44.28</v>
      </c>
      <c r="C37" s="3">
        <v>47.72</v>
      </c>
      <c r="D37" s="3">
        <v>46.366400000000013</v>
      </c>
      <c r="E37" s="3">
        <v>0.85328229013978718</v>
      </c>
      <c r="F37" s="3">
        <v>45.76</v>
      </c>
      <c r="G37" s="3">
        <v>47.84</v>
      </c>
      <c r="H37" s="3">
        <v>46.872000000000007</v>
      </c>
      <c r="I37" s="3">
        <v>0.54552726787876382</v>
      </c>
      <c r="J37" s="3">
        <v>13.12</v>
      </c>
      <c r="K37" s="3">
        <v>22.68</v>
      </c>
      <c r="L37" s="3">
        <v>17.107200000000002</v>
      </c>
      <c r="M37" s="3">
        <v>3.4371833429907599</v>
      </c>
      <c r="N37" s="3">
        <v>83.96</v>
      </c>
      <c r="O37" s="3">
        <v>87.2</v>
      </c>
      <c r="P37" s="3">
        <v>85.4816</v>
      </c>
      <c r="Q37" s="3">
        <v>0.83278488618979163</v>
      </c>
      <c r="R37" s="3">
        <v>21.96</v>
      </c>
      <c r="S37" s="3">
        <v>38.880000000000003</v>
      </c>
      <c r="T37" s="3">
        <v>27.8704</v>
      </c>
      <c r="U37" s="3">
        <v>5.2625124544587258</v>
      </c>
      <c r="V37" s="3">
        <v>45.52</v>
      </c>
      <c r="W37" s="3">
        <v>47.64</v>
      </c>
      <c r="X37" s="3">
        <v>46.784000000000006</v>
      </c>
      <c r="Y37" s="3">
        <v>0.51393903659171214</v>
      </c>
      <c r="Z37" s="3">
        <v>23.24</v>
      </c>
      <c r="AA37" s="3">
        <v>39.96</v>
      </c>
      <c r="AB37" s="3">
        <v>28.596800000000002</v>
      </c>
      <c r="AC37" s="3">
        <v>4.8282629036400255</v>
      </c>
      <c r="AD37" s="3">
        <v>46</v>
      </c>
      <c r="AE37" s="3">
        <v>48.36</v>
      </c>
      <c r="AF37" s="3">
        <v>47.014400000000002</v>
      </c>
      <c r="AG37" s="3">
        <v>0.74528562757269523</v>
      </c>
    </row>
    <row r="38" spans="1:33">
      <c r="A38" s="3" t="s">
        <v>41</v>
      </c>
      <c r="B38" s="3">
        <v>61.52</v>
      </c>
      <c r="C38" s="3">
        <v>65.84</v>
      </c>
      <c r="D38" s="3">
        <v>63.804800000000014</v>
      </c>
      <c r="E38" s="3">
        <v>0.99715060714554238</v>
      </c>
      <c r="F38" s="3">
        <v>62</v>
      </c>
      <c r="G38" s="3">
        <v>66.16</v>
      </c>
      <c r="H38" s="3">
        <v>64.13600000000001</v>
      </c>
      <c r="I38" s="3">
        <v>0.88806906638247973</v>
      </c>
      <c r="J38" s="3">
        <v>20.84</v>
      </c>
      <c r="K38" s="3">
        <v>34.72</v>
      </c>
      <c r="L38" s="3">
        <v>23.326399999999992</v>
      </c>
      <c r="M38" s="3">
        <v>3.581427648298956</v>
      </c>
      <c r="N38" s="3">
        <v>45.44</v>
      </c>
      <c r="O38" s="3">
        <v>48.32</v>
      </c>
      <c r="P38" s="3">
        <v>46.988799999999998</v>
      </c>
      <c r="Q38" s="3">
        <v>0.77756200181524437</v>
      </c>
      <c r="R38" s="3">
        <v>23.16</v>
      </c>
      <c r="S38" s="3">
        <v>45.24</v>
      </c>
      <c r="T38" s="3">
        <v>30.243199999999998</v>
      </c>
      <c r="U38" s="3">
        <v>5.699379147474489</v>
      </c>
      <c r="V38" s="3">
        <v>62.96</v>
      </c>
      <c r="W38" s="3">
        <v>66.48</v>
      </c>
      <c r="X38" s="3">
        <v>64.494399999999985</v>
      </c>
      <c r="Y38" s="3">
        <v>0.86717011018695778</v>
      </c>
      <c r="Z38" s="3">
        <v>17.96</v>
      </c>
      <c r="AA38" s="3">
        <v>45.28</v>
      </c>
      <c r="AB38" s="3">
        <v>26.726399999999995</v>
      </c>
      <c r="AC38" s="3">
        <v>8.7598453563214846</v>
      </c>
      <c r="AD38" s="3">
        <v>62.56</v>
      </c>
      <c r="AE38" s="3">
        <v>65.52</v>
      </c>
      <c r="AF38" s="3">
        <v>64.238399999999999</v>
      </c>
      <c r="AG38" s="3">
        <v>0.71707554227882753</v>
      </c>
    </row>
    <row r="39" spans="1:33">
      <c r="A39" s="3" t="s">
        <v>24</v>
      </c>
      <c r="B39" s="3">
        <f>AVERAGE(B23:B38)</f>
        <v>44.557499999999997</v>
      </c>
      <c r="C39" s="3">
        <f>AVERAGE(C23:C38)</f>
        <v>47.86</v>
      </c>
      <c r="D39" s="3">
        <f>AVERAGE(D23:D38)</f>
        <v>46.235299999999995</v>
      </c>
      <c r="E39" s="3">
        <f>AVERAGE(E23:E38)</f>
        <v>0.8589645038802699</v>
      </c>
      <c r="F39" s="3">
        <f t="shared" ref="F39:AG39" si="1">AVERAGE(F23:F38)</f>
        <v>44.645000000000003</v>
      </c>
      <c r="G39" s="3">
        <f t="shared" si="1"/>
        <v>47.975000000000001</v>
      </c>
      <c r="H39" s="3">
        <f t="shared" si="1"/>
        <v>46.241399999999999</v>
      </c>
      <c r="I39" s="3">
        <f t="shared" si="1"/>
        <v>0.82852818885999024</v>
      </c>
      <c r="J39" s="3">
        <f t="shared" si="1"/>
        <v>8.7200000000000006</v>
      </c>
      <c r="K39" s="3">
        <f t="shared" si="1"/>
        <v>16.593846153846155</v>
      </c>
      <c r="L39" s="3">
        <f t="shared" si="1"/>
        <v>11.013292307692307</v>
      </c>
      <c r="M39" s="3">
        <f t="shared" si="1"/>
        <v>2.5729529077863234</v>
      </c>
      <c r="N39" s="3">
        <f t="shared" si="1"/>
        <v>43.472499999999997</v>
      </c>
      <c r="O39" s="3">
        <f t="shared" si="1"/>
        <v>47.062500000000007</v>
      </c>
      <c r="P39" s="3">
        <f t="shared" si="1"/>
        <v>45.236599999999996</v>
      </c>
      <c r="Q39" s="3">
        <f t="shared" si="1"/>
        <v>0.95877485332040724</v>
      </c>
      <c r="R39" s="3">
        <f t="shared" si="1"/>
        <v>14.320000000000002</v>
      </c>
      <c r="S39" s="3">
        <f t="shared" si="1"/>
        <v>28.487500000000001</v>
      </c>
      <c r="T39" s="3">
        <f t="shared" si="1"/>
        <v>18.8613</v>
      </c>
      <c r="U39" s="3">
        <f t="shared" si="1"/>
        <v>3.8967278119687094</v>
      </c>
      <c r="V39" s="3">
        <f t="shared" si="1"/>
        <v>44.620000000000005</v>
      </c>
      <c r="W39" s="3">
        <f t="shared" si="1"/>
        <v>47.972500000000004</v>
      </c>
      <c r="X39" s="3">
        <f t="shared" si="1"/>
        <v>46.355199999999996</v>
      </c>
      <c r="Y39" s="3">
        <f t="shared" si="1"/>
        <v>0.81935501775894315</v>
      </c>
      <c r="Z39" s="3">
        <f t="shared" si="1"/>
        <v>15.332500000000001</v>
      </c>
      <c r="AA39" s="3">
        <f t="shared" si="1"/>
        <v>28.857500000000002</v>
      </c>
      <c r="AB39" s="3">
        <f t="shared" si="1"/>
        <v>19.89</v>
      </c>
      <c r="AC39" s="3">
        <f t="shared" si="1"/>
        <v>3.6628889673855487</v>
      </c>
      <c r="AD39" s="3">
        <f t="shared" si="1"/>
        <v>44.922499999999999</v>
      </c>
      <c r="AE39" s="3">
        <f t="shared" si="1"/>
        <v>48.07</v>
      </c>
      <c r="AF39" s="3">
        <f t="shared" si="1"/>
        <v>46.476741666666669</v>
      </c>
      <c r="AG39" s="3">
        <f t="shared" si="1"/>
        <v>0.80922285197925603</v>
      </c>
    </row>
    <row r="49" spans="1:22">
      <c r="B49" s="3" t="s">
        <v>21</v>
      </c>
      <c r="F49" s="3" t="s">
        <v>44</v>
      </c>
      <c r="J49" s="3" t="s">
        <v>45</v>
      </c>
      <c r="N49" s="3" t="s">
        <v>55</v>
      </c>
      <c r="R49" s="3" t="s">
        <v>224</v>
      </c>
    </row>
    <row r="50" spans="1:22">
      <c r="B50" s="3" t="s">
        <v>22</v>
      </c>
      <c r="C50" s="3" t="s">
        <v>23</v>
      </c>
      <c r="D50" s="3" t="s">
        <v>24</v>
      </c>
      <c r="E50" s="3" t="s">
        <v>25</v>
      </c>
      <c r="F50" s="3" t="s">
        <v>22</v>
      </c>
      <c r="G50" s="3" t="s">
        <v>23</v>
      </c>
      <c r="H50" s="3" t="s">
        <v>24</v>
      </c>
      <c r="I50" s="3" t="s">
        <v>25</v>
      </c>
      <c r="J50" s="3" t="s">
        <v>22</v>
      </c>
      <c r="K50" s="3" t="s">
        <v>23</v>
      </c>
      <c r="L50" s="3" t="s">
        <v>24</v>
      </c>
      <c r="M50" s="3" t="s">
        <v>25</v>
      </c>
      <c r="N50" s="3" t="s">
        <v>22</v>
      </c>
      <c r="O50" s="3" t="s">
        <v>23</v>
      </c>
      <c r="P50" s="3" t="s">
        <v>24</v>
      </c>
      <c r="Q50" s="3" t="s">
        <v>25</v>
      </c>
      <c r="R50" s="3" t="s">
        <v>22</v>
      </c>
      <c r="S50" s="3" t="s">
        <v>23</v>
      </c>
      <c r="T50" s="3" t="s">
        <v>24</v>
      </c>
      <c r="U50" s="3" t="s">
        <v>25</v>
      </c>
      <c r="V50" s="3" t="s">
        <v>108</v>
      </c>
    </row>
    <row r="51" spans="1:22">
      <c r="A51" s="3" t="s">
        <v>26</v>
      </c>
      <c r="B51" s="3">
        <v>1600</v>
      </c>
      <c r="C51" s="3">
        <v>1995</v>
      </c>
      <c r="D51" s="3">
        <v>1803.24</v>
      </c>
      <c r="E51" s="3">
        <v>112.0250269657038</v>
      </c>
      <c r="F51" s="3">
        <v>829</v>
      </c>
      <c r="G51" s="3">
        <v>829</v>
      </c>
      <c r="H51" s="3">
        <v>829</v>
      </c>
      <c r="I51" s="3">
        <v>0</v>
      </c>
      <c r="N51" s="3">
        <v>759</v>
      </c>
      <c r="O51" s="3">
        <v>974</v>
      </c>
      <c r="P51" s="3">
        <v>829.16</v>
      </c>
      <c r="Q51" s="3">
        <v>55.262012268827128</v>
      </c>
      <c r="R51" s="3">
        <v>713</v>
      </c>
      <c r="S51" s="3">
        <v>713</v>
      </c>
      <c r="T51" s="3">
        <v>713</v>
      </c>
      <c r="U51" s="3">
        <v>0</v>
      </c>
      <c r="V51" s="3">
        <v>6.57</v>
      </c>
    </row>
    <row r="52" spans="1:22">
      <c r="A52" s="3" t="s">
        <v>27</v>
      </c>
      <c r="B52" s="3">
        <v>2368</v>
      </c>
      <c r="C52" s="3">
        <v>2919</v>
      </c>
      <c r="D52" s="3">
        <v>2586.7199999999998</v>
      </c>
      <c r="E52" s="3">
        <v>134.54507299290697</v>
      </c>
      <c r="F52" s="3">
        <v>1201</v>
      </c>
      <c r="G52" s="3">
        <v>1201</v>
      </c>
      <c r="H52" s="3">
        <v>1201</v>
      </c>
      <c r="I52" s="3">
        <v>0</v>
      </c>
      <c r="J52" s="3">
        <v>1161</v>
      </c>
      <c r="K52" s="3">
        <v>1161</v>
      </c>
      <c r="L52" s="3">
        <v>1161</v>
      </c>
      <c r="M52" s="3">
        <v>0</v>
      </c>
      <c r="N52" s="3">
        <v>1110</v>
      </c>
      <c r="O52" s="3">
        <v>1281</v>
      </c>
      <c r="P52" s="3">
        <v>1198.68</v>
      </c>
      <c r="Q52" s="3">
        <v>47.227040277083148</v>
      </c>
      <c r="R52" s="3">
        <v>939</v>
      </c>
      <c r="S52" s="3">
        <v>939</v>
      </c>
      <c r="T52" s="3">
        <v>939</v>
      </c>
      <c r="U52" s="3">
        <v>0</v>
      </c>
      <c r="V52" s="3">
        <v>22</v>
      </c>
    </row>
    <row r="53" spans="1:22">
      <c r="A53" s="3" t="s">
        <v>28</v>
      </c>
      <c r="B53" s="3">
        <v>3395</v>
      </c>
      <c r="C53" s="3">
        <v>3982</v>
      </c>
      <c r="D53" s="3">
        <v>3734</v>
      </c>
      <c r="E53" s="3">
        <v>179.27399885835834</v>
      </c>
      <c r="J53" s="3">
        <v>1590</v>
      </c>
      <c r="K53" s="3">
        <v>1590</v>
      </c>
      <c r="L53" s="3">
        <v>1590</v>
      </c>
      <c r="M53" s="3">
        <v>0</v>
      </c>
      <c r="N53" s="3">
        <v>1517</v>
      </c>
      <c r="O53" s="3">
        <v>1765</v>
      </c>
      <c r="P53" s="3">
        <v>1624.32</v>
      </c>
      <c r="Q53" s="3">
        <v>60.230612371671661</v>
      </c>
      <c r="R53" s="3">
        <v>1415</v>
      </c>
      <c r="S53" s="3">
        <v>1415</v>
      </c>
      <c r="T53" s="3">
        <v>1415</v>
      </c>
      <c r="U53" s="3">
        <v>0</v>
      </c>
      <c r="V53" s="3">
        <v>65.260000000000005</v>
      </c>
    </row>
    <row r="54" spans="1:22">
      <c r="A54" s="3" t="s">
        <v>29</v>
      </c>
      <c r="B54" s="3">
        <v>2310</v>
      </c>
      <c r="C54" s="3">
        <v>2870</v>
      </c>
      <c r="D54" s="3">
        <v>2627.2</v>
      </c>
      <c r="E54" s="3">
        <v>152.15863432615319</v>
      </c>
      <c r="F54" s="3">
        <v>1024</v>
      </c>
      <c r="G54" s="3">
        <v>1024</v>
      </c>
      <c r="H54" s="3">
        <v>1024</v>
      </c>
      <c r="I54" s="3">
        <v>0</v>
      </c>
      <c r="J54" s="3">
        <v>1016</v>
      </c>
      <c r="K54" s="3">
        <v>1016</v>
      </c>
      <c r="L54" s="3">
        <v>1016</v>
      </c>
      <c r="M54" s="3">
        <v>0</v>
      </c>
      <c r="N54" s="3">
        <v>1003</v>
      </c>
      <c r="O54" s="3">
        <v>1161</v>
      </c>
      <c r="P54" s="3">
        <v>1074.44</v>
      </c>
      <c r="Q54" s="3">
        <v>40.769760035268042</v>
      </c>
      <c r="R54" s="3">
        <v>979</v>
      </c>
      <c r="S54" s="3">
        <v>979</v>
      </c>
      <c r="T54" s="3">
        <v>979</v>
      </c>
      <c r="U54" s="3">
        <v>0</v>
      </c>
      <c r="V54" s="3">
        <v>8.42</v>
      </c>
    </row>
    <row r="55" spans="1:22">
      <c r="A55" s="3" t="s">
        <v>30</v>
      </c>
      <c r="B55" s="3">
        <v>2335</v>
      </c>
      <c r="C55" s="3">
        <v>2780</v>
      </c>
      <c r="D55" s="3">
        <v>2535.3200000000002</v>
      </c>
      <c r="E55" s="3">
        <v>111.09932493044231</v>
      </c>
      <c r="N55" s="3">
        <v>817</v>
      </c>
      <c r="O55" s="3">
        <v>933</v>
      </c>
      <c r="P55" s="3">
        <v>862.56</v>
      </c>
      <c r="Q55" s="3">
        <v>30.776181266254259</v>
      </c>
      <c r="R55" s="3">
        <v>751</v>
      </c>
      <c r="S55" s="3">
        <v>751</v>
      </c>
      <c r="T55" s="3">
        <v>751</v>
      </c>
      <c r="U55" s="3">
        <v>0</v>
      </c>
      <c r="V55" s="3">
        <v>18.88</v>
      </c>
    </row>
    <row r="56" spans="1:22">
      <c r="A56" s="3" t="s">
        <v>31</v>
      </c>
      <c r="B56" s="3">
        <v>3705</v>
      </c>
      <c r="C56" s="3">
        <v>4680</v>
      </c>
      <c r="D56" s="3">
        <v>4007.72</v>
      </c>
      <c r="E56" s="3">
        <v>224.1717198934781</v>
      </c>
      <c r="F56" s="3">
        <v>1360</v>
      </c>
      <c r="G56" s="3">
        <v>1360</v>
      </c>
      <c r="H56" s="3">
        <v>1360</v>
      </c>
      <c r="I56" s="3">
        <v>0</v>
      </c>
      <c r="J56" s="3">
        <v>1371</v>
      </c>
      <c r="K56" s="3">
        <v>1371</v>
      </c>
      <c r="L56" s="3">
        <v>1371</v>
      </c>
      <c r="M56" s="3">
        <v>0</v>
      </c>
      <c r="N56" s="3">
        <v>1360</v>
      </c>
      <c r="O56" s="3">
        <v>1514</v>
      </c>
      <c r="P56" s="3">
        <v>1450</v>
      </c>
      <c r="Q56" s="3">
        <v>45.14421336118285</v>
      </c>
      <c r="R56" s="3">
        <v>1310</v>
      </c>
      <c r="S56" s="3">
        <v>1310</v>
      </c>
      <c r="T56" s="3">
        <v>1310</v>
      </c>
      <c r="U56" s="3">
        <v>0</v>
      </c>
      <c r="V56" s="3">
        <v>90.2</v>
      </c>
    </row>
    <row r="57" spans="1:22">
      <c r="A57" s="3" t="s">
        <v>32</v>
      </c>
      <c r="B57" s="3">
        <v>3825</v>
      </c>
      <c r="C57" s="3">
        <v>4884</v>
      </c>
      <c r="D57" s="3">
        <v>4327.3599999999997</v>
      </c>
      <c r="E57" s="3">
        <v>246.44453060814044</v>
      </c>
      <c r="N57" s="3">
        <v>1339</v>
      </c>
      <c r="O57" s="3">
        <v>1537</v>
      </c>
      <c r="P57" s="3">
        <v>1414.36</v>
      </c>
      <c r="Q57" s="3">
        <v>48.742418213843742</v>
      </c>
      <c r="R57" s="3">
        <v>1262</v>
      </c>
      <c r="S57" s="3">
        <v>1262</v>
      </c>
      <c r="T57" s="3">
        <v>1262</v>
      </c>
      <c r="U57" s="3">
        <v>0</v>
      </c>
      <c r="V57" s="3">
        <v>156.58000000000001</v>
      </c>
    </row>
    <row r="58" spans="1:22">
      <c r="A58" s="3" t="s">
        <v>33</v>
      </c>
      <c r="B58" s="3">
        <v>1008</v>
      </c>
      <c r="C58" s="3">
        <v>1302</v>
      </c>
      <c r="D58" s="3">
        <v>1170.6400000000001</v>
      </c>
      <c r="E58" s="3">
        <v>82.537809517820364</v>
      </c>
      <c r="F58" s="3">
        <v>598</v>
      </c>
      <c r="G58" s="3">
        <v>598</v>
      </c>
      <c r="H58" s="3">
        <v>598</v>
      </c>
      <c r="I58" s="3">
        <v>0</v>
      </c>
      <c r="N58" s="3">
        <v>588</v>
      </c>
      <c r="O58" s="3">
        <v>664</v>
      </c>
      <c r="P58" s="3">
        <v>627.67999999999995</v>
      </c>
      <c r="Q58" s="3">
        <v>19.890785136170759</v>
      </c>
    </row>
    <row r="59" spans="1:22">
      <c r="A59" s="3" t="s">
        <v>34</v>
      </c>
      <c r="B59" s="3">
        <v>1459</v>
      </c>
      <c r="C59" s="3">
        <v>1756</v>
      </c>
      <c r="D59" s="3">
        <v>1636.8</v>
      </c>
      <c r="E59" s="3">
        <v>67.50493809097722</v>
      </c>
      <c r="N59" s="3">
        <v>665</v>
      </c>
      <c r="O59" s="3">
        <v>781</v>
      </c>
      <c r="P59" s="3">
        <v>719.24</v>
      </c>
      <c r="Q59" s="3">
        <v>24.31268530349308</v>
      </c>
    </row>
    <row r="60" spans="1:22">
      <c r="A60" s="3" t="s">
        <v>35</v>
      </c>
      <c r="B60" s="3">
        <v>2391</v>
      </c>
      <c r="C60" s="3">
        <v>2781</v>
      </c>
      <c r="D60" s="3">
        <v>2586.52</v>
      </c>
      <c r="E60" s="3">
        <v>111.42752502561176</v>
      </c>
      <c r="F60" s="3">
        <v>869</v>
      </c>
      <c r="G60" s="3">
        <v>869</v>
      </c>
      <c r="H60" s="3">
        <v>869</v>
      </c>
      <c r="I60" s="3">
        <v>0</v>
      </c>
      <c r="J60" s="3">
        <v>943</v>
      </c>
      <c r="K60" s="3">
        <v>943</v>
      </c>
      <c r="L60" s="3">
        <v>943</v>
      </c>
      <c r="M60" s="3">
        <v>0</v>
      </c>
      <c r="N60" s="3">
        <v>856</v>
      </c>
      <c r="O60" s="3">
        <v>1011</v>
      </c>
      <c r="P60" s="3">
        <v>925.08</v>
      </c>
      <c r="Q60" s="3">
        <v>36.957092237710754</v>
      </c>
      <c r="R60" s="3">
        <v>744</v>
      </c>
      <c r="S60" s="3">
        <v>744</v>
      </c>
      <c r="T60" s="3">
        <v>744</v>
      </c>
      <c r="U60" s="3">
        <v>0</v>
      </c>
      <c r="V60" s="3">
        <v>122.77</v>
      </c>
    </row>
    <row r="61" spans="1:22">
      <c r="A61" s="3" t="s">
        <v>36</v>
      </c>
      <c r="B61" s="3">
        <v>708</v>
      </c>
      <c r="C61" s="3">
        <v>810</v>
      </c>
      <c r="D61" s="3">
        <v>754</v>
      </c>
      <c r="E61" s="3">
        <v>25.794056162870806</v>
      </c>
      <c r="N61" s="3">
        <v>292</v>
      </c>
      <c r="O61" s="3">
        <v>347</v>
      </c>
      <c r="P61" s="3">
        <v>323.88</v>
      </c>
      <c r="Q61" s="3">
        <v>17.352521430616516</v>
      </c>
    </row>
    <row r="62" spans="1:22">
      <c r="A62" s="3" t="s">
        <v>37</v>
      </c>
      <c r="B62" s="3">
        <v>3897</v>
      </c>
      <c r="C62" s="3">
        <v>4541</v>
      </c>
      <c r="D62" s="3">
        <v>4211.12</v>
      </c>
      <c r="E62" s="3">
        <v>188.10598076616279</v>
      </c>
      <c r="F62" s="3">
        <v>1477</v>
      </c>
      <c r="G62" s="3">
        <v>1477</v>
      </c>
      <c r="H62" s="3">
        <v>1477</v>
      </c>
      <c r="I62" s="3">
        <v>0</v>
      </c>
      <c r="N62" s="3">
        <v>1397</v>
      </c>
      <c r="O62" s="3">
        <v>1635</v>
      </c>
      <c r="P62" s="3">
        <v>1512.36</v>
      </c>
      <c r="Q62" s="3">
        <v>71.395541410743888</v>
      </c>
      <c r="R62" s="3">
        <v>1193</v>
      </c>
      <c r="S62" s="3">
        <v>1193</v>
      </c>
      <c r="T62" s="3">
        <v>1193</v>
      </c>
      <c r="U62" s="3">
        <v>0</v>
      </c>
      <c r="V62" s="3">
        <v>1112.55</v>
      </c>
    </row>
    <row r="63" spans="1:22">
      <c r="A63" s="3" t="s">
        <v>38</v>
      </c>
      <c r="B63" s="3">
        <v>2351</v>
      </c>
      <c r="C63" s="3">
        <v>2714</v>
      </c>
      <c r="D63" s="3">
        <v>2507.3200000000002</v>
      </c>
      <c r="E63" s="3">
        <v>98.970837455619559</v>
      </c>
      <c r="F63" s="3">
        <v>1147</v>
      </c>
      <c r="G63" s="3">
        <v>1147</v>
      </c>
      <c r="H63" s="3">
        <v>1147</v>
      </c>
      <c r="I63" s="3">
        <v>0</v>
      </c>
      <c r="J63" s="3">
        <v>995</v>
      </c>
      <c r="K63" s="3">
        <v>995</v>
      </c>
      <c r="L63" s="3">
        <v>995</v>
      </c>
      <c r="M63" s="3">
        <v>0</v>
      </c>
      <c r="N63" s="3">
        <v>933</v>
      </c>
      <c r="O63" s="3">
        <v>1148</v>
      </c>
      <c r="P63" s="3">
        <v>1038.1600000000001</v>
      </c>
      <c r="Q63" s="3">
        <v>62.688170069532589</v>
      </c>
      <c r="R63" s="3">
        <v>836</v>
      </c>
      <c r="S63" s="3">
        <v>836</v>
      </c>
      <c r="T63" s="3">
        <v>836</v>
      </c>
      <c r="U63" s="3">
        <v>0</v>
      </c>
      <c r="V63" s="3">
        <v>281.63</v>
      </c>
    </row>
    <row r="64" spans="1:22">
      <c r="A64" s="3" t="s">
        <v>39</v>
      </c>
      <c r="B64" s="3">
        <v>2558</v>
      </c>
      <c r="C64" s="3">
        <v>2728</v>
      </c>
      <c r="D64" s="3">
        <v>2654.04</v>
      </c>
      <c r="E64" s="3">
        <v>41.804585075483452</v>
      </c>
      <c r="J64" s="3">
        <v>1205</v>
      </c>
      <c r="K64" s="3">
        <v>1205</v>
      </c>
      <c r="L64" s="3">
        <v>1205</v>
      </c>
      <c r="M64" s="3">
        <v>0</v>
      </c>
      <c r="N64" s="3">
        <v>1167</v>
      </c>
      <c r="O64" s="3">
        <v>1403</v>
      </c>
      <c r="P64" s="3">
        <v>1223.48</v>
      </c>
      <c r="Q64" s="3">
        <v>49.26384746106168</v>
      </c>
      <c r="R64" s="3">
        <v>1052</v>
      </c>
      <c r="S64" s="3">
        <v>1052</v>
      </c>
      <c r="T64" s="3">
        <v>1052</v>
      </c>
      <c r="U64" s="3">
        <v>0</v>
      </c>
      <c r="V64" s="3">
        <v>792.97</v>
      </c>
    </row>
    <row r="65" spans="1:22">
      <c r="A65" s="3" t="s">
        <v>40</v>
      </c>
      <c r="B65" s="3">
        <v>2306</v>
      </c>
      <c r="C65" s="3">
        <v>2651</v>
      </c>
      <c r="D65" s="3">
        <v>2492.16</v>
      </c>
      <c r="E65" s="3">
        <v>85.326178085430868</v>
      </c>
      <c r="F65" s="3">
        <v>797</v>
      </c>
      <c r="G65" s="3">
        <v>797</v>
      </c>
      <c r="H65" s="3">
        <v>797</v>
      </c>
      <c r="I65" s="3">
        <v>0</v>
      </c>
      <c r="J65" s="3">
        <v>849</v>
      </c>
      <c r="K65" s="3">
        <v>849</v>
      </c>
      <c r="L65" s="3">
        <v>849</v>
      </c>
      <c r="M65" s="3">
        <v>0</v>
      </c>
      <c r="N65" s="3">
        <v>744</v>
      </c>
      <c r="O65" s="3">
        <v>935</v>
      </c>
      <c r="P65" s="3">
        <v>800.64</v>
      </c>
      <c r="Q65" s="3">
        <v>35.046255149444868</v>
      </c>
      <c r="R65" s="3">
        <v>660</v>
      </c>
      <c r="S65" s="3">
        <v>660</v>
      </c>
      <c r="T65" s="3">
        <v>660</v>
      </c>
      <c r="U65" s="3">
        <v>0</v>
      </c>
      <c r="V65" s="3">
        <v>117.8</v>
      </c>
    </row>
    <row r="66" spans="1:22">
      <c r="A66" s="3" t="s">
        <v>41</v>
      </c>
      <c r="B66" s="3">
        <v>2807</v>
      </c>
      <c r="C66" s="3">
        <v>3208</v>
      </c>
      <c r="D66" s="3">
        <v>3011.2</v>
      </c>
      <c r="E66" s="3">
        <v>105.50631892608772</v>
      </c>
      <c r="F66" s="3">
        <v>944</v>
      </c>
      <c r="G66" s="3">
        <v>944</v>
      </c>
      <c r="H66" s="3">
        <v>944</v>
      </c>
      <c r="I66" s="3">
        <v>0</v>
      </c>
      <c r="J66" s="3">
        <v>984</v>
      </c>
      <c r="K66" s="3">
        <v>984</v>
      </c>
      <c r="L66" s="3">
        <v>984</v>
      </c>
      <c r="M66" s="3">
        <v>0</v>
      </c>
      <c r="N66" s="3">
        <v>896</v>
      </c>
      <c r="O66" s="3">
        <v>1032</v>
      </c>
      <c r="P66" s="3">
        <v>969.48</v>
      </c>
      <c r="Q66" s="3">
        <v>37.433407539254716</v>
      </c>
      <c r="R66" s="3">
        <v>756</v>
      </c>
      <c r="S66" s="3">
        <v>756</v>
      </c>
      <c r="T66" s="3">
        <v>756</v>
      </c>
      <c r="U66" s="3">
        <v>0</v>
      </c>
      <c r="V66" s="3">
        <v>339.01</v>
      </c>
    </row>
    <row r="67" spans="1:22">
      <c r="A67" s="3" t="s">
        <v>24</v>
      </c>
      <c r="B67" s="3">
        <f>AVERAGE(B51:B66)</f>
        <v>2438.9375</v>
      </c>
      <c r="C67" s="3">
        <f>AVERAGE(C51:C66)</f>
        <v>2912.5625</v>
      </c>
      <c r="D67" s="3">
        <f>AVERAGE(D51:D66)</f>
        <v>2665.335</v>
      </c>
      <c r="E67" s="3">
        <f>AVERAGE(E51:E66)</f>
        <v>122.91853360507797</v>
      </c>
      <c r="F67" s="3">
        <f t="shared" ref="F67:U67" si="2">AVERAGE(F51:F66)</f>
        <v>1024.5999999999999</v>
      </c>
      <c r="G67" s="3">
        <f t="shared" si="2"/>
        <v>1024.5999999999999</v>
      </c>
      <c r="H67" s="3">
        <f t="shared" si="2"/>
        <v>1024.5999999999999</v>
      </c>
      <c r="I67" s="3">
        <f t="shared" si="2"/>
        <v>0</v>
      </c>
      <c r="J67" s="3">
        <f t="shared" si="2"/>
        <v>1123.7777777777778</v>
      </c>
      <c r="K67" s="3">
        <f t="shared" si="2"/>
        <v>1123.7777777777778</v>
      </c>
      <c r="L67" s="3">
        <f t="shared" si="2"/>
        <v>1123.7777777777778</v>
      </c>
      <c r="M67" s="3">
        <f t="shared" si="2"/>
        <v>0</v>
      </c>
      <c r="N67" s="3">
        <f t="shared" si="2"/>
        <v>965.1875</v>
      </c>
      <c r="O67" s="3">
        <f t="shared" si="2"/>
        <v>1132.5625</v>
      </c>
      <c r="P67" s="3">
        <f t="shared" si="2"/>
        <v>1037.095</v>
      </c>
      <c r="Q67" s="3">
        <f t="shared" si="2"/>
        <v>42.655783970759977</v>
      </c>
      <c r="R67" s="3">
        <f t="shared" si="2"/>
        <v>970</v>
      </c>
      <c r="S67" s="3">
        <f t="shared" si="2"/>
        <v>970</v>
      </c>
      <c r="T67" s="3">
        <f t="shared" si="2"/>
        <v>970</v>
      </c>
      <c r="U67" s="3">
        <f t="shared" si="2"/>
        <v>0</v>
      </c>
    </row>
    <row r="69" spans="1:22">
      <c r="A69" s="3" t="s">
        <v>26</v>
      </c>
      <c r="B69" s="3">
        <v>19.079999999999998</v>
      </c>
      <c r="C69" s="3">
        <v>20.56</v>
      </c>
      <c r="D69" s="3">
        <v>19.852799999999998</v>
      </c>
      <c r="E69" s="3">
        <v>0.37907255242235616</v>
      </c>
      <c r="F69" s="3">
        <v>0</v>
      </c>
      <c r="G69" s="3">
        <v>0</v>
      </c>
      <c r="H69" s="3">
        <v>0</v>
      </c>
      <c r="I69" s="3">
        <v>0</v>
      </c>
      <c r="N69" s="3">
        <v>9.16</v>
      </c>
      <c r="O69" s="3">
        <v>15.52</v>
      </c>
      <c r="P69" s="3">
        <v>12.166399999999999</v>
      </c>
      <c r="Q69" s="3">
        <v>1.308366921012617</v>
      </c>
      <c r="R69" s="3">
        <v>0</v>
      </c>
      <c r="S69" s="3">
        <v>0</v>
      </c>
      <c r="T69" s="3">
        <v>0</v>
      </c>
      <c r="U69" s="3">
        <v>0</v>
      </c>
    </row>
    <row r="70" spans="1:22">
      <c r="A70" s="3" t="s">
        <v>27</v>
      </c>
      <c r="B70" s="3">
        <v>29.72</v>
      </c>
      <c r="C70" s="3">
        <v>31</v>
      </c>
      <c r="D70" s="3">
        <v>30.332799999999999</v>
      </c>
      <c r="E70" s="3">
        <v>0.3605033518105854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15</v>
      </c>
      <c r="O70" s="3">
        <v>21.2</v>
      </c>
      <c r="P70" s="3">
        <v>16.1584</v>
      </c>
      <c r="Q70" s="3">
        <v>1.3180025290820652</v>
      </c>
      <c r="R70" s="3">
        <v>0</v>
      </c>
      <c r="S70" s="3">
        <v>0</v>
      </c>
      <c r="T70" s="3">
        <v>0</v>
      </c>
      <c r="U70" s="3">
        <v>0</v>
      </c>
    </row>
    <row r="71" spans="1:22">
      <c r="A71" s="3" t="s">
        <v>28</v>
      </c>
      <c r="B71" s="3">
        <v>40.68</v>
      </c>
      <c r="C71" s="3">
        <v>42.12</v>
      </c>
      <c r="D71" s="3">
        <v>41.444799999999994</v>
      </c>
      <c r="E71" s="3">
        <v>0.37847412945492909</v>
      </c>
      <c r="J71" s="3">
        <v>0</v>
      </c>
      <c r="K71" s="3">
        <v>0</v>
      </c>
      <c r="L71" s="3">
        <v>0</v>
      </c>
      <c r="M71" s="3">
        <v>0</v>
      </c>
      <c r="N71" s="3">
        <v>16.88</v>
      </c>
      <c r="O71" s="3">
        <v>24</v>
      </c>
      <c r="P71" s="3">
        <v>20.468800000000002</v>
      </c>
      <c r="Q71" s="3">
        <v>1.941048513905143</v>
      </c>
      <c r="R71" s="3">
        <v>0</v>
      </c>
      <c r="S71" s="3">
        <v>0</v>
      </c>
      <c r="T71" s="3">
        <v>0</v>
      </c>
      <c r="U71" s="3">
        <v>0</v>
      </c>
    </row>
    <row r="72" spans="1:22">
      <c r="A72" s="3" t="s">
        <v>29</v>
      </c>
      <c r="B72" s="3">
        <v>20.6</v>
      </c>
      <c r="C72" s="3">
        <v>22.4</v>
      </c>
      <c r="D72" s="3">
        <v>21.323199999999996</v>
      </c>
      <c r="E72" s="3">
        <v>0.45150415280482159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6.24</v>
      </c>
      <c r="O72" s="3">
        <v>11.24</v>
      </c>
      <c r="P72" s="3">
        <v>7.5456000000000003</v>
      </c>
      <c r="Q72" s="3">
        <v>1.5471642877643352</v>
      </c>
      <c r="R72" s="3">
        <v>0</v>
      </c>
      <c r="S72" s="3">
        <v>0</v>
      </c>
      <c r="T72" s="3">
        <v>0</v>
      </c>
      <c r="U72" s="3">
        <v>0</v>
      </c>
    </row>
    <row r="73" spans="1:22">
      <c r="A73" s="3" t="s">
        <v>30</v>
      </c>
      <c r="B73" s="3">
        <v>27.64</v>
      </c>
      <c r="C73" s="3">
        <v>29</v>
      </c>
      <c r="D73" s="3">
        <v>28.281599999999997</v>
      </c>
      <c r="E73" s="3">
        <v>0.36614751125741635</v>
      </c>
      <c r="N73" s="3">
        <v>12.6</v>
      </c>
      <c r="O73" s="3">
        <v>18.88</v>
      </c>
      <c r="P73" s="3">
        <v>15.32</v>
      </c>
      <c r="Q73" s="3">
        <v>1.6253409898643851</v>
      </c>
      <c r="R73" s="3">
        <v>0</v>
      </c>
      <c r="S73" s="3">
        <v>0</v>
      </c>
      <c r="T73" s="3">
        <v>0</v>
      </c>
      <c r="U73" s="3">
        <v>0</v>
      </c>
    </row>
    <row r="74" spans="1:22">
      <c r="A74" s="3" t="s">
        <v>31</v>
      </c>
      <c r="B74" s="3">
        <v>47</v>
      </c>
      <c r="C74" s="3">
        <v>48.36</v>
      </c>
      <c r="D74" s="3">
        <v>47.52640000000001</v>
      </c>
      <c r="E74" s="3">
        <v>0.38413192178382344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17.12</v>
      </c>
      <c r="O74" s="3">
        <v>28.56</v>
      </c>
      <c r="P74" s="3">
        <v>21.044799999999999</v>
      </c>
      <c r="Q74" s="3">
        <v>3.1163508574399521</v>
      </c>
      <c r="R74" s="3">
        <v>0</v>
      </c>
      <c r="S74" s="3">
        <v>0</v>
      </c>
      <c r="T74" s="3">
        <v>0</v>
      </c>
      <c r="U74" s="3">
        <v>0</v>
      </c>
    </row>
    <row r="75" spans="1:22">
      <c r="A75" s="3" t="s">
        <v>32</v>
      </c>
      <c r="B75" s="3">
        <v>55.16</v>
      </c>
      <c r="C75" s="3">
        <v>56.48</v>
      </c>
      <c r="D75" s="3">
        <v>55.771199999999979</v>
      </c>
      <c r="E75" s="3">
        <v>0.41992380261185536</v>
      </c>
      <c r="N75" s="3">
        <v>19.32</v>
      </c>
      <c r="O75" s="3">
        <v>32.24</v>
      </c>
      <c r="P75" s="3">
        <v>23.499200000000005</v>
      </c>
      <c r="Q75" s="3">
        <v>3.1620271978589307</v>
      </c>
      <c r="R75" s="3">
        <v>0</v>
      </c>
      <c r="S75" s="3">
        <v>0</v>
      </c>
      <c r="T75" s="3">
        <v>0</v>
      </c>
      <c r="U75" s="3">
        <v>0</v>
      </c>
    </row>
    <row r="76" spans="1:22">
      <c r="A76" s="3" t="s">
        <v>33</v>
      </c>
      <c r="B76" s="3">
        <v>14.76</v>
      </c>
      <c r="C76" s="3">
        <v>16.64</v>
      </c>
      <c r="D76" s="3">
        <v>15.529599999999999</v>
      </c>
      <c r="E76" s="3">
        <v>0.48031656227950337</v>
      </c>
      <c r="F76" s="3">
        <v>0</v>
      </c>
      <c r="G76" s="3">
        <v>0</v>
      </c>
      <c r="H76" s="3">
        <v>0</v>
      </c>
      <c r="I76" s="3">
        <v>0</v>
      </c>
      <c r="N76" s="3">
        <v>3.72</v>
      </c>
      <c r="O76" s="3">
        <v>11.24</v>
      </c>
      <c r="P76" s="3">
        <v>5.7087999999999992</v>
      </c>
      <c r="Q76" s="3">
        <v>2.7284310509888301</v>
      </c>
    </row>
    <row r="77" spans="1:22">
      <c r="A77" s="3" t="s">
        <v>34</v>
      </c>
      <c r="B77" s="3">
        <v>31.68</v>
      </c>
      <c r="C77" s="3">
        <v>33.44</v>
      </c>
      <c r="D77" s="3">
        <v>32.6096</v>
      </c>
      <c r="E77" s="3">
        <v>0.39501561150584064</v>
      </c>
      <c r="N77" s="3">
        <v>19.600000000000001</v>
      </c>
      <c r="O77" s="3">
        <v>25.32</v>
      </c>
      <c r="P77" s="3">
        <v>21.961599999999997</v>
      </c>
      <c r="Q77" s="3">
        <v>1.4164029558474169</v>
      </c>
    </row>
    <row r="78" spans="1:22">
      <c r="A78" s="3" t="s">
        <v>35</v>
      </c>
      <c r="B78" s="3">
        <v>52.76</v>
      </c>
      <c r="C78" s="3">
        <v>54.56</v>
      </c>
      <c r="D78" s="3">
        <v>53.44959999999999</v>
      </c>
      <c r="E78" s="3">
        <v>0.4197268953339392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30.28</v>
      </c>
      <c r="O78" s="3">
        <v>39</v>
      </c>
      <c r="P78" s="3">
        <v>35.089599999999997</v>
      </c>
      <c r="Q78" s="3">
        <v>2.4954433139891905</v>
      </c>
      <c r="R78" s="3">
        <v>0</v>
      </c>
      <c r="S78" s="3">
        <v>0</v>
      </c>
      <c r="T78" s="3">
        <v>0</v>
      </c>
      <c r="U78" s="3">
        <v>0</v>
      </c>
    </row>
    <row r="79" spans="1:22">
      <c r="A79" s="3" t="s">
        <v>36</v>
      </c>
      <c r="B79" s="3">
        <v>43.24</v>
      </c>
      <c r="C79" s="3">
        <v>49.12</v>
      </c>
      <c r="D79" s="3">
        <v>46.043200000000006</v>
      </c>
      <c r="E79" s="3">
        <v>1.2835845641535784</v>
      </c>
      <c r="N79" s="3">
        <v>15.76</v>
      </c>
      <c r="O79" s="3">
        <v>42.68</v>
      </c>
      <c r="P79" s="3">
        <v>22.417599999999997</v>
      </c>
      <c r="Q79" s="3">
        <v>6.3697836697960346</v>
      </c>
    </row>
    <row r="80" spans="1:22">
      <c r="A80" s="3" t="s">
        <v>37</v>
      </c>
      <c r="B80" s="3">
        <v>98.28</v>
      </c>
      <c r="C80" s="3">
        <v>100.84</v>
      </c>
      <c r="D80" s="3">
        <v>99.665599999999998</v>
      </c>
      <c r="E80" s="3">
        <v>0.71001220646784269</v>
      </c>
      <c r="F80" s="3">
        <v>0</v>
      </c>
      <c r="G80" s="3">
        <v>0</v>
      </c>
      <c r="H80" s="3">
        <v>0</v>
      </c>
      <c r="I80" s="3">
        <v>0</v>
      </c>
      <c r="N80" s="3">
        <v>50.08</v>
      </c>
      <c r="O80" s="3">
        <v>67.56</v>
      </c>
      <c r="P80" s="3">
        <v>57.404799999999994</v>
      </c>
      <c r="Q80" s="3">
        <v>5.2265006776363538</v>
      </c>
      <c r="R80" s="3">
        <v>0</v>
      </c>
      <c r="S80" s="3">
        <v>0</v>
      </c>
      <c r="T80" s="3">
        <v>0</v>
      </c>
      <c r="U80" s="3">
        <v>0</v>
      </c>
    </row>
    <row r="81" spans="1:21">
      <c r="A81" s="3" t="s">
        <v>38</v>
      </c>
      <c r="B81" s="3">
        <v>74.08</v>
      </c>
      <c r="C81" s="3">
        <v>75.760000000000005</v>
      </c>
      <c r="D81" s="3">
        <v>74.75200000000001</v>
      </c>
      <c r="E81" s="3">
        <v>0.45811206780292058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20.72</v>
      </c>
      <c r="O81" s="3">
        <v>32.880000000000003</v>
      </c>
      <c r="P81" s="3">
        <v>26.64</v>
      </c>
      <c r="Q81" s="3">
        <v>3.6947169490142735</v>
      </c>
      <c r="R81" s="3">
        <v>0</v>
      </c>
      <c r="S81" s="3">
        <v>0</v>
      </c>
      <c r="T81" s="3">
        <v>0</v>
      </c>
      <c r="U81" s="3">
        <v>0</v>
      </c>
    </row>
    <row r="82" spans="1:21">
      <c r="A82" s="3" t="s">
        <v>39</v>
      </c>
      <c r="B82" s="3">
        <v>86.2</v>
      </c>
      <c r="C82" s="3">
        <v>88.8</v>
      </c>
      <c r="D82" s="3">
        <v>87.334400000000016</v>
      </c>
      <c r="E82" s="3">
        <v>0.6130666086704335</v>
      </c>
      <c r="J82" s="3">
        <v>0</v>
      </c>
      <c r="K82" s="3">
        <v>0</v>
      </c>
      <c r="L82" s="3">
        <v>0</v>
      </c>
      <c r="M82" s="3">
        <v>0</v>
      </c>
      <c r="N82" s="3">
        <v>13.56</v>
      </c>
      <c r="O82" s="3">
        <v>21.28</v>
      </c>
      <c r="P82" s="3">
        <v>16.766399999999997</v>
      </c>
      <c r="Q82" s="3">
        <v>2.550285735625196</v>
      </c>
      <c r="R82" s="3">
        <v>0</v>
      </c>
      <c r="S82" s="3">
        <v>0</v>
      </c>
      <c r="T82" s="3">
        <v>0</v>
      </c>
      <c r="U82" s="3">
        <v>0</v>
      </c>
    </row>
    <row r="83" spans="1:21">
      <c r="A83" s="3" t="s">
        <v>40</v>
      </c>
      <c r="B83" s="3">
        <v>46.52</v>
      </c>
      <c r="C83" s="3">
        <v>48.96</v>
      </c>
      <c r="D83" s="3">
        <v>47.579199999999993</v>
      </c>
      <c r="E83" s="3">
        <v>0.64115728699490415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29.52</v>
      </c>
      <c r="O83" s="3">
        <v>38.520000000000003</v>
      </c>
      <c r="P83" s="3">
        <v>32.761599999999987</v>
      </c>
      <c r="Q83" s="3">
        <v>2.5492085046148532</v>
      </c>
      <c r="R83" s="3">
        <v>0</v>
      </c>
      <c r="S83" s="3">
        <v>0</v>
      </c>
      <c r="T83" s="3">
        <v>0</v>
      </c>
      <c r="U83" s="3">
        <v>0</v>
      </c>
    </row>
    <row r="84" spans="1:21">
      <c r="A84" s="3" t="s">
        <v>41</v>
      </c>
      <c r="B84" s="3">
        <v>64.52</v>
      </c>
      <c r="C84" s="3">
        <v>66.84</v>
      </c>
      <c r="D84" s="3">
        <v>65.540800000000004</v>
      </c>
      <c r="E84" s="3">
        <v>0.5289133514417409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35.119999999999997</v>
      </c>
      <c r="O84" s="3">
        <v>51.24</v>
      </c>
      <c r="P84" s="3">
        <v>42.281600000000005</v>
      </c>
      <c r="Q84" s="3">
        <v>4.7643044962861527</v>
      </c>
      <c r="R84" s="3">
        <v>0</v>
      </c>
      <c r="S84" s="3">
        <v>0</v>
      </c>
      <c r="T84" s="3">
        <v>0</v>
      </c>
      <c r="U84" s="3">
        <v>0</v>
      </c>
    </row>
    <row r="85" spans="1:21">
      <c r="A85" s="3" t="s">
        <v>24</v>
      </c>
      <c r="B85" s="3">
        <f>AVERAGE(B69:B84)</f>
        <v>46.994999999999997</v>
      </c>
      <c r="C85" s="3">
        <f>AVERAGE(C69:C84)</f>
        <v>49.055</v>
      </c>
      <c r="D85" s="3">
        <f>AVERAGE(D69:D84)</f>
        <v>47.939799999999998</v>
      </c>
      <c r="E85" s="3">
        <f>AVERAGE(E69:E84)</f>
        <v>0.51685391104978062</v>
      </c>
      <c r="F85" s="3">
        <f t="shared" ref="F85:Q85" si="3">AVERAGE(F69:F84)</f>
        <v>0</v>
      </c>
      <c r="G85" s="3">
        <f t="shared" si="3"/>
        <v>0</v>
      </c>
      <c r="H85" s="3">
        <f t="shared" si="3"/>
        <v>0</v>
      </c>
      <c r="I85" s="3">
        <f t="shared" si="3"/>
        <v>0</v>
      </c>
      <c r="J85" s="3">
        <f t="shared" si="3"/>
        <v>0</v>
      </c>
      <c r="K85" s="3">
        <f t="shared" si="3"/>
        <v>0</v>
      </c>
      <c r="L85" s="3">
        <f t="shared" si="3"/>
        <v>0</v>
      </c>
      <c r="M85" s="3">
        <f t="shared" si="3"/>
        <v>0</v>
      </c>
      <c r="N85" s="3">
        <f t="shared" si="3"/>
        <v>19.6675</v>
      </c>
      <c r="O85" s="3">
        <f t="shared" si="3"/>
        <v>30.085000000000001</v>
      </c>
      <c r="P85" s="3">
        <f t="shared" si="3"/>
        <v>23.577199999999994</v>
      </c>
      <c r="Q85" s="3">
        <f t="shared" si="3"/>
        <v>2.8633361656703582</v>
      </c>
      <c r="R85" s="3">
        <v>0</v>
      </c>
      <c r="S85" s="3">
        <v>0</v>
      </c>
      <c r="T85" s="3">
        <v>0</v>
      </c>
      <c r="U85" s="3">
        <v>0</v>
      </c>
    </row>
    <row r="90" spans="1:21">
      <c r="B90" s="3" t="s">
        <v>54</v>
      </c>
    </row>
    <row r="91" spans="1:21">
      <c r="B91" s="3" t="s">
        <v>48</v>
      </c>
      <c r="F91" s="3" t="s">
        <v>50</v>
      </c>
      <c r="J91" s="3" t="s">
        <v>52</v>
      </c>
    </row>
    <row r="92" spans="1:21">
      <c r="B92" s="3" t="s">
        <v>22</v>
      </c>
      <c r="C92" s="3" t="s">
        <v>23</v>
      </c>
      <c r="D92" s="3" t="s">
        <v>24</v>
      </c>
      <c r="E92" s="3" t="s">
        <v>25</v>
      </c>
      <c r="F92" s="3" t="s">
        <v>22</v>
      </c>
      <c r="G92" s="3" t="s">
        <v>23</v>
      </c>
      <c r="H92" s="3" t="s">
        <v>24</v>
      </c>
      <c r="I92" s="3" t="s">
        <v>25</v>
      </c>
      <c r="J92" s="3" t="s">
        <v>22</v>
      </c>
      <c r="K92" s="3" t="s">
        <v>23</v>
      </c>
      <c r="L92" s="3" t="s">
        <v>24</v>
      </c>
      <c r="M92" s="3" t="s">
        <v>25</v>
      </c>
    </row>
    <row r="93" spans="1:21">
      <c r="A93" s="3" t="s">
        <v>26</v>
      </c>
      <c r="B93" s="3">
        <v>757</v>
      </c>
      <c r="C93" s="3">
        <v>895</v>
      </c>
      <c r="D93" s="3">
        <v>805.76</v>
      </c>
      <c r="E93" s="3">
        <v>48.707699596675901</v>
      </c>
      <c r="F93" s="3">
        <v>746</v>
      </c>
      <c r="G93" s="3">
        <v>899</v>
      </c>
      <c r="H93" s="3">
        <v>821.04</v>
      </c>
      <c r="I93" s="3">
        <v>45.087396612949064</v>
      </c>
      <c r="J93" s="3">
        <v>744</v>
      </c>
      <c r="K93" s="3">
        <v>882</v>
      </c>
      <c r="L93" s="3">
        <v>789.64</v>
      </c>
      <c r="M93" s="3">
        <v>33.673530653417778</v>
      </c>
    </row>
    <row r="94" spans="1:21">
      <c r="A94" s="3" t="s">
        <v>27</v>
      </c>
      <c r="B94" s="3">
        <v>1160</v>
      </c>
      <c r="C94" s="3">
        <v>1235</v>
      </c>
      <c r="D94" s="3">
        <v>1180.08</v>
      </c>
      <c r="E94" s="3">
        <v>19.04144602352499</v>
      </c>
      <c r="F94" s="3">
        <v>1142</v>
      </c>
      <c r="G94" s="3">
        <v>1287</v>
      </c>
      <c r="H94" s="3">
        <v>1212.96</v>
      </c>
      <c r="I94" s="3">
        <v>46.175823399986101</v>
      </c>
      <c r="J94" s="3">
        <v>1083</v>
      </c>
      <c r="K94" s="3">
        <v>1258</v>
      </c>
      <c r="L94" s="3">
        <v>1177.8</v>
      </c>
      <c r="M94" s="3">
        <v>43.820657229210973</v>
      </c>
    </row>
    <row r="95" spans="1:21">
      <c r="A95" s="3" t="s">
        <v>28</v>
      </c>
      <c r="B95" s="3">
        <v>1507</v>
      </c>
      <c r="C95" s="3">
        <v>1631</v>
      </c>
      <c r="D95" s="3">
        <v>1574.2</v>
      </c>
      <c r="E95" s="3">
        <v>37.740340927624558</v>
      </c>
      <c r="F95" s="3">
        <v>1519</v>
      </c>
      <c r="G95" s="3">
        <v>1681</v>
      </c>
      <c r="H95" s="3">
        <v>1605.52</v>
      </c>
      <c r="I95" s="3">
        <v>42.359689957947289</v>
      </c>
      <c r="J95" s="3">
        <v>1514</v>
      </c>
      <c r="K95" s="3">
        <v>1703</v>
      </c>
      <c r="L95" s="3">
        <v>1618.76</v>
      </c>
      <c r="M95" s="3">
        <v>47.533567086849267</v>
      </c>
    </row>
    <row r="96" spans="1:21">
      <c r="A96" s="3" t="s">
        <v>29</v>
      </c>
      <c r="B96" s="3">
        <v>1016</v>
      </c>
      <c r="C96" s="3">
        <v>1067</v>
      </c>
      <c r="D96" s="3">
        <v>1039.04</v>
      </c>
      <c r="E96" s="3">
        <v>19.284017562047868</v>
      </c>
      <c r="F96" s="3">
        <v>1034</v>
      </c>
      <c r="G96" s="3">
        <v>1161</v>
      </c>
      <c r="H96" s="3">
        <v>1065.6400000000001</v>
      </c>
      <c r="I96" s="3">
        <v>29.176017548666035</v>
      </c>
      <c r="J96" s="3">
        <v>1005</v>
      </c>
      <c r="K96" s="3">
        <v>1134</v>
      </c>
      <c r="L96" s="3">
        <v>1030.8</v>
      </c>
      <c r="M96" s="3">
        <v>30.460356749935372</v>
      </c>
    </row>
    <row r="97" spans="1:13">
      <c r="A97" s="3" t="s">
        <v>30</v>
      </c>
      <c r="F97" s="3">
        <v>802</v>
      </c>
      <c r="G97" s="3">
        <v>941</v>
      </c>
      <c r="H97" s="3">
        <v>875.24</v>
      </c>
      <c r="I97" s="3">
        <v>38.001403482853249</v>
      </c>
      <c r="J97" s="3">
        <v>824</v>
      </c>
      <c r="K97" s="3">
        <v>932</v>
      </c>
      <c r="L97" s="3">
        <v>861.8</v>
      </c>
      <c r="M97" s="3">
        <v>26.956755492207641</v>
      </c>
    </row>
    <row r="98" spans="1:13">
      <c r="A98" s="3" t="s">
        <v>31</v>
      </c>
      <c r="B98" s="3">
        <v>1366</v>
      </c>
      <c r="C98" s="3">
        <v>1409</v>
      </c>
      <c r="D98" s="3">
        <v>1379.8</v>
      </c>
      <c r="E98" s="3">
        <v>12.760616495033982</v>
      </c>
      <c r="F98" s="3">
        <v>1360</v>
      </c>
      <c r="G98" s="3">
        <v>1493</v>
      </c>
      <c r="H98" s="3">
        <v>1415.6</v>
      </c>
      <c r="I98" s="3">
        <v>36.429154990657324</v>
      </c>
      <c r="J98" s="3">
        <v>1349</v>
      </c>
      <c r="K98" s="3">
        <v>1480</v>
      </c>
      <c r="L98" s="3">
        <v>1406.84</v>
      </c>
      <c r="M98" s="3">
        <v>38.023764498884994</v>
      </c>
    </row>
    <row r="99" spans="1:13">
      <c r="A99" s="3" t="s">
        <v>32</v>
      </c>
      <c r="F99" s="3">
        <v>1310</v>
      </c>
      <c r="G99" s="3">
        <v>1437</v>
      </c>
      <c r="H99" s="3">
        <v>1351.56</v>
      </c>
      <c r="I99" s="3">
        <v>30.586053466678528</v>
      </c>
      <c r="J99" s="3">
        <v>1375</v>
      </c>
      <c r="K99" s="3">
        <v>1504</v>
      </c>
      <c r="L99" s="3">
        <v>1443.52</v>
      </c>
      <c r="M99" s="3">
        <v>35.464912237308582</v>
      </c>
    </row>
    <row r="100" spans="1:13">
      <c r="A100" s="3" t="s">
        <v>33</v>
      </c>
      <c r="B100" s="3">
        <v>598</v>
      </c>
      <c r="C100" s="3">
        <v>618</v>
      </c>
      <c r="D100" s="3">
        <v>609.20000000000005</v>
      </c>
      <c r="E100" s="3">
        <v>10.132456102380443</v>
      </c>
      <c r="F100" s="3">
        <v>588</v>
      </c>
      <c r="G100" s="3">
        <v>629</v>
      </c>
      <c r="H100" s="3">
        <v>605.36</v>
      </c>
      <c r="I100" s="3">
        <v>11.268983982595357</v>
      </c>
      <c r="J100" s="3">
        <v>588</v>
      </c>
      <c r="K100" s="3">
        <v>687</v>
      </c>
      <c r="L100" s="3">
        <v>625.16</v>
      </c>
      <c r="M100" s="3">
        <v>24.217211510273707</v>
      </c>
    </row>
    <row r="101" spans="1:13">
      <c r="A101" s="3" t="s">
        <v>34</v>
      </c>
      <c r="B101" s="3">
        <v>660</v>
      </c>
      <c r="C101" s="3">
        <v>686</v>
      </c>
      <c r="D101" s="3">
        <v>669.48</v>
      </c>
      <c r="E101" s="3">
        <v>9.0743227479158275</v>
      </c>
      <c r="F101" s="3">
        <v>651</v>
      </c>
      <c r="G101" s="3">
        <v>752</v>
      </c>
      <c r="H101" s="3">
        <v>692.12</v>
      </c>
      <c r="I101" s="3">
        <v>26.746214685447075</v>
      </c>
      <c r="J101" s="3">
        <v>663</v>
      </c>
      <c r="K101" s="3">
        <v>764</v>
      </c>
      <c r="L101" s="3">
        <v>705.08</v>
      </c>
      <c r="M101" s="3">
        <v>25.068107228109582</v>
      </c>
    </row>
    <row r="102" spans="1:13">
      <c r="A102" s="3" t="s">
        <v>35</v>
      </c>
      <c r="B102" s="3">
        <v>876</v>
      </c>
      <c r="C102" s="3">
        <v>981</v>
      </c>
      <c r="D102" s="3">
        <v>918.84</v>
      </c>
      <c r="E102" s="3">
        <v>30.897249068484644</v>
      </c>
      <c r="F102" s="3">
        <v>857</v>
      </c>
      <c r="G102" s="3">
        <v>983</v>
      </c>
      <c r="H102" s="3">
        <v>921.16</v>
      </c>
      <c r="I102" s="3">
        <v>35.627330333139497</v>
      </c>
      <c r="J102" s="3">
        <v>895</v>
      </c>
      <c r="K102" s="3">
        <v>982</v>
      </c>
      <c r="L102" s="3">
        <v>944.96</v>
      </c>
      <c r="M102" s="3">
        <v>25.148691152158722</v>
      </c>
    </row>
    <row r="103" spans="1:13">
      <c r="A103" s="3" t="s">
        <v>36</v>
      </c>
      <c r="F103" s="3">
        <v>275</v>
      </c>
      <c r="G103" s="3">
        <v>342</v>
      </c>
      <c r="H103" s="3">
        <v>300.68</v>
      </c>
      <c r="I103" s="3">
        <v>18.772142481169563</v>
      </c>
      <c r="J103" s="3">
        <v>283</v>
      </c>
      <c r="K103" s="3">
        <v>318</v>
      </c>
      <c r="L103" s="3">
        <v>301.39999999999998</v>
      </c>
      <c r="M103" s="3">
        <v>11.481869766433224</v>
      </c>
    </row>
    <row r="104" spans="1:13">
      <c r="A104" s="3" t="s">
        <v>37</v>
      </c>
      <c r="B104" s="3">
        <v>1404</v>
      </c>
      <c r="C104" s="3">
        <v>1478</v>
      </c>
      <c r="D104" s="3">
        <v>1423.76</v>
      </c>
      <c r="E104" s="3">
        <v>23.708788806406076</v>
      </c>
      <c r="F104" s="3">
        <v>1371</v>
      </c>
      <c r="G104" s="3">
        <v>1606</v>
      </c>
      <c r="H104" s="3">
        <v>1473.6</v>
      </c>
      <c r="I104" s="3">
        <v>62.496666577773041</v>
      </c>
      <c r="J104" s="3">
        <v>1336</v>
      </c>
      <c r="K104" s="3">
        <v>1502</v>
      </c>
      <c r="L104" s="3">
        <v>1449.24</v>
      </c>
      <c r="M104" s="3">
        <v>35.418074481823545</v>
      </c>
    </row>
    <row r="105" spans="1:13">
      <c r="A105" s="3" t="s">
        <v>38</v>
      </c>
      <c r="B105" s="3">
        <v>1007</v>
      </c>
      <c r="C105" s="3">
        <v>1148</v>
      </c>
      <c r="D105" s="3">
        <v>1084.3599999999999</v>
      </c>
      <c r="E105" s="3">
        <v>32.045384483053638</v>
      </c>
      <c r="F105" s="3">
        <v>1019</v>
      </c>
      <c r="G105" s="3">
        <v>1200</v>
      </c>
      <c r="H105" s="3">
        <v>1130.72</v>
      </c>
      <c r="I105" s="3">
        <v>48.283468530474238</v>
      </c>
      <c r="J105" s="3">
        <v>988</v>
      </c>
      <c r="K105" s="3">
        <v>1086</v>
      </c>
      <c r="L105" s="3">
        <v>1021.44</v>
      </c>
      <c r="M105" s="3">
        <v>26.885683922861247</v>
      </c>
    </row>
    <row r="106" spans="1:13">
      <c r="A106" s="3" t="s">
        <v>39</v>
      </c>
      <c r="B106" s="3">
        <v>1186</v>
      </c>
      <c r="C106" s="3">
        <v>1240</v>
      </c>
      <c r="D106" s="3">
        <v>1219.92</v>
      </c>
      <c r="E106" s="3">
        <v>21.23856555106337</v>
      </c>
      <c r="F106" s="3">
        <v>1151</v>
      </c>
      <c r="G106" s="3">
        <v>1322</v>
      </c>
      <c r="H106" s="3">
        <v>1245.52</v>
      </c>
      <c r="I106" s="3">
        <v>48.77936722290228</v>
      </c>
      <c r="J106" s="3">
        <v>1189</v>
      </c>
      <c r="K106" s="3">
        <v>1297</v>
      </c>
      <c r="L106" s="3">
        <v>1223.72</v>
      </c>
      <c r="M106" s="3">
        <v>27.571905991425403</v>
      </c>
    </row>
    <row r="107" spans="1:13">
      <c r="A107" s="3" t="s">
        <v>40</v>
      </c>
      <c r="B107" s="3">
        <v>767</v>
      </c>
      <c r="C107" s="3">
        <v>866</v>
      </c>
      <c r="D107" s="3">
        <v>828.24</v>
      </c>
      <c r="E107" s="3">
        <v>29.802516672253439</v>
      </c>
      <c r="F107" s="3">
        <v>711</v>
      </c>
      <c r="G107" s="3">
        <v>836</v>
      </c>
      <c r="H107" s="3">
        <v>782.76</v>
      </c>
      <c r="I107" s="3">
        <v>25.392387310636135</v>
      </c>
      <c r="J107" s="3">
        <v>746</v>
      </c>
      <c r="K107" s="3">
        <v>903</v>
      </c>
      <c r="L107" s="3">
        <v>841.16</v>
      </c>
      <c r="M107" s="3">
        <v>35.220353963771196</v>
      </c>
    </row>
    <row r="108" spans="1:13">
      <c r="A108" s="3" t="s">
        <v>41</v>
      </c>
      <c r="B108" s="3">
        <v>923</v>
      </c>
      <c r="C108" s="3">
        <v>1020</v>
      </c>
      <c r="D108" s="3">
        <v>959.52</v>
      </c>
      <c r="E108" s="3">
        <v>29.281848757662114</v>
      </c>
      <c r="F108" s="3">
        <v>879</v>
      </c>
      <c r="G108" s="3">
        <v>1024</v>
      </c>
      <c r="H108" s="3">
        <v>952.72</v>
      </c>
      <c r="I108" s="3">
        <v>34.503043344029273</v>
      </c>
      <c r="J108" s="3">
        <v>882</v>
      </c>
      <c r="K108" s="3">
        <v>1035</v>
      </c>
      <c r="L108" s="3">
        <v>975.16</v>
      </c>
      <c r="M108" s="3">
        <v>31.671069869309221</v>
      </c>
    </row>
    <row r="133" spans="2:4">
      <c r="B133" s="3" t="s">
        <v>48</v>
      </c>
      <c r="C133" s="3" t="s">
        <v>50</v>
      </c>
      <c r="D133" s="3" t="s">
        <v>52</v>
      </c>
    </row>
    <row r="134" spans="2:4">
      <c r="B134" s="3" t="s">
        <v>22</v>
      </c>
      <c r="C134" s="3" t="s">
        <v>22</v>
      </c>
      <c r="D134" s="3" t="s">
        <v>22</v>
      </c>
    </row>
    <row r="135" spans="2:4">
      <c r="B135" s="3">
        <v>757</v>
      </c>
      <c r="C135" s="3">
        <v>746</v>
      </c>
      <c r="D135" s="3">
        <v>744</v>
      </c>
    </row>
    <row r="136" spans="2:4">
      <c r="B136" s="3">
        <v>757</v>
      </c>
      <c r="C136" s="3">
        <v>748</v>
      </c>
      <c r="D136" s="3">
        <v>747</v>
      </c>
    </row>
    <row r="137" spans="2:4">
      <c r="B137" s="3">
        <v>757</v>
      </c>
      <c r="C137" s="3">
        <v>758</v>
      </c>
      <c r="D137" s="3">
        <v>753</v>
      </c>
    </row>
    <row r="138" spans="2:4">
      <c r="B138" s="3">
        <v>757</v>
      </c>
      <c r="C138" s="3">
        <v>764</v>
      </c>
      <c r="D138" s="3">
        <v>757</v>
      </c>
    </row>
    <row r="139" spans="2:4">
      <c r="B139" s="3">
        <v>767</v>
      </c>
      <c r="C139" s="3">
        <v>768</v>
      </c>
      <c r="D139" s="3">
        <v>757</v>
      </c>
    </row>
    <row r="140" spans="2:4">
      <c r="B140" s="3">
        <v>767</v>
      </c>
      <c r="C140" s="3">
        <v>776</v>
      </c>
      <c r="D140" s="3">
        <v>757</v>
      </c>
    </row>
    <row r="141" spans="2:4">
      <c r="B141" s="3">
        <v>767</v>
      </c>
      <c r="C141" s="3">
        <v>783</v>
      </c>
      <c r="D141" s="3">
        <v>761</v>
      </c>
    </row>
    <row r="142" spans="2:4">
      <c r="B142" s="3">
        <v>767</v>
      </c>
      <c r="C142" s="3">
        <v>787</v>
      </c>
      <c r="D142" s="3">
        <v>766</v>
      </c>
    </row>
    <row r="143" spans="2:4">
      <c r="B143" s="3">
        <v>767</v>
      </c>
      <c r="C143" s="3">
        <v>806</v>
      </c>
      <c r="D143" s="3">
        <v>767</v>
      </c>
    </row>
    <row r="144" spans="2:4">
      <c r="B144" s="3">
        <v>767</v>
      </c>
      <c r="C144" s="3">
        <v>824</v>
      </c>
      <c r="D144" s="3">
        <v>776</v>
      </c>
    </row>
    <row r="145" spans="2:4">
      <c r="B145" s="3">
        <v>767</v>
      </c>
      <c r="C145" s="3">
        <v>825</v>
      </c>
      <c r="D145" s="3">
        <v>776</v>
      </c>
    </row>
    <row r="146" spans="2:4">
      <c r="B146" s="3">
        <v>767</v>
      </c>
      <c r="C146" s="3">
        <v>826</v>
      </c>
      <c r="D146" s="3">
        <v>783</v>
      </c>
    </row>
    <row r="147" spans="2:4">
      <c r="B147" s="3">
        <v>796</v>
      </c>
      <c r="C147" s="3">
        <v>826</v>
      </c>
      <c r="D147" s="3">
        <v>784</v>
      </c>
    </row>
    <row r="148" spans="2:4">
      <c r="B148" s="3">
        <v>796</v>
      </c>
      <c r="C148" s="3">
        <v>826</v>
      </c>
      <c r="D148" s="3">
        <v>787</v>
      </c>
    </row>
    <row r="149" spans="2:4">
      <c r="B149" s="3">
        <v>814</v>
      </c>
      <c r="C149" s="3">
        <v>829</v>
      </c>
      <c r="D149" s="3">
        <v>793</v>
      </c>
    </row>
    <row r="150" spans="2:4">
      <c r="B150" s="3">
        <v>814</v>
      </c>
      <c r="C150" s="3">
        <v>835</v>
      </c>
      <c r="D150" s="3">
        <v>799</v>
      </c>
    </row>
    <row r="151" spans="2:4">
      <c r="B151" s="3">
        <v>818</v>
      </c>
      <c r="C151" s="3">
        <v>836</v>
      </c>
      <c r="D151" s="3">
        <v>807</v>
      </c>
    </row>
    <row r="152" spans="2:4">
      <c r="B152" s="3">
        <v>829</v>
      </c>
      <c r="C152" s="3">
        <v>845</v>
      </c>
      <c r="D152" s="3">
        <v>810</v>
      </c>
    </row>
    <row r="153" spans="2:4">
      <c r="B153" s="3">
        <v>857</v>
      </c>
      <c r="C153" s="3">
        <v>854</v>
      </c>
      <c r="D153" s="3">
        <v>813</v>
      </c>
    </row>
    <row r="154" spans="2:4">
      <c r="B154" s="3">
        <v>857</v>
      </c>
      <c r="C154" s="3">
        <v>856</v>
      </c>
      <c r="D154" s="3">
        <v>814</v>
      </c>
    </row>
    <row r="155" spans="2:4">
      <c r="B155" s="3">
        <v>857</v>
      </c>
      <c r="C155" s="3">
        <v>864</v>
      </c>
      <c r="D155" s="3">
        <v>819</v>
      </c>
    </row>
    <row r="156" spans="2:4">
      <c r="B156" s="3">
        <v>857</v>
      </c>
      <c r="C156" s="3">
        <v>864</v>
      </c>
      <c r="D156" s="3">
        <v>821</v>
      </c>
    </row>
    <row r="157" spans="2:4">
      <c r="B157" s="3">
        <v>895</v>
      </c>
      <c r="C157" s="3">
        <v>886</v>
      </c>
      <c r="D157" s="3">
        <v>825</v>
      </c>
    </row>
    <row r="158" spans="2:4">
      <c r="B158" s="3">
        <v>895</v>
      </c>
      <c r="C158" s="3">
        <v>895</v>
      </c>
      <c r="D158" s="3">
        <v>843</v>
      </c>
    </row>
    <row r="159" spans="2:4">
      <c r="B159" s="3">
        <v>895</v>
      </c>
      <c r="C159" s="3">
        <v>899</v>
      </c>
      <c r="D159" s="3">
        <v>882</v>
      </c>
    </row>
    <row r="160" spans="2:4">
      <c r="B160" s="3" t="s">
        <v>48</v>
      </c>
      <c r="C160" s="3" t="s">
        <v>50</v>
      </c>
      <c r="D160" s="3" t="s">
        <v>52</v>
      </c>
    </row>
    <row r="161" spans="2:4">
      <c r="B161" s="3">
        <v>1160</v>
      </c>
      <c r="C161" s="3">
        <v>1142</v>
      </c>
      <c r="D161" s="3">
        <v>1083</v>
      </c>
    </row>
    <row r="162" spans="2:4">
      <c r="B162" s="3">
        <v>1163</v>
      </c>
      <c r="C162" s="3">
        <v>1145</v>
      </c>
      <c r="D162" s="3">
        <v>1101</v>
      </c>
    </row>
    <row r="163" spans="2:4">
      <c r="B163" s="3">
        <v>1163</v>
      </c>
      <c r="C163" s="3">
        <v>1145</v>
      </c>
      <c r="D163" s="3">
        <v>1115</v>
      </c>
    </row>
    <row r="164" spans="2:4">
      <c r="B164" s="3">
        <v>1163</v>
      </c>
      <c r="C164" s="3">
        <v>1153</v>
      </c>
      <c r="D164" s="3">
        <v>1135</v>
      </c>
    </row>
    <row r="165" spans="2:4">
      <c r="B165" s="3">
        <v>1163</v>
      </c>
      <c r="C165" s="3">
        <v>1158</v>
      </c>
      <c r="D165" s="3">
        <v>1143</v>
      </c>
    </row>
    <row r="166" spans="2:4">
      <c r="B166" s="3">
        <v>1167</v>
      </c>
      <c r="C166" s="3">
        <v>1182</v>
      </c>
      <c r="D166" s="3">
        <v>1147</v>
      </c>
    </row>
    <row r="167" spans="2:4">
      <c r="B167" s="3">
        <v>1167</v>
      </c>
      <c r="C167" s="3">
        <v>1182</v>
      </c>
      <c r="D167" s="3">
        <v>1148</v>
      </c>
    </row>
    <row r="168" spans="2:4">
      <c r="B168" s="3">
        <v>1169</v>
      </c>
      <c r="C168" s="3">
        <v>1188</v>
      </c>
      <c r="D168" s="3">
        <v>1156</v>
      </c>
    </row>
    <row r="169" spans="2:4">
      <c r="B169" s="3">
        <v>1169</v>
      </c>
      <c r="C169" s="3">
        <v>1188</v>
      </c>
      <c r="D169" s="3">
        <v>1164</v>
      </c>
    </row>
    <row r="170" spans="2:4">
      <c r="B170" s="3">
        <v>1170</v>
      </c>
      <c r="C170" s="3">
        <v>1193</v>
      </c>
      <c r="D170" s="3">
        <v>1165</v>
      </c>
    </row>
    <row r="171" spans="2:4">
      <c r="B171" s="3">
        <v>1170</v>
      </c>
      <c r="C171" s="3">
        <v>1201</v>
      </c>
      <c r="D171" s="3">
        <v>1166</v>
      </c>
    </row>
    <row r="172" spans="2:4">
      <c r="B172" s="3">
        <v>1179</v>
      </c>
      <c r="C172" s="3">
        <v>1208</v>
      </c>
      <c r="D172" s="3">
        <v>1167</v>
      </c>
    </row>
    <row r="173" spans="2:4">
      <c r="B173" s="3">
        <v>1179</v>
      </c>
      <c r="C173" s="3">
        <v>1209</v>
      </c>
      <c r="D173" s="3">
        <v>1180</v>
      </c>
    </row>
    <row r="174" spans="2:4">
      <c r="B174" s="3">
        <v>1179</v>
      </c>
      <c r="C174" s="3">
        <v>1214</v>
      </c>
      <c r="D174" s="3">
        <v>1181</v>
      </c>
    </row>
    <row r="175" spans="2:4">
      <c r="B175" s="3">
        <v>1180</v>
      </c>
      <c r="C175" s="3">
        <v>1216</v>
      </c>
      <c r="D175" s="3">
        <v>1193</v>
      </c>
    </row>
    <row r="176" spans="2:4">
      <c r="B176" s="3">
        <v>1180</v>
      </c>
      <c r="C176" s="3">
        <v>1227</v>
      </c>
      <c r="D176" s="3">
        <v>1204</v>
      </c>
    </row>
    <row r="177" spans="2:4">
      <c r="B177" s="3">
        <v>1180</v>
      </c>
      <c r="C177" s="3">
        <v>1228</v>
      </c>
      <c r="D177" s="3">
        <v>1206</v>
      </c>
    </row>
    <row r="178" spans="2:4">
      <c r="B178" s="3">
        <v>1180</v>
      </c>
      <c r="C178" s="3">
        <v>1237</v>
      </c>
      <c r="D178" s="3">
        <v>1206</v>
      </c>
    </row>
    <row r="179" spans="2:4">
      <c r="B179" s="3">
        <v>1182</v>
      </c>
      <c r="C179" s="3">
        <v>1261</v>
      </c>
      <c r="D179" s="3">
        <v>1209</v>
      </c>
    </row>
    <row r="180" spans="2:4">
      <c r="B180" s="3">
        <v>1182</v>
      </c>
      <c r="C180" s="3">
        <v>1262</v>
      </c>
      <c r="D180" s="3">
        <v>1209</v>
      </c>
    </row>
    <row r="181" spans="2:4">
      <c r="B181" s="3">
        <v>1194</v>
      </c>
      <c r="C181" s="3">
        <v>1263</v>
      </c>
      <c r="D181" s="3">
        <v>1213</v>
      </c>
    </row>
    <row r="182" spans="2:4">
      <c r="B182" s="3">
        <v>1194</v>
      </c>
      <c r="C182" s="3">
        <v>1276</v>
      </c>
      <c r="D182" s="3">
        <v>1224</v>
      </c>
    </row>
    <row r="183" spans="2:4">
      <c r="B183" s="3">
        <v>1207</v>
      </c>
      <c r="C183" s="3">
        <v>1279</v>
      </c>
      <c r="D183" s="3">
        <v>1225</v>
      </c>
    </row>
    <row r="184" spans="2:4">
      <c r="B184" s="3">
        <v>1227</v>
      </c>
      <c r="C184" s="3">
        <v>1280</v>
      </c>
      <c r="D184" s="3">
        <v>1247</v>
      </c>
    </row>
    <row r="185" spans="2:4">
      <c r="B185" s="3">
        <v>1235</v>
      </c>
      <c r="C185" s="3">
        <v>1287</v>
      </c>
      <c r="D185" s="3">
        <v>1258</v>
      </c>
    </row>
    <row r="186" spans="2:4">
      <c r="B186" s="3" t="s">
        <v>48</v>
      </c>
      <c r="C186" s="3" t="s">
        <v>50</v>
      </c>
      <c r="D186" s="3" t="s">
        <v>52</v>
      </c>
    </row>
    <row r="187" spans="2:4">
      <c r="B187" s="3">
        <v>1507</v>
      </c>
      <c r="C187" s="3">
        <v>1519</v>
      </c>
      <c r="D187" s="3">
        <v>1514</v>
      </c>
    </row>
    <row r="188" spans="2:4">
      <c r="B188" s="3">
        <v>1507</v>
      </c>
      <c r="C188" s="3">
        <v>1549</v>
      </c>
      <c r="D188" s="3">
        <v>1544</v>
      </c>
    </row>
    <row r="189" spans="2:4">
      <c r="B189" s="3">
        <v>1519</v>
      </c>
      <c r="C189" s="3">
        <v>1560</v>
      </c>
      <c r="D189" s="3">
        <v>1563</v>
      </c>
    </row>
    <row r="190" spans="2:4">
      <c r="B190" s="3">
        <v>1538</v>
      </c>
      <c r="C190" s="3">
        <v>1565</v>
      </c>
      <c r="D190" s="3">
        <v>1571</v>
      </c>
    </row>
    <row r="191" spans="2:4">
      <c r="B191" s="3">
        <v>1538</v>
      </c>
      <c r="C191" s="3">
        <v>1567</v>
      </c>
      <c r="D191" s="3">
        <v>1575</v>
      </c>
    </row>
    <row r="192" spans="2:4">
      <c r="B192" s="3">
        <v>1541</v>
      </c>
      <c r="C192" s="3">
        <v>1573</v>
      </c>
      <c r="D192" s="3">
        <v>1576</v>
      </c>
    </row>
    <row r="193" spans="2:4">
      <c r="B193" s="3">
        <v>1541</v>
      </c>
      <c r="C193" s="3">
        <v>1574</v>
      </c>
      <c r="D193" s="3">
        <v>1595</v>
      </c>
    </row>
    <row r="194" spans="2:4">
      <c r="B194" s="3">
        <v>1541</v>
      </c>
      <c r="C194" s="3">
        <v>1576</v>
      </c>
      <c r="D194" s="3">
        <v>1599</v>
      </c>
    </row>
    <row r="195" spans="2:4">
      <c r="B195" s="3">
        <v>1549</v>
      </c>
      <c r="C195" s="3">
        <v>1587</v>
      </c>
      <c r="D195" s="3">
        <v>1600</v>
      </c>
    </row>
    <row r="196" spans="2:4">
      <c r="B196" s="3">
        <v>1551</v>
      </c>
      <c r="C196" s="3">
        <v>1589</v>
      </c>
      <c r="D196" s="3">
        <v>1604</v>
      </c>
    </row>
    <row r="197" spans="2:4">
      <c r="B197" s="3">
        <v>1568</v>
      </c>
      <c r="C197" s="3">
        <v>1596</v>
      </c>
      <c r="D197" s="3">
        <v>1606</v>
      </c>
    </row>
    <row r="198" spans="2:4">
      <c r="B198" s="3">
        <v>1577</v>
      </c>
      <c r="C198" s="3">
        <v>1597</v>
      </c>
      <c r="D198" s="3">
        <v>1609</v>
      </c>
    </row>
    <row r="199" spans="2:4">
      <c r="B199" s="3">
        <v>1589</v>
      </c>
      <c r="C199" s="3">
        <v>1607</v>
      </c>
      <c r="D199" s="3">
        <v>1612</v>
      </c>
    </row>
    <row r="200" spans="2:4">
      <c r="B200" s="3">
        <v>1595</v>
      </c>
      <c r="C200" s="3">
        <v>1611</v>
      </c>
      <c r="D200" s="3">
        <v>1619</v>
      </c>
    </row>
    <row r="201" spans="2:4">
      <c r="B201" s="3">
        <v>1595</v>
      </c>
      <c r="C201" s="3">
        <v>1612</v>
      </c>
      <c r="D201" s="3">
        <v>1634</v>
      </c>
    </row>
    <row r="202" spans="2:4">
      <c r="B202" s="3">
        <v>1595</v>
      </c>
      <c r="C202" s="3">
        <v>1612</v>
      </c>
      <c r="D202" s="3">
        <v>1635</v>
      </c>
    </row>
    <row r="203" spans="2:4">
      <c r="B203" s="3">
        <v>1595</v>
      </c>
      <c r="C203" s="3">
        <v>1615</v>
      </c>
      <c r="D203" s="3">
        <v>1637</v>
      </c>
    </row>
    <row r="204" spans="2:4">
      <c r="B204" s="3">
        <v>1598</v>
      </c>
      <c r="C204" s="3">
        <v>1619</v>
      </c>
      <c r="D204" s="3">
        <v>1646</v>
      </c>
    </row>
    <row r="205" spans="2:4">
      <c r="B205" s="3">
        <v>1609</v>
      </c>
      <c r="C205" s="3">
        <v>1621</v>
      </c>
      <c r="D205" s="3">
        <v>1652</v>
      </c>
    </row>
    <row r="206" spans="2:4">
      <c r="B206" s="3">
        <v>1613</v>
      </c>
      <c r="C206" s="3">
        <v>1629</v>
      </c>
      <c r="D206" s="3">
        <v>1654</v>
      </c>
    </row>
    <row r="207" spans="2:4">
      <c r="B207" s="3">
        <v>1613</v>
      </c>
      <c r="C207" s="3">
        <v>1661</v>
      </c>
      <c r="D207" s="3">
        <v>1671</v>
      </c>
    </row>
    <row r="208" spans="2:4">
      <c r="B208" s="3">
        <v>1615</v>
      </c>
      <c r="C208" s="3">
        <v>1671</v>
      </c>
      <c r="D208" s="3">
        <v>1671</v>
      </c>
    </row>
    <row r="209" spans="2:4">
      <c r="B209" s="3">
        <v>1615</v>
      </c>
      <c r="C209" s="3">
        <v>1673</v>
      </c>
      <c r="D209" s="3">
        <v>1679</v>
      </c>
    </row>
    <row r="210" spans="2:4">
      <c r="B210" s="3">
        <v>1615</v>
      </c>
      <c r="C210" s="3">
        <v>1674</v>
      </c>
      <c r="D210" s="3">
        <v>1700</v>
      </c>
    </row>
    <row r="211" spans="2:4">
      <c r="B211" s="3">
        <v>1631</v>
      </c>
      <c r="C211" s="3">
        <v>1681</v>
      </c>
      <c r="D211" s="3">
        <v>1703</v>
      </c>
    </row>
    <row r="212" spans="2:4">
      <c r="B212" s="3" t="s">
        <v>48</v>
      </c>
      <c r="C212" s="3" t="s">
        <v>50</v>
      </c>
      <c r="D212" s="3" t="s">
        <v>52</v>
      </c>
    </row>
    <row r="213" spans="2:4">
      <c r="B213" s="3">
        <v>1016</v>
      </c>
      <c r="C213" s="3">
        <v>1034</v>
      </c>
      <c r="D213" s="3">
        <v>1005</v>
      </c>
    </row>
    <row r="214" spans="2:4">
      <c r="B214" s="3">
        <v>1016</v>
      </c>
      <c r="C214" s="3">
        <v>1040</v>
      </c>
      <c r="D214" s="3">
        <v>1005</v>
      </c>
    </row>
    <row r="215" spans="2:4">
      <c r="B215" s="3">
        <v>1021</v>
      </c>
      <c r="C215" s="3">
        <v>1042</v>
      </c>
      <c r="D215" s="3">
        <v>1006</v>
      </c>
    </row>
    <row r="216" spans="2:4">
      <c r="B216" s="3">
        <v>1021</v>
      </c>
      <c r="C216" s="3">
        <v>1042</v>
      </c>
      <c r="D216" s="3">
        <v>1007</v>
      </c>
    </row>
    <row r="217" spans="2:4">
      <c r="B217" s="3">
        <v>1021</v>
      </c>
      <c r="C217" s="3">
        <v>1043</v>
      </c>
      <c r="D217" s="3">
        <v>1008</v>
      </c>
    </row>
    <row r="218" spans="2:4">
      <c r="B218" s="3">
        <v>1021</v>
      </c>
      <c r="C218" s="3">
        <v>1043</v>
      </c>
      <c r="D218" s="3">
        <v>1008</v>
      </c>
    </row>
    <row r="219" spans="2:4">
      <c r="B219" s="3">
        <v>1021</v>
      </c>
      <c r="C219" s="3">
        <v>1047</v>
      </c>
      <c r="D219" s="3">
        <v>1013</v>
      </c>
    </row>
    <row r="220" spans="2:4">
      <c r="B220" s="3">
        <v>1022</v>
      </c>
      <c r="C220" s="3">
        <v>1048</v>
      </c>
      <c r="D220" s="3">
        <v>1015</v>
      </c>
    </row>
    <row r="221" spans="2:4">
      <c r="B221" s="3">
        <v>1022</v>
      </c>
      <c r="C221" s="3">
        <v>1052</v>
      </c>
      <c r="D221" s="3">
        <v>1019</v>
      </c>
    </row>
    <row r="222" spans="2:4">
      <c r="B222" s="3">
        <v>1022</v>
      </c>
      <c r="C222" s="3">
        <v>1053</v>
      </c>
      <c r="D222" s="3">
        <v>1020</v>
      </c>
    </row>
    <row r="223" spans="2:4">
      <c r="B223" s="3">
        <v>1026</v>
      </c>
      <c r="C223" s="3">
        <v>1057</v>
      </c>
      <c r="D223" s="3">
        <v>1020</v>
      </c>
    </row>
    <row r="224" spans="2:4">
      <c r="B224" s="3">
        <v>1026</v>
      </c>
      <c r="C224" s="3">
        <v>1058</v>
      </c>
      <c r="D224" s="3">
        <v>1021</v>
      </c>
    </row>
    <row r="225" spans="2:4">
      <c r="B225" s="3">
        <v>1042</v>
      </c>
      <c r="C225" s="3">
        <v>1059</v>
      </c>
      <c r="D225" s="3">
        <v>1024</v>
      </c>
    </row>
    <row r="226" spans="2:4">
      <c r="B226" s="3">
        <v>1042</v>
      </c>
      <c r="C226" s="3">
        <v>1060</v>
      </c>
      <c r="D226" s="3">
        <v>1026</v>
      </c>
    </row>
    <row r="227" spans="2:4">
      <c r="B227" s="3">
        <v>1047</v>
      </c>
      <c r="C227" s="3">
        <v>1061</v>
      </c>
      <c r="D227" s="3">
        <v>1027</v>
      </c>
    </row>
    <row r="228" spans="2:4">
      <c r="B228" s="3">
        <v>1047</v>
      </c>
      <c r="C228" s="3">
        <v>1063</v>
      </c>
      <c r="D228" s="3">
        <v>1028</v>
      </c>
    </row>
    <row r="229" spans="2:4">
      <c r="B229" s="3">
        <v>1047</v>
      </c>
      <c r="C229" s="3">
        <v>1065</v>
      </c>
      <c r="D229" s="3">
        <v>1028</v>
      </c>
    </row>
    <row r="230" spans="2:4">
      <c r="B230" s="3">
        <v>1047</v>
      </c>
      <c r="C230" s="3">
        <v>1066</v>
      </c>
      <c r="D230" s="3">
        <v>1029</v>
      </c>
    </row>
    <row r="231" spans="2:4">
      <c r="B231" s="3">
        <v>1047</v>
      </c>
      <c r="C231" s="3">
        <v>1071</v>
      </c>
      <c r="D231" s="3">
        <v>1030</v>
      </c>
    </row>
    <row r="232" spans="2:4">
      <c r="B232" s="3">
        <v>1067</v>
      </c>
      <c r="C232" s="3">
        <v>1074</v>
      </c>
      <c r="D232" s="3">
        <v>1031</v>
      </c>
    </row>
    <row r="233" spans="2:4">
      <c r="B233" s="3">
        <v>1067</v>
      </c>
      <c r="C233" s="3">
        <v>1085</v>
      </c>
      <c r="D233" s="3">
        <v>1039</v>
      </c>
    </row>
    <row r="234" spans="2:4">
      <c r="B234" s="3">
        <v>1067</v>
      </c>
      <c r="C234" s="3">
        <v>1088</v>
      </c>
      <c r="D234" s="3">
        <v>1053</v>
      </c>
    </row>
    <row r="235" spans="2:4">
      <c r="B235" s="3">
        <v>1067</v>
      </c>
      <c r="C235" s="3">
        <v>1098</v>
      </c>
      <c r="D235" s="3">
        <v>1082</v>
      </c>
    </row>
    <row r="236" spans="2:4">
      <c r="B236" s="3">
        <v>1067</v>
      </c>
      <c r="C236" s="3">
        <v>1131</v>
      </c>
      <c r="D236" s="3">
        <v>1092</v>
      </c>
    </row>
    <row r="237" spans="2:4">
      <c r="B237" s="3">
        <v>1067</v>
      </c>
      <c r="C237" s="3">
        <v>1161</v>
      </c>
      <c r="D237" s="3">
        <v>1134</v>
      </c>
    </row>
    <row r="238" spans="2:4">
      <c r="B238" s="3" t="s">
        <v>48</v>
      </c>
      <c r="C238" s="3" t="s">
        <v>50</v>
      </c>
      <c r="D238" s="3" t="s">
        <v>52</v>
      </c>
    </row>
    <row r="239" spans="2:4">
      <c r="C239" s="3">
        <v>802</v>
      </c>
      <c r="D239" s="3">
        <v>824</v>
      </c>
    </row>
    <row r="240" spans="2:4">
      <c r="C240" s="3">
        <v>803</v>
      </c>
      <c r="D240" s="3">
        <v>829</v>
      </c>
    </row>
    <row r="241" spans="3:4">
      <c r="C241" s="3">
        <v>818</v>
      </c>
      <c r="D241" s="3">
        <v>831</v>
      </c>
    </row>
    <row r="242" spans="3:4">
      <c r="C242" s="3">
        <v>822</v>
      </c>
      <c r="D242" s="3">
        <v>837</v>
      </c>
    </row>
    <row r="243" spans="3:4">
      <c r="C243" s="3">
        <v>845</v>
      </c>
      <c r="D243" s="3">
        <v>839</v>
      </c>
    </row>
    <row r="244" spans="3:4">
      <c r="C244" s="3">
        <v>857</v>
      </c>
      <c r="D244" s="3">
        <v>843</v>
      </c>
    </row>
    <row r="245" spans="3:4">
      <c r="C245" s="3">
        <v>860</v>
      </c>
      <c r="D245" s="3">
        <v>845</v>
      </c>
    </row>
    <row r="246" spans="3:4">
      <c r="C246" s="3">
        <v>863</v>
      </c>
      <c r="D246" s="3">
        <v>849</v>
      </c>
    </row>
    <row r="247" spans="3:4">
      <c r="C247" s="3">
        <v>865</v>
      </c>
      <c r="D247" s="3">
        <v>850</v>
      </c>
    </row>
    <row r="248" spans="3:4">
      <c r="C248" s="3">
        <v>865</v>
      </c>
      <c r="D248" s="3">
        <v>851</v>
      </c>
    </row>
    <row r="249" spans="3:4">
      <c r="C249" s="3">
        <v>877</v>
      </c>
      <c r="D249" s="3">
        <v>851</v>
      </c>
    </row>
    <row r="250" spans="3:4">
      <c r="C250" s="3">
        <v>877</v>
      </c>
      <c r="D250" s="3">
        <v>851</v>
      </c>
    </row>
    <row r="251" spans="3:4">
      <c r="C251" s="3">
        <v>878</v>
      </c>
      <c r="D251" s="3">
        <v>853</v>
      </c>
    </row>
    <row r="252" spans="3:4">
      <c r="C252" s="3">
        <v>882</v>
      </c>
      <c r="D252" s="3">
        <v>855</v>
      </c>
    </row>
    <row r="253" spans="3:4">
      <c r="C253" s="3">
        <v>883</v>
      </c>
      <c r="D253" s="3">
        <v>856</v>
      </c>
    </row>
    <row r="254" spans="3:4">
      <c r="C254" s="3">
        <v>884</v>
      </c>
      <c r="D254" s="3">
        <v>860</v>
      </c>
    </row>
    <row r="255" spans="3:4">
      <c r="C255" s="3">
        <v>884</v>
      </c>
      <c r="D255" s="3">
        <v>863</v>
      </c>
    </row>
    <row r="256" spans="3:4">
      <c r="C256" s="3">
        <v>885</v>
      </c>
      <c r="D256" s="3">
        <v>872</v>
      </c>
    </row>
    <row r="257" spans="2:4">
      <c r="C257" s="3">
        <v>889</v>
      </c>
      <c r="D257" s="3">
        <v>878</v>
      </c>
    </row>
    <row r="258" spans="2:4">
      <c r="C258" s="3">
        <v>898</v>
      </c>
      <c r="D258" s="3">
        <v>879</v>
      </c>
    </row>
    <row r="259" spans="2:4">
      <c r="C259" s="3">
        <v>908</v>
      </c>
      <c r="D259" s="3">
        <v>889</v>
      </c>
    </row>
    <row r="260" spans="2:4">
      <c r="C260" s="3">
        <v>924</v>
      </c>
      <c r="D260" s="3">
        <v>897</v>
      </c>
    </row>
    <row r="261" spans="2:4">
      <c r="C261" s="3">
        <v>933</v>
      </c>
      <c r="D261" s="3">
        <v>903</v>
      </c>
    </row>
    <row r="262" spans="2:4">
      <c r="C262" s="3">
        <v>938</v>
      </c>
      <c r="D262" s="3">
        <v>908</v>
      </c>
    </row>
    <row r="263" spans="2:4">
      <c r="C263" s="3">
        <v>941</v>
      </c>
      <c r="D263" s="3">
        <v>932</v>
      </c>
    </row>
    <row r="264" spans="2:4">
      <c r="B264" s="3" t="s">
        <v>48</v>
      </c>
      <c r="C264" s="3" t="s">
        <v>50</v>
      </c>
      <c r="D264" s="3" t="s">
        <v>52</v>
      </c>
    </row>
    <row r="265" spans="2:4">
      <c r="B265" s="3">
        <v>1366</v>
      </c>
      <c r="C265" s="3">
        <v>1360</v>
      </c>
      <c r="D265" s="3">
        <v>1349</v>
      </c>
    </row>
    <row r="266" spans="2:4">
      <c r="B266" s="3">
        <v>1371</v>
      </c>
      <c r="C266" s="3">
        <v>1364</v>
      </c>
      <c r="D266" s="3">
        <v>1353</v>
      </c>
    </row>
    <row r="267" spans="2:4">
      <c r="B267" s="3">
        <v>1372</v>
      </c>
      <c r="C267" s="3">
        <v>1369</v>
      </c>
      <c r="D267" s="3">
        <v>1363</v>
      </c>
    </row>
    <row r="268" spans="2:4">
      <c r="B268" s="3">
        <v>1372</v>
      </c>
      <c r="C268" s="3">
        <v>1370</v>
      </c>
      <c r="D268" s="3">
        <v>1366</v>
      </c>
    </row>
    <row r="269" spans="2:4">
      <c r="B269" s="3">
        <v>1373</v>
      </c>
      <c r="C269" s="3">
        <v>1377</v>
      </c>
      <c r="D269" s="3">
        <v>1371</v>
      </c>
    </row>
    <row r="270" spans="2:4">
      <c r="B270" s="3">
        <v>1373</v>
      </c>
      <c r="C270" s="3">
        <v>1385</v>
      </c>
      <c r="D270" s="3">
        <v>1372</v>
      </c>
    </row>
    <row r="271" spans="2:4">
      <c r="B271" s="3">
        <v>1373</v>
      </c>
      <c r="C271" s="3">
        <v>1393</v>
      </c>
      <c r="D271" s="3">
        <v>1376</v>
      </c>
    </row>
    <row r="272" spans="2:4">
      <c r="B272" s="3">
        <v>1373</v>
      </c>
      <c r="C272" s="3">
        <v>1400</v>
      </c>
      <c r="D272" s="3">
        <v>1389</v>
      </c>
    </row>
    <row r="273" spans="2:4">
      <c r="B273" s="3">
        <v>1374</v>
      </c>
      <c r="C273" s="3">
        <v>1402</v>
      </c>
      <c r="D273" s="3">
        <v>1391</v>
      </c>
    </row>
    <row r="274" spans="2:4">
      <c r="B274" s="3">
        <v>1374</v>
      </c>
      <c r="C274" s="3">
        <v>1406</v>
      </c>
      <c r="D274" s="3">
        <v>1392</v>
      </c>
    </row>
    <row r="275" spans="2:4">
      <c r="B275" s="3">
        <v>1375</v>
      </c>
      <c r="C275" s="3">
        <v>1406</v>
      </c>
      <c r="D275" s="3">
        <v>1394</v>
      </c>
    </row>
    <row r="276" spans="2:4">
      <c r="B276" s="3">
        <v>1375</v>
      </c>
      <c r="C276" s="3">
        <v>1407</v>
      </c>
      <c r="D276" s="3">
        <v>1398</v>
      </c>
    </row>
    <row r="277" spans="2:4">
      <c r="B277" s="3">
        <v>1375</v>
      </c>
      <c r="C277" s="3">
        <v>1408</v>
      </c>
      <c r="D277" s="3">
        <v>1401</v>
      </c>
    </row>
    <row r="278" spans="2:4">
      <c r="B278" s="3">
        <v>1375</v>
      </c>
      <c r="C278" s="3">
        <v>1409</v>
      </c>
      <c r="D278" s="3">
        <v>1403</v>
      </c>
    </row>
    <row r="279" spans="2:4">
      <c r="B279" s="3">
        <v>1376</v>
      </c>
      <c r="C279" s="3">
        <v>1421</v>
      </c>
      <c r="D279" s="3">
        <v>1409</v>
      </c>
    </row>
    <row r="280" spans="2:4">
      <c r="B280" s="3">
        <v>1376</v>
      </c>
      <c r="C280" s="3">
        <v>1423</v>
      </c>
      <c r="D280" s="3">
        <v>1410</v>
      </c>
    </row>
    <row r="281" spans="2:4">
      <c r="B281" s="3">
        <v>1377</v>
      </c>
      <c r="C281" s="3">
        <v>1424</v>
      </c>
      <c r="D281" s="3">
        <v>1412</v>
      </c>
    </row>
    <row r="282" spans="2:4">
      <c r="B282" s="3">
        <v>1377</v>
      </c>
      <c r="C282" s="3">
        <v>1432</v>
      </c>
      <c r="D282" s="3">
        <v>1419</v>
      </c>
    </row>
    <row r="283" spans="2:4">
      <c r="B283" s="3">
        <v>1377</v>
      </c>
      <c r="C283" s="3">
        <v>1442</v>
      </c>
      <c r="D283" s="3">
        <v>1431</v>
      </c>
    </row>
    <row r="284" spans="2:4">
      <c r="B284" s="3">
        <v>1377</v>
      </c>
      <c r="C284" s="3">
        <v>1444</v>
      </c>
      <c r="D284" s="3">
        <v>1437</v>
      </c>
    </row>
    <row r="285" spans="2:4">
      <c r="B285" s="3">
        <v>1384</v>
      </c>
      <c r="C285" s="3">
        <v>1444</v>
      </c>
      <c r="D285" s="3">
        <v>1450</v>
      </c>
    </row>
    <row r="286" spans="2:4">
      <c r="B286" s="3">
        <v>1403</v>
      </c>
      <c r="C286" s="3">
        <v>1458</v>
      </c>
      <c r="D286" s="3">
        <v>1463</v>
      </c>
    </row>
    <row r="287" spans="2:4">
      <c r="B287" s="3">
        <v>1409</v>
      </c>
      <c r="C287" s="3">
        <v>1467</v>
      </c>
      <c r="D287" s="3">
        <v>1466</v>
      </c>
    </row>
    <row r="288" spans="2:4">
      <c r="B288" s="3">
        <v>1409</v>
      </c>
      <c r="C288" s="3">
        <v>1486</v>
      </c>
      <c r="D288" s="3">
        <v>1476</v>
      </c>
    </row>
    <row r="289" spans="2:4">
      <c r="B289" s="3">
        <v>1409</v>
      </c>
      <c r="C289" s="3">
        <v>1493</v>
      </c>
      <c r="D289" s="3">
        <v>1480</v>
      </c>
    </row>
    <row r="290" spans="2:4">
      <c r="B290" s="3" t="s">
        <v>48</v>
      </c>
      <c r="C290" s="3" t="s">
        <v>50</v>
      </c>
      <c r="D290" s="3" t="s">
        <v>52</v>
      </c>
    </row>
    <row r="291" spans="2:4">
      <c r="B291" s="3">
        <v>598</v>
      </c>
      <c r="C291" s="3">
        <v>1310</v>
      </c>
      <c r="D291" s="3">
        <v>1375</v>
      </c>
    </row>
    <row r="292" spans="2:4">
      <c r="B292" s="3">
        <v>598</v>
      </c>
      <c r="C292" s="3">
        <v>1318</v>
      </c>
      <c r="D292" s="3">
        <v>1385</v>
      </c>
    </row>
    <row r="293" spans="2:4">
      <c r="B293" s="3">
        <v>598</v>
      </c>
      <c r="C293" s="3">
        <v>1318</v>
      </c>
      <c r="D293" s="3">
        <v>1400</v>
      </c>
    </row>
    <row r="294" spans="2:4">
      <c r="B294" s="3">
        <v>598</v>
      </c>
      <c r="C294" s="3">
        <v>1322</v>
      </c>
      <c r="D294" s="3">
        <v>1405</v>
      </c>
    </row>
    <row r="295" spans="2:4">
      <c r="B295" s="3">
        <v>598</v>
      </c>
      <c r="C295" s="3">
        <v>1322</v>
      </c>
      <c r="D295" s="3">
        <v>1409</v>
      </c>
    </row>
    <row r="296" spans="2:4">
      <c r="B296" s="3">
        <v>598</v>
      </c>
      <c r="C296" s="3">
        <v>1324</v>
      </c>
      <c r="D296" s="3">
        <v>1418</v>
      </c>
    </row>
    <row r="297" spans="2:4">
      <c r="B297" s="3">
        <v>598</v>
      </c>
      <c r="C297" s="3">
        <v>1325</v>
      </c>
      <c r="D297" s="3">
        <v>1420</v>
      </c>
    </row>
    <row r="298" spans="2:4">
      <c r="B298" s="3">
        <v>598</v>
      </c>
      <c r="C298" s="3">
        <v>1330</v>
      </c>
      <c r="D298" s="3">
        <v>1423</v>
      </c>
    </row>
    <row r="299" spans="2:4">
      <c r="B299" s="3">
        <v>598</v>
      </c>
      <c r="C299" s="3">
        <v>1332</v>
      </c>
      <c r="D299" s="3">
        <v>1423</v>
      </c>
    </row>
    <row r="300" spans="2:4">
      <c r="B300" s="3">
        <v>598</v>
      </c>
      <c r="C300" s="3">
        <v>1333</v>
      </c>
      <c r="D300" s="3">
        <v>1425</v>
      </c>
    </row>
    <row r="301" spans="2:4">
      <c r="B301" s="3">
        <v>598</v>
      </c>
      <c r="C301" s="3">
        <v>1344</v>
      </c>
      <c r="D301" s="3">
        <v>1425</v>
      </c>
    </row>
    <row r="302" spans="2:4">
      <c r="B302" s="3">
        <v>618</v>
      </c>
      <c r="C302" s="3">
        <v>1344</v>
      </c>
      <c r="D302" s="3">
        <v>1433</v>
      </c>
    </row>
    <row r="303" spans="2:4">
      <c r="B303" s="3">
        <v>618</v>
      </c>
      <c r="C303" s="3">
        <v>1346</v>
      </c>
      <c r="D303" s="3">
        <v>1448</v>
      </c>
    </row>
    <row r="304" spans="2:4">
      <c r="B304" s="3">
        <v>618</v>
      </c>
      <c r="C304" s="3">
        <v>1348</v>
      </c>
      <c r="D304" s="3">
        <v>1450</v>
      </c>
    </row>
    <row r="305" spans="2:4">
      <c r="B305" s="3">
        <v>618</v>
      </c>
      <c r="C305" s="3">
        <v>1352</v>
      </c>
      <c r="D305" s="3">
        <v>1458</v>
      </c>
    </row>
    <row r="306" spans="2:4">
      <c r="B306" s="3">
        <v>618</v>
      </c>
      <c r="C306" s="3">
        <v>1358</v>
      </c>
      <c r="D306" s="3">
        <v>1461</v>
      </c>
    </row>
    <row r="307" spans="2:4">
      <c r="B307" s="3">
        <v>618</v>
      </c>
      <c r="C307" s="3">
        <v>1364</v>
      </c>
      <c r="D307" s="3">
        <v>1465</v>
      </c>
    </row>
    <row r="308" spans="2:4">
      <c r="B308" s="3">
        <v>618</v>
      </c>
      <c r="C308" s="3">
        <v>1367</v>
      </c>
      <c r="D308" s="3">
        <v>1468</v>
      </c>
    </row>
    <row r="309" spans="2:4">
      <c r="B309" s="3">
        <v>618</v>
      </c>
      <c r="C309" s="3">
        <v>1372</v>
      </c>
      <c r="D309" s="3">
        <v>1472</v>
      </c>
    </row>
    <row r="310" spans="2:4">
      <c r="B310" s="3">
        <v>618</v>
      </c>
      <c r="C310" s="3">
        <v>1373</v>
      </c>
      <c r="D310" s="3">
        <v>1472</v>
      </c>
    </row>
    <row r="311" spans="2:4">
      <c r="B311" s="3">
        <v>618</v>
      </c>
      <c r="C311" s="3">
        <v>1381</v>
      </c>
      <c r="D311" s="3">
        <v>1480</v>
      </c>
    </row>
    <row r="312" spans="2:4">
      <c r="B312" s="3">
        <v>618</v>
      </c>
      <c r="C312" s="3">
        <v>1383</v>
      </c>
      <c r="D312" s="3">
        <v>1488</v>
      </c>
    </row>
    <row r="313" spans="2:4">
      <c r="B313" s="3">
        <v>618</v>
      </c>
      <c r="C313" s="3">
        <v>1391</v>
      </c>
      <c r="D313" s="3">
        <v>1488</v>
      </c>
    </row>
    <row r="314" spans="2:4">
      <c r="B314" s="3">
        <v>618</v>
      </c>
      <c r="C314" s="3">
        <v>1395</v>
      </c>
      <c r="D314" s="3">
        <v>1493</v>
      </c>
    </row>
    <row r="315" spans="2:4">
      <c r="B315" s="3">
        <v>618</v>
      </c>
      <c r="C315" s="3">
        <v>1437</v>
      </c>
      <c r="D315" s="3">
        <v>1504</v>
      </c>
    </row>
    <row r="317" spans="2:4">
      <c r="B317" s="3" t="s">
        <v>48</v>
      </c>
      <c r="C317" s="3" t="s">
        <v>50</v>
      </c>
      <c r="D317" s="3" t="s">
        <v>52</v>
      </c>
    </row>
    <row r="318" spans="2:4">
      <c r="C318" s="3">
        <v>588</v>
      </c>
      <c r="D318" s="3">
        <v>588</v>
      </c>
    </row>
    <row r="319" spans="2:4">
      <c r="C319" s="3">
        <v>589</v>
      </c>
      <c r="D319" s="3">
        <v>588</v>
      </c>
    </row>
    <row r="320" spans="2:4">
      <c r="C320" s="3">
        <v>589</v>
      </c>
      <c r="D320" s="3">
        <v>594</v>
      </c>
    </row>
    <row r="321" spans="3:4">
      <c r="C321" s="3">
        <v>598</v>
      </c>
      <c r="D321" s="3">
        <v>598</v>
      </c>
    </row>
    <row r="322" spans="3:4">
      <c r="C322" s="3">
        <v>598</v>
      </c>
      <c r="D322" s="3">
        <v>602</v>
      </c>
    </row>
    <row r="323" spans="3:4">
      <c r="C323" s="3">
        <v>598</v>
      </c>
      <c r="D323" s="3">
        <v>602</v>
      </c>
    </row>
    <row r="324" spans="3:4">
      <c r="C324" s="3">
        <v>598</v>
      </c>
      <c r="D324" s="3">
        <v>606</v>
      </c>
    </row>
    <row r="325" spans="3:4">
      <c r="C325" s="3">
        <v>598</v>
      </c>
      <c r="D325" s="3">
        <v>608</v>
      </c>
    </row>
    <row r="326" spans="3:4">
      <c r="C326" s="3">
        <v>598</v>
      </c>
      <c r="D326" s="3">
        <v>613</v>
      </c>
    </row>
    <row r="327" spans="3:4">
      <c r="C327" s="3">
        <v>598</v>
      </c>
      <c r="D327" s="3">
        <v>613</v>
      </c>
    </row>
    <row r="328" spans="3:4">
      <c r="C328" s="3">
        <v>598</v>
      </c>
      <c r="D328" s="3">
        <v>621</v>
      </c>
    </row>
    <row r="329" spans="3:4">
      <c r="C329" s="3">
        <v>598</v>
      </c>
      <c r="D329" s="3">
        <v>622</v>
      </c>
    </row>
    <row r="330" spans="3:4">
      <c r="C330" s="3">
        <v>602</v>
      </c>
      <c r="D330" s="3">
        <v>626</v>
      </c>
    </row>
    <row r="331" spans="3:4">
      <c r="C331" s="3">
        <v>605</v>
      </c>
      <c r="D331" s="3">
        <v>626</v>
      </c>
    </row>
    <row r="332" spans="3:4">
      <c r="C332" s="3">
        <v>606</v>
      </c>
      <c r="D332" s="3">
        <v>627</v>
      </c>
    </row>
    <row r="333" spans="3:4">
      <c r="C333" s="3">
        <v>606</v>
      </c>
      <c r="D333" s="3">
        <v>641</v>
      </c>
    </row>
    <row r="334" spans="3:4">
      <c r="C334" s="3">
        <v>616</v>
      </c>
      <c r="D334" s="3">
        <v>644</v>
      </c>
    </row>
    <row r="335" spans="3:4">
      <c r="C335" s="3">
        <v>616</v>
      </c>
      <c r="D335" s="3">
        <v>644</v>
      </c>
    </row>
    <row r="336" spans="3:4">
      <c r="C336" s="3">
        <v>616</v>
      </c>
      <c r="D336" s="3">
        <v>644</v>
      </c>
    </row>
    <row r="337" spans="2:4">
      <c r="C337" s="3">
        <v>616</v>
      </c>
      <c r="D337" s="3">
        <v>644</v>
      </c>
    </row>
    <row r="338" spans="2:4">
      <c r="C338" s="3">
        <v>617</v>
      </c>
      <c r="D338" s="3">
        <v>646</v>
      </c>
    </row>
    <row r="339" spans="2:4">
      <c r="C339" s="3">
        <v>618</v>
      </c>
      <c r="D339" s="3">
        <v>647</v>
      </c>
    </row>
    <row r="340" spans="2:4">
      <c r="C340" s="3">
        <v>618</v>
      </c>
      <c r="D340" s="3">
        <v>649</v>
      </c>
    </row>
    <row r="341" spans="2:4">
      <c r="C341" s="3">
        <v>621</v>
      </c>
      <c r="D341" s="3">
        <v>649</v>
      </c>
    </row>
    <row r="342" spans="2:4">
      <c r="C342" s="3">
        <v>629</v>
      </c>
      <c r="D342" s="3">
        <v>687</v>
      </c>
    </row>
    <row r="344" spans="2:4">
      <c r="B344" s="3" t="s">
        <v>48</v>
      </c>
      <c r="C344" s="3" t="s">
        <v>50</v>
      </c>
      <c r="D344" s="3" t="s">
        <v>52</v>
      </c>
    </row>
    <row r="345" spans="2:4">
      <c r="B345" s="3">
        <v>660</v>
      </c>
      <c r="C345" s="3">
        <v>651</v>
      </c>
      <c r="D345" s="3">
        <v>663</v>
      </c>
    </row>
    <row r="346" spans="2:4">
      <c r="B346" s="3">
        <v>660</v>
      </c>
      <c r="C346" s="3">
        <v>658</v>
      </c>
      <c r="D346" s="3">
        <v>665</v>
      </c>
    </row>
    <row r="347" spans="2:4">
      <c r="B347" s="3">
        <v>660</v>
      </c>
      <c r="C347" s="3">
        <v>660</v>
      </c>
      <c r="D347" s="3">
        <v>676</v>
      </c>
    </row>
    <row r="348" spans="2:4">
      <c r="B348" s="3">
        <v>660</v>
      </c>
      <c r="C348" s="3">
        <v>662</v>
      </c>
      <c r="D348" s="3">
        <v>681</v>
      </c>
    </row>
    <row r="349" spans="2:4">
      <c r="B349" s="3">
        <v>660</v>
      </c>
      <c r="C349" s="3">
        <v>664</v>
      </c>
      <c r="D349" s="3">
        <v>682</v>
      </c>
    </row>
    <row r="350" spans="2:4">
      <c r="B350" s="3">
        <v>660</v>
      </c>
      <c r="C350" s="3">
        <v>667</v>
      </c>
      <c r="D350" s="3">
        <v>684</v>
      </c>
    </row>
    <row r="351" spans="2:4">
      <c r="B351" s="3">
        <v>660</v>
      </c>
      <c r="C351" s="3">
        <v>671</v>
      </c>
      <c r="D351" s="3">
        <v>685</v>
      </c>
    </row>
    <row r="352" spans="2:4">
      <c r="B352" s="3">
        <v>660</v>
      </c>
      <c r="C352" s="3">
        <v>681</v>
      </c>
      <c r="D352" s="3">
        <v>691</v>
      </c>
    </row>
    <row r="353" spans="2:4">
      <c r="B353" s="3">
        <v>667</v>
      </c>
      <c r="C353" s="3">
        <v>684</v>
      </c>
      <c r="D353" s="3">
        <v>692</v>
      </c>
    </row>
    <row r="354" spans="2:4">
      <c r="B354" s="3">
        <v>667</v>
      </c>
      <c r="C354" s="3">
        <v>686</v>
      </c>
      <c r="D354" s="3">
        <v>697</v>
      </c>
    </row>
    <row r="355" spans="2:4">
      <c r="B355" s="3">
        <v>667</v>
      </c>
      <c r="C355" s="3">
        <v>687</v>
      </c>
      <c r="D355" s="3">
        <v>697</v>
      </c>
    </row>
    <row r="356" spans="2:4">
      <c r="B356" s="3">
        <v>667</v>
      </c>
      <c r="C356" s="3">
        <v>689</v>
      </c>
      <c r="D356" s="3">
        <v>704</v>
      </c>
    </row>
    <row r="357" spans="2:4">
      <c r="B357" s="3">
        <v>667</v>
      </c>
      <c r="C357" s="3">
        <v>693</v>
      </c>
      <c r="D357" s="3">
        <v>708</v>
      </c>
    </row>
    <row r="358" spans="2:4">
      <c r="B358" s="3">
        <v>667</v>
      </c>
      <c r="C358" s="3">
        <v>694</v>
      </c>
      <c r="D358" s="3">
        <v>708</v>
      </c>
    </row>
    <row r="359" spans="2:4">
      <c r="B359" s="3">
        <v>667</v>
      </c>
      <c r="C359" s="3">
        <v>694</v>
      </c>
      <c r="D359" s="3">
        <v>712</v>
      </c>
    </row>
    <row r="360" spans="2:4">
      <c r="B360" s="3">
        <v>674</v>
      </c>
      <c r="C360" s="3">
        <v>696</v>
      </c>
      <c r="D360" s="3">
        <v>712</v>
      </c>
    </row>
    <row r="361" spans="2:4">
      <c r="B361" s="3">
        <v>674</v>
      </c>
      <c r="C361" s="3">
        <v>698</v>
      </c>
      <c r="D361" s="3">
        <v>713</v>
      </c>
    </row>
    <row r="362" spans="2:4">
      <c r="B362" s="3">
        <v>674</v>
      </c>
      <c r="C362" s="3">
        <v>699</v>
      </c>
      <c r="D362" s="3">
        <v>714</v>
      </c>
    </row>
    <row r="363" spans="2:4">
      <c r="B363" s="3">
        <v>674</v>
      </c>
      <c r="C363" s="3">
        <v>703</v>
      </c>
      <c r="D363" s="3">
        <v>714</v>
      </c>
    </row>
    <row r="364" spans="2:4">
      <c r="B364" s="3">
        <v>674</v>
      </c>
      <c r="C364" s="3">
        <v>703</v>
      </c>
      <c r="D364" s="3">
        <v>717</v>
      </c>
    </row>
    <row r="365" spans="2:4">
      <c r="B365" s="3">
        <v>674</v>
      </c>
      <c r="C365" s="3">
        <v>707</v>
      </c>
      <c r="D365" s="3">
        <v>724</v>
      </c>
    </row>
    <row r="366" spans="2:4">
      <c r="B366" s="3">
        <v>686</v>
      </c>
      <c r="C366" s="3">
        <v>715</v>
      </c>
      <c r="D366" s="3">
        <v>732</v>
      </c>
    </row>
    <row r="367" spans="2:4">
      <c r="B367" s="3">
        <v>686</v>
      </c>
      <c r="C367" s="3">
        <v>738</v>
      </c>
      <c r="D367" s="3">
        <v>743</v>
      </c>
    </row>
    <row r="368" spans="2:4">
      <c r="B368" s="3">
        <v>686</v>
      </c>
      <c r="C368" s="3">
        <v>751</v>
      </c>
      <c r="D368" s="3">
        <v>749</v>
      </c>
    </row>
    <row r="369" spans="2:4">
      <c r="B369" s="3">
        <v>686</v>
      </c>
      <c r="C369" s="3">
        <v>752</v>
      </c>
      <c r="D369" s="3">
        <v>764</v>
      </c>
    </row>
    <row r="371" spans="2:4">
      <c r="B371" s="3" t="s">
        <v>48</v>
      </c>
      <c r="C371" s="3" t="s">
        <v>50</v>
      </c>
      <c r="D371" s="3" t="s">
        <v>52</v>
      </c>
    </row>
    <row r="372" spans="2:4">
      <c r="B372" s="3">
        <v>876</v>
      </c>
      <c r="C372" s="3">
        <v>857</v>
      </c>
      <c r="D372" s="3">
        <v>895</v>
      </c>
    </row>
    <row r="373" spans="2:4">
      <c r="B373" s="3">
        <v>881</v>
      </c>
      <c r="C373" s="3">
        <v>858</v>
      </c>
      <c r="D373" s="3">
        <v>914</v>
      </c>
    </row>
    <row r="374" spans="2:4">
      <c r="B374" s="3">
        <v>884</v>
      </c>
      <c r="C374" s="3">
        <v>867</v>
      </c>
      <c r="D374" s="3">
        <v>915</v>
      </c>
    </row>
    <row r="375" spans="2:4">
      <c r="B375" s="3">
        <v>884</v>
      </c>
      <c r="C375" s="3">
        <v>867</v>
      </c>
      <c r="D375" s="3">
        <v>917</v>
      </c>
    </row>
    <row r="376" spans="2:4">
      <c r="B376" s="3">
        <v>888</v>
      </c>
      <c r="C376" s="3">
        <v>869</v>
      </c>
      <c r="D376" s="3">
        <v>922</v>
      </c>
    </row>
    <row r="377" spans="2:4">
      <c r="B377" s="3">
        <v>888</v>
      </c>
      <c r="C377" s="3">
        <v>906</v>
      </c>
      <c r="D377" s="3">
        <v>922</v>
      </c>
    </row>
    <row r="378" spans="2:4">
      <c r="B378" s="3">
        <v>888</v>
      </c>
      <c r="C378" s="3">
        <v>908</v>
      </c>
      <c r="D378" s="3">
        <v>922</v>
      </c>
    </row>
    <row r="379" spans="2:4">
      <c r="B379" s="3">
        <v>900</v>
      </c>
      <c r="C379" s="3">
        <v>909</v>
      </c>
      <c r="D379" s="3">
        <v>924</v>
      </c>
    </row>
    <row r="380" spans="2:4">
      <c r="B380" s="3">
        <v>900</v>
      </c>
      <c r="C380" s="3">
        <v>910</v>
      </c>
      <c r="D380" s="3">
        <v>933</v>
      </c>
    </row>
    <row r="381" spans="2:4">
      <c r="B381" s="3">
        <v>901</v>
      </c>
      <c r="C381" s="3">
        <v>915</v>
      </c>
      <c r="D381" s="3">
        <v>936</v>
      </c>
    </row>
    <row r="382" spans="2:4">
      <c r="B382" s="3">
        <v>902</v>
      </c>
      <c r="C382" s="3">
        <v>919</v>
      </c>
      <c r="D382" s="3">
        <v>937</v>
      </c>
    </row>
    <row r="383" spans="2:4">
      <c r="B383" s="3">
        <v>908</v>
      </c>
      <c r="C383" s="3">
        <v>920</v>
      </c>
      <c r="D383" s="3">
        <v>942</v>
      </c>
    </row>
    <row r="384" spans="2:4">
      <c r="B384" s="3">
        <v>919</v>
      </c>
      <c r="C384" s="3">
        <v>922</v>
      </c>
      <c r="D384" s="3">
        <v>943</v>
      </c>
    </row>
    <row r="385" spans="2:4">
      <c r="B385" s="3">
        <v>925</v>
      </c>
      <c r="C385" s="3">
        <v>931</v>
      </c>
      <c r="D385" s="3">
        <v>943</v>
      </c>
    </row>
    <row r="386" spans="2:4">
      <c r="B386" s="3">
        <v>925</v>
      </c>
      <c r="C386" s="3">
        <v>934</v>
      </c>
      <c r="D386" s="3">
        <v>951</v>
      </c>
    </row>
    <row r="387" spans="2:4">
      <c r="B387" s="3">
        <v>925</v>
      </c>
      <c r="C387" s="3">
        <v>938</v>
      </c>
      <c r="D387" s="3">
        <v>953</v>
      </c>
    </row>
    <row r="388" spans="2:4">
      <c r="B388" s="3">
        <v>934</v>
      </c>
      <c r="C388" s="3">
        <v>938</v>
      </c>
      <c r="D388" s="3">
        <v>955</v>
      </c>
    </row>
    <row r="389" spans="2:4">
      <c r="B389" s="3">
        <v>943</v>
      </c>
      <c r="C389" s="3">
        <v>939</v>
      </c>
      <c r="D389" s="3">
        <v>963</v>
      </c>
    </row>
    <row r="390" spans="2:4">
      <c r="B390" s="3">
        <v>943</v>
      </c>
      <c r="C390" s="3">
        <v>946</v>
      </c>
      <c r="D390" s="3">
        <v>970</v>
      </c>
    </row>
    <row r="391" spans="2:4">
      <c r="B391" s="3">
        <v>945</v>
      </c>
      <c r="C391" s="3">
        <v>949</v>
      </c>
      <c r="D391" s="3">
        <v>971</v>
      </c>
    </row>
    <row r="392" spans="2:4">
      <c r="B392" s="3">
        <v>945</v>
      </c>
      <c r="C392" s="3">
        <v>949</v>
      </c>
      <c r="D392" s="3">
        <v>976</v>
      </c>
    </row>
    <row r="393" spans="2:4">
      <c r="B393" s="3">
        <v>947</v>
      </c>
      <c r="C393" s="3">
        <v>957</v>
      </c>
      <c r="D393" s="3">
        <v>977</v>
      </c>
    </row>
    <row r="394" spans="2:4">
      <c r="B394" s="3">
        <v>958</v>
      </c>
      <c r="C394" s="3">
        <v>964</v>
      </c>
      <c r="D394" s="3">
        <v>980</v>
      </c>
    </row>
    <row r="395" spans="2:4">
      <c r="B395" s="3">
        <v>981</v>
      </c>
      <c r="C395" s="3">
        <v>974</v>
      </c>
      <c r="D395" s="3">
        <v>981</v>
      </c>
    </row>
    <row r="396" spans="2:4">
      <c r="B396" s="3">
        <v>981</v>
      </c>
      <c r="C396" s="3">
        <v>983</v>
      </c>
      <c r="D396" s="3">
        <v>982</v>
      </c>
    </row>
    <row r="398" spans="2:4">
      <c r="B398" s="3" t="s">
        <v>48</v>
      </c>
      <c r="C398" s="3" t="s">
        <v>50</v>
      </c>
      <c r="D398" s="3" t="s">
        <v>52</v>
      </c>
    </row>
    <row r="399" spans="2:4">
      <c r="B399" s="3">
        <v>1404</v>
      </c>
      <c r="C399" s="3">
        <v>275</v>
      </c>
      <c r="D399" s="3">
        <v>283</v>
      </c>
    </row>
    <row r="400" spans="2:4">
      <c r="B400" s="3">
        <v>1405</v>
      </c>
      <c r="C400" s="3">
        <v>275</v>
      </c>
      <c r="D400" s="3">
        <v>285</v>
      </c>
    </row>
    <row r="401" spans="2:4">
      <c r="B401" s="3">
        <v>1405</v>
      </c>
      <c r="C401" s="3">
        <v>282</v>
      </c>
      <c r="D401" s="3">
        <v>286</v>
      </c>
    </row>
    <row r="402" spans="2:4">
      <c r="B402" s="3">
        <v>1414</v>
      </c>
      <c r="C402" s="3">
        <v>282</v>
      </c>
      <c r="D402" s="3">
        <v>287</v>
      </c>
    </row>
    <row r="403" spans="2:4">
      <c r="B403" s="3">
        <v>1414</v>
      </c>
      <c r="C403" s="3">
        <v>284</v>
      </c>
      <c r="D403" s="3">
        <v>288</v>
      </c>
    </row>
    <row r="404" spans="2:4">
      <c r="B404" s="3">
        <v>1414</v>
      </c>
      <c r="C404" s="3">
        <v>285</v>
      </c>
      <c r="D404" s="3">
        <v>289</v>
      </c>
    </row>
    <row r="405" spans="2:4">
      <c r="B405" s="3">
        <v>1414</v>
      </c>
      <c r="C405" s="3">
        <v>289</v>
      </c>
      <c r="D405" s="3">
        <v>291</v>
      </c>
    </row>
    <row r="406" spans="2:4">
      <c r="B406" s="3">
        <v>1414</v>
      </c>
      <c r="C406" s="3">
        <v>290</v>
      </c>
      <c r="D406" s="3">
        <v>298</v>
      </c>
    </row>
    <row r="407" spans="2:4">
      <c r="B407" s="3">
        <v>1414</v>
      </c>
      <c r="C407" s="3">
        <v>290</v>
      </c>
      <c r="D407" s="3">
        <v>298</v>
      </c>
    </row>
    <row r="408" spans="2:4">
      <c r="B408" s="3">
        <v>1414</v>
      </c>
      <c r="C408" s="3">
        <v>290</v>
      </c>
      <c r="D408" s="3">
        <v>298</v>
      </c>
    </row>
    <row r="409" spans="2:4">
      <c r="B409" s="3">
        <v>1414</v>
      </c>
      <c r="C409" s="3">
        <v>292</v>
      </c>
      <c r="D409" s="3">
        <v>299</v>
      </c>
    </row>
    <row r="410" spans="2:4">
      <c r="B410" s="3">
        <v>1415</v>
      </c>
      <c r="C410" s="3">
        <v>295</v>
      </c>
      <c r="D410" s="3">
        <v>300</v>
      </c>
    </row>
    <row r="411" spans="2:4">
      <c r="B411" s="3">
        <v>1415</v>
      </c>
      <c r="C411" s="3">
        <v>295</v>
      </c>
      <c r="D411" s="3">
        <v>300</v>
      </c>
    </row>
    <row r="412" spans="2:4">
      <c r="B412" s="3">
        <v>1415</v>
      </c>
      <c r="C412" s="3">
        <v>300</v>
      </c>
      <c r="D412" s="3">
        <v>301</v>
      </c>
    </row>
    <row r="413" spans="2:4">
      <c r="B413" s="3">
        <v>1415</v>
      </c>
      <c r="C413" s="3">
        <v>301</v>
      </c>
      <c r="D413" s="3">
        <v>302</v>
      </c>
    </row>
    <row r="414" spans="2:4">
      <c r="B414" s="3">
        <v>1415</v>
      </c>
      <c r="C414" s="3">
        <v>303</v>
      </c>
      <c r="D414" s="3">
        <v>304</v>
      </c>
    </row>
    <row r="415" spans="2:4">
      <c r="B415" s="3">
        <v>1415</v>
      </c>
      <c r="C415" s="3">
        <v>303</v>
      </c>
      <c r="D415" s="3">
        <v>304</v>
      </c>
    </row>
    <row r="416" spans="2:4">
      <c r="B416" s="3">
        <v>1415</v>
      </c>
      <c r="C416" s="3">
        <v>305</v>
      </c>
      <c r="D416" s="3">
        <v>308</v>
      </c>
    </row>
    <row r="417" spans="2:4">
      <c r="B417" s="3">
        <v>1418</v>
      </c>
      <c r="C417" s="3">
        <v>309</v>
      </c>
      <c r="D417" s="3">
        <v>313</v>
      </c>
    </row>
    <row r="418" spans="2:4">
      <c r="B418" s="3">
        <v>1418</v>
      </c>
      <c r="C418" s="3">
        <v>318</v>
      </c>
      <c r="D418" s="3">
        <v>315</v>
      </c>
    </row>
    <row r="419" spans="2:4">
      <c r="B419" s="3">
        <v>1422</v>
      </c>
      <c r="C419" s="3">
        <v>320</v>
      </c>
      <c r="D419" s="3">
        <v>317</v>
      </c>
    </row>
    <row r="420" spans="2:4">
      <c r="B420" s="3">
        <v>1475</v>
      </c>
      <c r="C420" s="3">
        <v>322</v>
      </c>
      <c r="D420" s="3">
        <v>317</v>
      </c>
    </row>
    <row r="421" spans="2:4">
      <c r="B421" s="3">
        <v>1475</v>
      </c>
      <c r="C421" s="3">
        <v>333</v>
      </c>
      <c r="D421" s="3">
        <v>317</v>
      </c>
    </row>
    <row r="422" spans="2:4">
      <c r="B422" s="3">
        <v>1477</v>
      </c>
      <c r="C422" s="3">
        <v>337</v>
      </c>
      <c r="D422" s="3">
        <v>317</v>
      </c>
    </row>
    <row r="423" spans="2:4">
      <c r="B423" s="3">
        <v>1478</v>
      </c>
      <c r="C423" s="3">
        <v>342</v>
      </c>
      <c r="D423" s="3">
        <v>318</v>
      </c>
    </row>
    <row r="424" spans="2:4">
      <c r="B424" s="3" t="s">
        <v>48</v>
      </c>
      <c r="C424" s="3" t="s">
        <v>50</v>
      </c>
      <c r="D424" s="3" t="s">
        <v>52</v>
      </c>
    </row>
    <row r="425" spans="2:4">
      <c r="C425" s="3">
        <v>10</v>
      </c>
      <c r="D425" s="3">
        <v>10</v>
      </c>
    </row>
    <row r="426" spans="2:4">
      <c r="C426" s="3">
        <v>1371</v>
      </c>
      <c r="D426" s="3">
        <v>1336</v>
      </c>
    </row>
    <row r="427" spans="2:4">
      <c r="C427" s="3">
        <v>1373</v>
      </c>
      <c r="D427" s="3">
        <v>1401</v>
      </c>
    </row>
    <row r="428" spans="2:4">
      <c r="C428" s="3">
        <v>1376</v>
      </c>
      <c r="D428" s="3">
        <v>1412</v>
      </c>
    </row>
    <row r="429" spans="2:4">
      <c r="C429" s="3">
        <v>1406</v>
      </c>
      <c r="D429" s="3">
        <v>1422</v>
      </c>
    </row>
    <row r="430" spans="2:4">
      <c r="C430" s="3">
        <v>1415</v>
      </c>
      <c r="D430" s="3">
        <v>1423</v>
      </c>
    </row>
    <row r="431" spans="2:4">
      <c r="C431" s="3">
        <v>1420</v>
      </c>
      <c r="D431" s="3">
        <v>1433</v>
      </c>
    </row>
    <row r="432" spans="2:4">
      <c r="C432" s="3">
        <v>1436</v>
      </c>
      <c r="D432" s="3">
        <v>1433</v>
      </c>
    </row>
    <row r="433" spans="3:4">
      <c r="C433" s="3">
        <v>1440</v>
      </c>
      <c r="D433" s="3">
        <v>1434</v>
      </c>
    </row>
    <row r="434" spans="3:4">
      <c r="C434" s="3">
        <v>1444</v>
      </c>
      <c r="D434" s="3">
        <v>1439</v>
      </c>
    </row>
    <row r="435" spans="3:4">
      <c r="C435" s="3">
        <v>1456</v>
      </c>
      <c r="D435" s="3">
        <v>1443</v>
      </c>
    </row>
    <row r="436" spans="3:4">
      <c r="C436" s="3">
        <v>1469</v>
      </c>
      <c r="D436" s="3">
        <v>1448</v>
      </c>
    </row>
    <row r="437" spans="3:4">
      <c r="C437" s="3">
        <v>1475</v>
      </c>
      <c r="D437" s="3">
        <v>1450</v>
      </c>
    </row>
    <row r="438" spans="3:4">
      <c r="C438" s="3">
        <v>1477</v>
      </c>
      <c r="D438" s="3">
        <v>1455</v>
      </c>
    </row>
    <row r="439" spans="3:4">
      <c r="C439" s="3">
        <v>1477</v>
      </c>
      <c r="D439" s="3">
        <v>1456</v>
      </c>
    </row>
    <row r="440" spans="3:4">
      <c r="C440" s="3">
        <v>1483</v>
      </c>
      <c r="D440" s="3">
        <v>1458</v>
      </c>
    </row>
    <row r="441" spans="3:4">
      <c r="C441" s="3">
        <v>1489</v>
      </c>
      <c r="D441" s="3">
        <v>1460</v>
      </c>
    </row>
    <row r="442" spans="3:4">
      <c r="C442" s="3">
        <v>1492</v>
      </c>
      <c r="D442" s="3">
        <v>1460</v>
      </c>
    </row>
    <row r="443" spans="3:4">
      <c r="C443" s="3">
        <v>1500</v>
      </c>
      <c r="D443" s="3">
        <v>1463</v>
      </c>
    </row>
    <row r="444" spans="3:4">
      <c r="C444" s="3">
        <v>1505</v>
      </c>
      <c r="D444" s="3">
        <v>1467</v>
      </c>
    </row>
    <row r="445" spans="3:4">
      <c r="C445" s="3">
        <v>1509</v>
      </c>
      <c r="D445" s="3">
        <v>1475</v>
      </c>
    </row>
    <row r="446" spans="3:4">
      <c r="C446" s="3">
        <v>1544</v>
      </c>
      <c r="D446" s="3">
        <v>1484</v>
      </c>
    </row>
    <row r="447" spans="3:4">
      <c r="C447" s="3">
        <v>1544</v>
      </c>
      <c r="D447" s="3">
        <v>1487</v>
      </c>
    </row>
    <row r="448" spans="3:4">
      <c r="C448" s="3">
        <v>1549</v>
      </c>
      <c r="D448" s="3">
        <v>1489</v>
      </c>
    </row>
    <row r="449" spans="2:4">
      <c r="C449" s="3">
        <v>1584</v>
      </c>
      <c r="D449" s="3">
        <v>1501</v>
      </c>
    </row>
    <row r="450" spans="2:4">
      <c r="C450" s="3">
        <v>1606</v>
      </c>
      <c r="D450" s="3">
        <v>1502</v>
      </c>
    </row>
    <row r="451" spans="2:4">
      <c r="B451" s="3" t="s">
        <v>48</v>
      </c>
      <c r="C451" s="3" t="s">
        <v>50</v>
      </c>
      <c r="D451" s="3" t="s">
        <v>52</v>
      </c>
    </row>
    <row r="452" spans="2:4">
      <c r="B452" s="3">
        <v>11</v>
      </c>
      <c r="C452" s="3">
        <v>11</v>
      </c>
      <c r="D452" s="3">
        <v>11</v>
      </c>
    </row>
    <row r="453" spans="2:4">
      <c r="B453" s="3">
        <v>1007</v>
      </c>
      <c r="C453" s="3">
        <v>1019</v>
      </c>
      <c r="D453" s="3">
        <v>988</v>
      </c>
    </row>
    <row r="454" spans="2:4">
      <c r="B454" s="3">
        <v>1028</v>
      </c>
      <c r="C454" s="3">
        <v>1045</v>
      </c>
      <c r="D454" s="3">
        <v>991</v>
      </c>
    </row>
    <row r="455" spans="2:4">
      <c r="B455" s="3">
        <v>1044</v>
      </c>
      <c r="C455" s="3">
        <v>1055</v>
      </c>
      <c r="D455" s="3">
        <v>996</v>
      </c>
    </row>
    <row r="456" spans="2:4">
      <c r="B456" s="3">
        <v>1049</v>
      </c>
      <c r="C456" s="3">
        <v>1066</v>
      </c>
      <c r="D456" s="3">
        <v>1002</v>
      </c>
    </row>
    <row r="457" spans="2:4">
      <c r="B457" s="3">
        <v>1053</v>
      </c>
      <c r="C457" s="3">
        <v>1073</v>
      </c>
      <c r="D457" s="3">
        <v>1002</v>
      </c>
    </row>
    <row r="458" spans="2:4">
      <c r="B458" s="3">
        <v>1053</v>
      </c>
      <c r="C458" s="3">
        <v>1091</v>
      </c>
      <c r="D458" s="3">
        <v>1004</v>
      </c>
    </row>
    <row r="459" spans="2:4">
      <c r="B459" s="3">
        <v>1053</v>
      </c>
      <c r="C459" s="3">
        <v>1109</v>
      </c>
      <c r="D459" s="3">
        <v>1004</v>
      </c>
    </row>
    <row r="460" spans="2:4">
      <c r="B460" s="3">
        <v>1076</v>
      </c>
      <c r="C460" s="3">
        <v>1122</v>
      </c>
      <c r="D460" s="3">
        <v>1004</v>
      </c>
    </row>
    <row r="461" spans="2:4">
      <c r="B461" s="3">
        <v>1082</v>
      </c>
      <c r="C461" s="3">
        <v>1123</v>
      </c>
      <c r="D461" s="3">
        <v>1006</v>
      </c>
    </row>
    <row r="462" spans="2:4">
      <c r="B462" s="3">
        <v>1082</v>
      </c>
      <c r="C462" s="3">
        <v>1127</v>
      </c>
      <c r="D462" s="3">
        <v>1010</v>
      </c>
    </row>
    <row r="463" spans="2:4">
      <c r="B463" s="3">
        <v>1091</v>
      </c>
      <c r="C463" s="3">
        <v>1130</v>
      </c>
      <c r="D463" s="3">
        <v>1010</v>
      </c>
    </row>
    <row r="464" spans="2:4">
      <c r="B464" s="3">
        <v>1091</v>
      </c>
      <c r="C464" s="3">
        <v>1134</v>
      </c>
      <c r="D464" s="3">
        <v>1011</v>
      </c>
    </row>
    <row r="465" spans="2:4">
      <c r="B465" s="3">
        <v>1092</v>
      </c>
      <c r="C465" s="3">
        <v>1141</v>
      </c>
      <c r="D465" s="3">
        <v>1011</v>
      </c>
    </row>
    <row r="466" spans="2:4">
      <c r="B466" s="3">
        <v>1096</v>
      </c>
      <c r="C466" s="3">
        <v>1152</v>
      </c>
      <c r="D466" s="3">
        <v>1016</v>
      </c>
    </row>
    <row r="467" spans="2:4">
      <c r="B467" s="3">
        <v>1098</v>
      </c>
      <c r="C467" s="3">
        <v>1153</v>
      </c>
      <c r="D467" s="3">
        <v>1017</v>
      </c>
    </row>
    <row r="468" spans="2:4">
      <c r="B468" s="3">
        <v>1101</v>
      </c>
      <c r="C468" s="3">
        <v>1158</v>
      </c>
      <c r="D468" s="3">
        <v>1019</v>
      </c>
    </row>
    <row r="469" spans="2:4">
      <c r="B469" s="3">
        <v>1104</v>
      </c>
      <c r="C469" s="3">
        <v>1159</v>
      </c>
      <c r="D469" s="3">
        <v>1019</v>
      </c>
    </row>
    <row r="470" spans="2:4">
      <c r="B470" s="3">
        <v>1105</v>
      </c>
      <c r="C470" s="3">
        <v>1160</v>
      </c>
      <c r="D470" s="3">
        <v>1025</v>
      </c>
    </row>
    <row r="471" spans="2:4">
      <c r="B471" s="3">
        <v>1105</v>
      </c>
      <c r="C471" s="3">
        <v>1161</v>
      </c>
      <c r="D471" s="3">
        <v>1027</v>
      </c>
    </row>
    <row r="472" spans="2:4">
      <c r="B472" s="3">
        <v>1105</v>
      </c>
      <c r="C472" s="3">
        <v>1165</v>
      </c>
      <c r="D472" s="3">
        <v>1037</v>
      </c>
    </row>
    <row r="473" spans="2:4">
      <c r="B473" s="3">
        <v>1105</v>
      </c>
      <c r="C473" s="3">
        <v>1175</v>
      </c>
      <c r="D473" s="3">
        <v>1042</v>
      </c>
    </row>
    <row r="474" spans="2:4">
      <c r="B474" s="3">
        <v>1105</v>
      </c>
      <c r="C474" s="3">
        <v>1178</v>
      </c>
      <c r="D474" s="3">
        <v>1061</v>
      </c>
    </row>
    <row r="475" spans="2:4">
      <c r="B475" s="3">
        <v>1118</v>
      </c>
      <c r="C475" s="3">
        <v>1185</v>
      </c>
      <c r="D475" s="3">
        <v>1063</v>
      </c>
    </row>
    <row r="476" spans="2:4">
      <c r="B476" s="3">
        <v>1118</v>
      </c>
      <c r="C476" s="3">
        <v>1187</v>
      </c>
      <c r="D476" s="3">
        <v>1085</v>
      </c>
    </row>
    <row r="477" spans="2:4">
      <c r="B477" s="3">
        <v>1148</v>
      </c>
      <c r="C477" s="3">
        <v>1200</v>
      </c>
      <c r="D477" s="3">
        <v>1086</v>
      </c>
    </row>
    <row r="478" spans="2:4">
      <c r="B478" s="3" t="s">
        <v>48</v>
      </c>
      <c r="C478" s="3" t="s">
        <v>50</v>
      </c>
      <c r="D478" s="3" t="s">
        <v>52</v>
      </c>
    </row>
    <row r="479" spans="2:4">
      <c r="B479" s="3">
        <v>12</v>
      </c>
      <c r="C479" s="3">
        <v>12</v>
      </c>
      <c r="D479" s="3">
        <v>12</v>
      </c>
    </row>
    <row r="480" spans="2:4">
      <c r="B480" s="3">
        <v>1186</v>
      </c>
      <c r="C480" s="3">
        <v>1151</v>
      </c>
      <c r="D480" s="3">
        <v>1189</v>
      </c>
    </row>
    <row r="481" spans="2:4">
      <c r="B481" s="3">
        <v>1186</v>
      </c>
      <c r="C481" s="3">
        <v>1180</v>
      </c>
      <c r="D481" s="3">
        <v>1192</v>
      </c>
    </row>
    <row r="482" spans="2:4">
      <c r="B482" s="3">
        <v>1192</v>
      </c>
      <c r="C482" s="3">
        <v>1185</v>
      </c>
      <c r="D482" s="3">
        <v>1192</v>
      </c>
    </row>
    <row r="483" spans="2:4">
      <c r="B483" s="3">
        <v>1192</v>
      </c>
      <c r="C483" s="3">
        <v>1191</v>
      </c>
      <c r="D483" s="3">
        <v>1196</v>
      </c>
    </row>
    <row r="484" spans="2:4">
      <c r="B484" s="3">
        <v>1196</v>
      </c>
      <c r="C484" s="3">
        <v>1197</v>
      </c>
      <c r="D484" s="3">
        <v>1197</v>
      </c>
    </row>
    <row r="485" spans="2:4">
      <c r="B485" s="3">
        <v>1201</v>
      </c>
      <c r="C485" s="3">
        <v>1199</v>
      </c>
      <c r="D485" s="3">
        <v>1200</v>
      </c>
    </row>
    <row r="486" spans="2:4">
      <c r="B486" s="3">
        <v>1201</v>
      </c>
      <c r="C486" s="3">
        <v>1201</v>
      </c>
      <c r="D486" s="3">
        <v>1205</v>
      </c>
    </row>
    <row r="487" spans="2:4">
      <c r="B487" s="3">
        <v>1201</v>
      </c>
      <c r="C487" s="3">
        <v>1211</v>
      </c>
      <c r="D487" s="3">
        <v>1206</v>
      </c>
    </row>
    <row r="488" spans="2:4">
      <c r="B488" s="3">
        <v>1204</v>
      </c>
      <c r="C488" s="3">
        <v>1213</v>
      </c>
      <c r="D488" s="3">
        <v>1207</v>
      </c>
    </row>
    <row r="489" spans="2:4">
      <c r="B489" s="3">
        <v>1204</v>
      </c>
      <c r="C489" s="3">
        <v>1219</v>
      </c>
      <c r="D489" s="3">
        <v>1207</v>
      </c>
    </row>
    <row r="490" spans="2:4">
      <c r="B490" s="3">
        <v>1205</v>
      </c>
      <c r="C490" s="3">
        <v>1225</v>
      </c>
      <c r="D490" s="3">
        <v>1214</v>
      </c>
    </row>
    <row r="491" spans="2:4">
      <c r="B491" s="3">
        <v>1235</v>
      </c>
      <c r="C491" s="3">
        <v>1234</v>
      </c>
      <c r="D491" s="3">
        <v>1214</v>
      </c>
    </row>
    <row r="492" spans="2:4">
      <c r="B492" s="3">
        <v>1235</v>
      </c>
      <c r="C492" s="3">
        <v>1254</v>
      </c>
      <c r="D492" s="3">
        <v>1219</v>
      </c>
    </row>
    <row r="493" spans="2:4">
      <c r="B493" s="3">
        <v>1235</v>
      </c>
      <c r="C493" s="3">
        <v>1257</v>
      </c>
      <c r="D493" s="3">
        <v>1224</v>
      </c>
    </row>
    <row r="494" spans="2:4">
      <c r="B494" s="3">
        <v>1235</v>
      </c>
      <c r="C494" s="3">
        <v>1269</v>
      </c>
      <c r="D494" s="3">
        <v>1228</v>
      </c>
    </row>
    <row r="495" spans="2:4">
      <c r="B495" s="3">
        <v>1235</v>
      </c>
      <c r="C495" s="3">
        <v>1276</v>
      </c>
      <c r="D495" s="3">
        <v>1229</v>
      </c>
    </row>
    <row r="496" spans="2:4">
      <c r="B496" s="3">
        <v>1235</v>
      </c>
      <c r="C496" s="3">
        <v>1281</v>
      </c>
      <c r="D496" s="3">
        <v>1232</v>
      </c>
    </row>
    <row r="497" spans="2:4">
      <c r="B497" s="3">
        <v>1240</v>
      </c>
      <c r="C497" s="3">
        <v>1282</v>
      </c>
      <c r="D497" s="3">
        <v>1234</v>
      </c>
    </row>
    <row r="498" spans="2:4">
      <c r="B498" s="3">
        <v>1240</v>
      </c>
      <c r="C498" s="3">
        <v>1289</v>
      </c>
      <c r="D498" s="3">
        <v>1235</v>
      </c>
    </row>
    <row r="499" spans="2:4">
      <c r="B499" s="3">
        <v>1240</v>
      </c>
      <c r="C499" s="3">
        <v>1294</v>
      </c>
      <c r="D499" s="3">
        <v>1235</v>
      </c>
    </row>
    <row r="500" spans="2:4">
      <c r="B500" s="3">
        <v>1240</v>
      </c>
      <c r="C500" s="3">
        <v>1294</v>
      </c>
      <c r="D500" s="3">
        <v>1248</v>
      </c>
    </row>
    <row r="501" spans="2:4">
      <c r="B501" s="3">
        <v>1240</v>
      </c>
      <c r="C501" s="3">
        <v>1302</v>
      </c>
      <c r="D501" s="3">
        <v>1254</v>
      </c>
    </row>
    <row r="502" spans="2:4">
      <c r="B502" s="3">
        <v>1240</v>
      </c>
      <c r="C502" s="3">
        <v>1303</v>
      </c>
      <c r="D502" s="3">
        <v>1268</v>
      </c>
    </row>
    <row r="503" spans="2:4">
      <c r="B503" s="3">
        <v>1240</v>
      </c>
      <c r="C503" s="3">
        <v>1309</v>
      </c>
      <c r="D503" s="3">
        <v>1271</v>
      </c>
    </row>
    <row r="504" spans="2:4">
      <c r="B504" s="3">
        <v>1240</v>
      </c>
      <c r="C504" s="3">
        <v>1322</v>
      </c>
      <c r="D504" s="3">
        <v>1297</v>
      </c>
    </row>
    <row r="505" spans="2:4">
      <c r="B505" s="3" t="s">
        <v>48</v>
      </c>
      <c r="C505" s="3" t="s">
        <v>50</v>
      </c>
      <c r="D505" s="3" t="s">
        <v>52</v>
      </c>
    </row>
    <row r="506" spans="2:4">
      <c r="B506" s="3">
        <v>13</v>
      </c>
      <c r="C506" s="3">
        <v>13</v>
      </c>
      <c r="D506" s="3">
        <v>13</v>
      </c>
    </row>
    <row r="507" spans="2:4">
      <c r="B507" s="3">
        <v>767</v>
      </c>
      <c r="C507" s="3">
        <v>711</v>
      </c>
      <c r="D507" s="3">
        <v>746</v>
      </c>
    </row>
    <row r="508" spans="2:4">
      <c r="B508" s="3">
        <v>767</v>
      </c>
      <c r="C508" s="3">
        <v>743</v>
      </c>
      <c r="D508" s="3">
        <v>793</v>
      </c>
    </row>
    <row r="509" spans="2:4">
      <c r="B509" s="3">
        <v>786</v>
      </c>
      <c r="C509" s="3">
        <v>746</v>
      </c>
      <c r="D509" s="3">
        <v>794</v>
      </c>
    </row>
    <row r="510" spans="2:4">
      <c r="B510" s="3">
        <v>786</v>
      </c>
      <c r="C510" s="3">
        <v>758</v>
      </c>
      <c r="D510" s="3">
        <v>795</v>
      </c>
    </row>
    <row r="511" spans="2:4">
      <c r="B511" s="3">
        <v>786</v>
      </c>
      <c r="C511" s="3">
        <v>762</v>
      </c>
      <c r="D511" s="3">
        <v>816</v>
      </c>
    </row>
    <row r="512" spans="2:4">
      <c r="B512" s="3">
        <v>816</v>
      </c>
      <c r="C512" s="3">
        <v>768</v>
      </c>
      <c r="D512" s="3">
        <v>819</v>
      </c>
    </row>
    <row r="513" spans="2:4">
      <c r="B513" s="3">
        <v>816</v>
      </c>
      <c r="C513" s="3">
        <v>771</v>
      </c>
      <c r="D513" s="3">
        <v>820</v>
      </c>
    </row>
    <row r="514" spans="2:4">
      <c r="B514" s="3">
        <v>816</v>
      </c>
      <c r="C514" s="3">
        <v>772</v>
      </c>
      <c r="D514" s="3">
        <v>838</v>
      </c>
    </row>
    <row r="515" spans="2:4">
      <c r="B515" s="3">
        <v>822</v>
      </c>
      <c r="C515" s="3">
        <v>780</v>
      </c>
      <c r="D515" s="3">
        <v>838</v>
      </c>
    </row>
    <row r="516" spans="2:4">
      <c r="B516" s="3">
        <v>829</v>
      </c>
      <c r="C516" s="3">
        <v>781</v>
      </c>
      <c r="D516" s="3">
        <v>838</v>
      </c>
    </row>
    <row r="517" spans="2:4">
      <c r="B517" s="3">
        <v>829</v>
      </c>
      <c r="C517" s="3">
        <v>784</v>
      </c>
      <c r="D517" s="3">
        <v>839</v>
      </c>
    </row>
    <row r="518" spans="2:4">
      <c r="B518" s="3">
        <v>829</v>
      </c>
      <c r="C518" s="3">
        <v>786</v>
      </c>
      <c r="D518" s="3">
        <v>841</v>
      </c>
    </row>
    <row r="519" spans="2:4">
      <c r="B519" s="3">
        <v>831</v>
      </c>
      <c r="C519" s="3">
        <v>788</v>
      </c>
      <c r="D519" s="3">
        <v>845</v>
      </c>
    </row>
    <row r="520" spans="2:4">
      <c r="B520" s="3">
        <v>836</v>
      </c>
      <c r="C520" s="3">
        <v>791</v>
      </c>
      <c r="D520" s="3">
        <v>848</v>
      </c>
    </row>
    <row r="521" spans="2:4">
      <c r="B521" s="3">
        <v>836</v>
      </c>
      <c r="C521" s="3">
        <v>792</v>
      </c>
      <c r="D521" s="3">
        <v>849</v>
      </c>
    </row>
    <row r="522" spans="2:4">
      <c r="B522" s="3">
        <v>849</v>
      </c>
      <c r="C522" s="3">
        <v>797</v>
      </c>
      <c r="D522" s="3">
        <v>849</v>
      </c>
    </row>
    <row r="523" spans="2:4">
      <c r="B523" s="3">
        <v>849</v>
      </c>
      <c r="C523" s="3">
        <v>797</v>
      </c>
      <c r="D523" s="3">
        <v>851</v>
      </c>
    </row>
    <row r="524" spans="2:4">
      <c r="B524" s="3">
        <v>849</v>
      </c>
      <c r="C524" s="3">
        <v>797</v>
      </c>
      <c r="D524" s="3">
        <v>853</v>
      </c>
    </row>
    <row r="525" spans="2:4">
      <c r="B525" s="3">
        <v>851</v>
      </c>
      <c r="C525" s="3">
        <v>797</v>
      </c>
      <c r="D525" s="3">
        <v>855</v>
      </c>
    </row>
    <row r="526" spans="2:4">
      <c r="B526" s="3">
        <v>851</v>
      </c>
      <c r="C526" s="3">
        <v>799</v>
      </c>
      <c r="D526" s="3">
        <v>862</v>
      </c>
    </row>
    <row r="527" spans="2:4">
      <c r="B527" s="3">
        <v>851</v>
      </c>
      <c r="C527" s="3">
        <v>799</v>
      </c>
      <c r="D527" s="3">
        <v>878</v>
      </c>
    </row>
    <row r="528" spans="2:4">
      <c r="B528" s="3">
        <v>861</v>
      </c>
      <c r="C528" s="3">
        <v>801</v>
      </c>
      <c r="D528" s="3">
        <v>880</v>
      </c>
    </row>
    <row r="529" spans="2:4">
      <c r="B529" s="3">
        <v>861</v>
      </c>
      <c r="C529" s="3">
        <v>802</v>
      </c>
      <c r="D529" s="3">
        <v>886</v>
      </c>
    </row>
    <row r="530" spans="2:4">
      <c r="B530" s="3">
        <v>866</v>
      </c>
      <c r="C530" s="3">
        <v>811</v>
      </c>
      <c r="D530" s="3">
        <v>893</v>
      </c>
    </row>
    <row r="531" spans="2:4">
      <c r="B531" s="3">
        <v>866</v>
      </c>
      <c r="C531" s="3">
        <v>836</v>
      </c>
      <c r="D531" s="3">
        <v>903</v>
      </c>
    </row>
    <row r="532" spans="2:4">
      <c r="B532" s="3" t="s">
        <v>48</v>
      </c>
      <c r="C532" s="3" t="s">
        <v>50</v>
      </c>
      <c r="D532" s="3" t="s">
        <v>52</v>
      </c>
    </row>
    <row r="533" spans="2:4">
      <c r="B533" s="3">
        <v>14</v>
      </c>
      <c r="C533" s="3">
        <v>14</v>
      </c>
      <c r="D533" s="3">
        <v>14</v>
      </c>
    </row>
    <row r="534" spans="2:4">
      <c r="B534" s="3">
        <v>923</v>
      </c>
      <c r="C534" s="3">
        <v>879</v>
      </c>
      <c r="D534" s="3">
        <v>882</v>
      </c>
    </row>
    <row r="535" spans="2:4">
      <c r="B535" s="3">
        <v>928</v>
      </c>
      <c r="C535" s="3">
        <v>909</v>
      </c>
      <c r="D535" s="3">
        <v>911</v>
      </c>
    </row>
    <row r="536" spans="2:4">
      <c r="B536" s="3">
        <v>928</v>
      </c>
      <c r="C536" s="3">
        <v>916</v>
      </c>
      <c r="D536" s="3">
        <v>943</v>
      </c>
    </row>
    <row r="537" spans="2:4">
      <c r="B537" s="3">
        <v>935</v>
      </c>
      <c r="C537" s="3">
        <v>923</v>
      </c>
      <c r="D537" s="3">
        <v>944</v>
      </c>
    </row>
    <row r="538" spans="2:4">
      <c r="B538" s="3">
        <v>935</v>
      </c>
      <c r="C538" s="3">
        <v>923</v>
      </c>
      <c r="D538" s="3">
        <v>954</v>
      </c>
    </row>
    <row r="539" spans="2:4">
      <c r="B539" s="3">
        <v>935</v>
      </c>
      <c r="C539" s="3">
        <v>926</v>
      </c>
      <c r="D539" s="3">
        <v>956</v>
      </c>
    </row>
    <row r="540" spans="2:4">
      <c r="B540" s="3">
        <v>937</v>
      </c>
      <c r="C540" s="3">
        <v>928</v>
      </c>
      <c r="D540" s="3">
        <v>966</v>
      </c>
    </row>
    <row r="541" spans="2:4">
      <c r="B541" s="3">
        <v>939</v>
      </c>
      <c r="C541" s="3">
        <v>929</v>
      </c>
      <c r="D541" s="3">
        <v>967</v>
      </c>
    </row>
    <row r="542" spans="2:4">
      <c r="B542" s="3">
        <v>939</v>
      </c>
      <c r="C542" s="3">
        <v>930</v>
      </c>
      <c r="D542" s="3">
        <v>968</v>
      </c>
    </row>
    <row r="543" spans="2:4">
      <c r="B543" s="3">
        <v>944</v>
      </c>
      <c r="C543" s="3">
        <v>943</v>
      </c>
      <c r="D543" s="3">
        <v>978</v>
      </c>
    </row>
    <row r="544" spans="2:4">
      <c r="B544" s="3">
        <v>944</v>
      </c>
      <c r="C544" s="3">
        <v>946</v>
      </c>
      <c r="D544" s="3">
        <v>980</v>
      </c>
    </row>
    <row r="545" spans="2:4">
      <c r="B545" s="3">
        <v>944</v>
      </c>
      <c r="C545" s="3">
        <v>947</v>
      </c>
      <c r="D545" s="3">
        <v>984</v>
      </c>
    </row>
    <row r="546" spans="2:4">
      <c r="B546" s="3">
        <v>955</v>
      </c>
      <c r="C546" s="3">
        <v>949</v>
      </c>
      <c r="D546" s="3">
        <v>984</v>
      </c>
    </row>
    <row r="547" spans="2:4">
      <c r="B547" s="3">
        <v>959</v>
      </c>
      <c r="C547" s="3">
        <v>954</v>
      </c>
      <c r="D547" s="3">
        <v>984</v>
      </c>
    </row>
    <row r="548" spans="2:4">
      <c r="B548" s="3">
        <v>959</v>
      </c>
      <c r="C548" s="3">
        <v>956</v>
      </c>
      <c r="D548" s="3">
        <v>984</v>
      </c>
    </row>
    <row r="549" spans="2:4">
      <c r="B549" s="3">
        <v>959</v>
      </c>
      <c r="C549" s="3">
        <v>957</v>
      </c>
      <c r="D549" s="3">
        <v>984</v>
      </c>
    </row>
    <row r="550" spans="2:4">
      <c r="B550" s="3">
        <v>959</v>
      </c>
      <c r="C550" s="3">
        <v>963</v>
      </c>
      <c r="D550" s="3">
        <v>986</v>
      </c>
    </row>
    <row r="551" spans="2:4">
      <c r="B551" s="3">
        <v>959</v>
      </c>
      <c r="C551" s="3">
        <v>970</v>
      </c>
      <c r="D551" s="3">
        <v>987</v>
      </c>
    </row>
    <row r="552" spans="2:4">
      <c r="B552" s="3">
        <v>984</v>
      </c>
      <c r="C552" s="3">
        <v>976</v>
      </c>
      <c r="D552" s="3">
        <v>992</v>
      </c>
    </row>
    <row r="553" spans="2:4">
      <c r="B553" s="3">
        <v>984</v>
      </c>
      <c r="C553" s="3">
        <v>977</v>
      </c>
      <c r="D553" s="3">
        <v>996</v>
      </c>
    </row>
    <row r="554" spans="2:4">
      <c r="B554" s="3">
        <v>997</v>
      </c>
      <c r="C554" s="3">
        <v>986</v>
      </c>
      <c r="D554" s="3">
        <v>999</v>
      </c>
    </row>
    <row r="555" spans="2:4">
      <c r="B555" s="3">
        <v>1001</v>
      </c>
      <c r="C555" s="3">
        <v>992</v>
      </c>
      <c r="D555" s="3">
        <v>1000</v>
      </c>
    </row>
    <row r="556" spans="2:4">
      <c r="B556" s="3">
        <v>1001</v>
      </c>
      <c r="C556" s="3">
        <v>997</v>
      </c>
      <c r="D556" s="3">
        <v>1007</v>
      </c>
    </row>
    <row r="557" spans="2:4">
      <c r="B557" s="3">
        <v>1020</v>
      </c>
      <c r="C557" s="3">
        <v>1018</v>
      </c>
      <c r="D557" s="3">
        <v>1008</v>
      </c>
    </row>
    <row r="558" spans="2:4">
      <c r="B558" s="3">
        <v>1020</v>
      </c>
      <c r="C558" s="3">
        <v>1024</v>
      </c>
      <c r="D558" s="3">
        <v>1035</v>
      </c>
    </row>
  </sheetData>
  <sortState ref="E562:F586">
    <sortCondition descending="1" ref="E562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16"/>
  <sheetViews>
    <sheetView workbookViewId="0">
      <selection activeCell="A30" sqref="A27:A30"/>
    </sheetView>
  </sheetViews>
  <sheetFormatPr defaultRowHeight="11.25"/>
  <cols>
    <col min="1" max="16384" width="9.140625" style="2"/>
  </cols>
  <sheetData>
    <row r="1" spans="1:23">
      <c r="A1" s="2">
        <v>936</v>
      </c>
      <c r="B1" s="2">
        <v>1055</v>
      </c>
      <c r="C1" s="2">
        <v>1123</v>
      </c>
      <c r="D1" s="2">
        <v>1048</v>
      </c>
      <c r="E1" s="2">
        <v>1134</v>
      </c>
      <c r="F1" s="2">
        <v>991</v>
      </c>
      <c r="G1" s="2">
        <v>882</v>
      </c>
      <c r="H1" s="2">
        <v>1047</v>
      </c>
      <c r="I1" s="2">
        <v>974</v>
      </c>
      <c r="J1" s="2">
        <v>1015</v>
      </c>
      <c r="K1" s="2">
        <v>1023</v>
      </c>
      <c r="M1" s="2">
        <v>17.84</v>
      </c>
      <c r="N1" s="2">
        <v>18.68</v>
      </c>
      <c r="O1" s="2">
        <v>17.64</v>
      </c>
      <c r="P1" s="2">
        <v>18.48</v>
      </c>
      <c r="Q1" s="2">
        <v>17.88</v>
      </c>
      <c r="R1" s="2">
        <v>18.399999999999999</v>
      </c>
      <c r="S1" s="2">
        <v>18.079999999999998</v>
      </c>
      <c r="T1" s="2">
        <v>18.84</v>
      </c>
      <c r="U1" s="2">
        <v>17.760000000000002</v>
      </c>
      <c r="V1" s="2">
        <v>17.079999999999998</v>
      </c>
      <c r="W1" s="2">
        <v>18.239999999999998</v>
      </c>
    </row>
    <row r="2" spans="1:23">
      <c r="A2" s="2">
        <v>1059</v>
      </c>
      <c r="B2" s="2">
        <v>1092</v>
      </c>
      <c r="C2" s="2">
        <v>1161</v>
      </c>
      <c r="D2" s="2">
        <v>1051</v>
      </c>
      <c r="E2" s="2">
        <v>1155</v>
      </c>
      <c r="F2" s="2">
        <v>1033</v>
      </c>
      <c r="G2" s="2">
        <v>1043</v>
      </c>
      <c r="H2" s="2">
        <v>1076</v>
      </c>
      <c r="I2" s="2">
        <v>1094</v>
      </c>
      <c r="J2" s="2">
        <v>1048</v>
      </c>
      <c r="K2" s="2">
        <v>1071</v>
      </c>
      <c r="M2" s="2">
        <v>17.68</v>
      </c>
      <c r="N2" s="2">
        <v>18.440000000000001</v>
      </c>
      <c r="O2" s="2">
        <v>18.52</v>
      </c>
      <c r="P2" s="2">
        <v>18.399999999999999</v>
      </c>
      <c r="Q2" s="2">
        <v>19.239999999999998</v>
      </c>
      <c r="R2" s="2">
        <v>17.8</v>
      </c>
      <c r="S2" s="2">
        <v>17.399999999999999</v>
      </c>
      <c r="T2" s="2">
        <v>18.52</v>
      </c>
      <c r="U2" s="2">
        <v>18.559999999999999</v>
      </c>
      <c r="V2" s="2">
        <v>17.440000000000001</v>
      </c>
      <c r="W2" s="2">
        <v>18.399999999999999</v>
      </c>
    </row>
    <row r="3" spans="1:23">
      <c r="A3" s="2">
        <v>1064</v>
      </c>
      <c r="B3" s="2">
        <v>1122</v>
      </c>
      <c r="C3" s="2">
        <v>1166</v>
      </c>
      <c r="D3" s="2">
        <v>1079</v>
      </c>
      <c r="E3" s="2">
        <v>1175</v>
      </c>
      <c r="F3" s="2">
        <v>1086</v>
      </c>
      <c r="G3" s="2">
        <v>1070</v>
      </c>
      <c r="H3" s="2">
        <v>1081</v>
      </c>
      <c r="I3" s="2">
        <v>1140</v>
      </c>
      <c r="J3" s="2">
        <v>1075</v>
      </c>
      <c r="K3" s="2">
        <v>1156</v>
      </c>
      <c r="M3" s="2">
        <v>18.8</v>
      </c>
      <c r="N3" s="2">
        <v>19.72</v>
      </c>
      <c r="O3" s="2">
        <v>19.2</v>
      </c>
      <c r="P3" s="2">
        <v>18.48</v>
      </c>
      <c r="Q3" s="2">
        <v>19.12</v>
      </c>
      <c r="R3" s="2">
        <v>18.2</v>
      </c>
      <c r="S3" s="2">
        <v>18.64</v>
      </c>
      <c r="T3" s="2">
        <v>19.079999999999998</v>
      </c>
      <c r="U3" s="2">
        <v>17.84</v>
      </c>
      <c r="V3" s="2">
        <v>18.36</v>
      </c>
      <c r="W3" s="2">
        <v>18.399999999999999</v>
      </c>
    </row>
    <row r="4" spans="1:23">
      <c r="A4" s="2">
        <v>1116</v>
      </c>
      <c r="B4" s="2">
        <v>1125</v>
      </c>
      <c r="C4" s="2">
        <v>1181</v>
      </c>
      <c r="D4" s="2">
        <v>1112</v>
      </c>
      <c r="E4" s="2">
        <v>1182</v>
      </c>
      <c r="F4" s="2">
        <v>1145</v>
      </c>
      <c r="G4" s="2">
        <v>1117</v>
      </c>
      <c r="H4" s="2">
        <v>1097</v>
      </c>
      <c r="I4" s="2">
        <v>1185</v>
      </c>
      <c r="J4" s="2">
        <v>1101</v>
      </c>
      <c r="K4" s="2">
        <v>1159</v>
      </c>
      <c r="M4" s="2">
        <v>18.12</v>
      </c>
      <c r="N4" s="2">
        <v>18.920000000000002</v>
      </c>
      <c r="O4" s="2">
        <v>18.96</v>
      </c>
      <c r="P4" s="2">
        <v>19.559999999999999</v>
      </c>
      <c r="Q4" s="2">
        <v>18.920000000000002</v>
      </c>
      <c r="R4" s="2">
        <v>18.64</v>
      </c>
      <c r="S4" s="2">
        <v>18.64</v>
      </c>
      <c r="T4" s="2">
        <v>18.48</v>
      </c>
      <c r="U4" s="2">
        <v>18.84</v>
      </c>
      <c r="V4" s="2">
        <v>18.399999999999999</v>
      </c>
      <c r="W4" s="2">
        <v>17.72</v>
      </c>
    </row>
    <row r="5" spans="1:23">
      <c r="A5" s="2">
        <v>1151</v>
      </c>
      <c r="B5" s="2">
        <v>1127</v>
      </c>
      <c r="C5" s="2">
        <v>1187</v>
      </c>
      <c r="D5" s="2">
        <v>1154</v>
      </c>
      <c r="E5" s="2">
        <v>1224</v>
      </c>
      <c r="F5" s="2">
        <v>1161</v>
      </c>
      <c r="G5" s="2">
        <v>1133</v>
      </c>
      <c r="H5" s="2">
        <v>1151</v>
      </c>
      <c r="I5" s="2">
        <v>1216</v>
      </c>
      <c r="J5" s="2">
        <v>1104</v>
      </c>
      <c r="K5" s="2">
        <v>1164</v>
      </c>
      <c r="M5" s="2">
        <v>18.84</v>
      </c>
      <c r="N5" s="2">
        <v>17.64</v>
      </c>
      <c r="O5" s="2">
        <v>18.48</v>
      </c>
      <c r="P5" s="2">
        <v>18.64</v>
      </c>
      <c r="Q5" s="2">
        <v>18.239999999999998</v>
      </c>
      <c r="R5" s="2">
        <v>17.52</v>
      </c>
      <c r="S5" s="2">
        <v>18.28</v>
      </c>
      <c r="T5" s="2">
        <v>18.52</v>
      </c>
      <c r="U5" s="2">
        <v>18.760000000000002</v>
      </c>
      <c r="V5" s="2">
        <v>18.2</v>
      </c>
      <c r="W5" s="2">
        <v>18.8</v>
      </c>
    </row>
    <row r="6" spans="1:23">
      <c r="A6" s="2">
        <v>1179</v>
      </c>
      <c r="B6" s="2">
        <v>1190</v>
      </c>
      <c r="C6" s="2">
        <v>1197</v>
      </c>
      <c r="D6" s="2">
        <v>1183</v>
      </c>
      <c r="E6" s="2">
        <v>1244</v>
      </c>
      <c r="F6" s="2">
        <v>1206</v>
      </c>
      <c r="G6" s="2">
        <v>1137</v>
      </c>
      <c r="H6" s="2">
        <v>1188</v>
      </c>
      <c r="I6" s="2">
        <v>1216</v>
      </c>
      <c r="J6" s="2">
        <v>1119</v>
      </c>
      <c r="K6" s="2">
        <v>1176</v>
      </c>
      <c r="M6" s="2">
        <v>19.399999999999999</v>
      </c>
      <c r="N6" s="2">
        <v>18.68</v>
      </c>
      <c r="O6" s="2">
        <v>17.72</v>
      </c>
      <c r="P6" s="2">
        <v>19.96</v>
      </c>
      <c r="Q6" s="2">
        <v>19.399999999999999</v>
      </c>
      <c r="R6" s="2">
        <v>19.52</v>
      </c>
      <c r="S6" s="2">
        <v>18.84</v>
      </c>
      <c r="T6" s="2">
        <v>19.16</v>
      </c>
      <c r="U6" s="2">
        <v>18.32</v>
      </c>
      <c r="V6" s="2">
        <v>18.96</v>
      </c>
      <c r="W6" s="2">
        <v>19.32</v>
      </c>
    </row>
    <row r="7" spans="1:23">
      <c r="A7" s="2">
        <v>1192</v>
      </c>
      <c r="B7" s="2">
        <v>1233</v>
      </c>
      <c r="C7" s="2">
        <v>1199</v>
      </c>
      <c r="D7" s="2">
        <v>1184</v>
      </c>
      <c r="E7" s="2">
        <v>1262</v>
      </c>
      <c r="F7" s="2">
        <v>1211</v>
      </c>
      <c r="G7" s="2">
        <v>1155</v>
      </c>
      <c r="H7" s="2">
        <v>1205</v>
      </c>
      <c r="I7" s="2">
        <v>1227</v>
      </c>
      <c r="J7" s="2">
        <v>1141</v>
      </c>
      <c r="K7" s="2">
        <v>1188</v>
      </c>
      <c r="M7" s="2">
        <v>18.12</v>
      </c>
      <c r="N7" s="2">
        <v>18.96</v>
      </c>
      <c r="O7" s="2">
        <v>19.52</v>
      </c>
      <c r="P7" s="2">
        <v>19.12</v>
      </c>
      <c r="Q7" s="2">
        <v>19.84</v>
      </c>
      <c r="R7" s="2">
        <v>19.760000000000002</v>
      </c>
      <c r="S7" s="2">
        <v>19.2</v>
      </c>
      <c r="T7" s="2">
        <v>18.72</v>
      </c>
      <c r="U7" s="2">
        <v>18.96</v>
      </c>
      <c r="V7" s="2">
        <v>18.12</v>
      </c>
      <c r="W7" s="2">
        <v>18.920000000000002</v>
      </c>
    </row>
    <row r="8" spans="1:23">
      <c r="A8" s="2">
        <v>1202</v>
      </c>
      <c r="B8" s="2">
        <v>1239</v>
      </c>
      <c r="C8" s="2">
        <v>1200</v>
      </c>
      <c r="D8" s="2">
        <v>1185</v>
      </c>
      <c r="E8" s="2">
        <v>1266</v>
      </c>
      <c r="F8" s="2">
        <v>1257</v>
      </c>
      <c r="G8" s="2">
        <v>1190</v>
      </c>
      <c r="H8" s="2">
        <v>1223</v>
      </c>
      <c r="I8" s="2">
        <v>1227</v>
      </c>
      <c r="J8" s="2">
        <v>1164</v>
      </c>
      <c r="K8" s="2">
        <v>1211</v>
      </c>
      <c r="M8" s="2">
        <v>18.760000000000002</v>
      </c>
      <c r="N8" s="2">
        <v>18.48</v>
      </c>
      <c r="O8" s="2">
        <v>19.2</v>
      </c>
      <c r="P8" s="2">
        <v>18.8</v>
      </c>
      <c r="Q8" s="2">
        <v>19</v>
      </c>
      <c r="R8" s="2">
        <v>18.68</v>
      </c>
      <c r="S8" s="2">
        <v>17.72</v>
      </c>
      <c r="T8" s="2">
        <v>18</v>
      </c>
      <c r="U8" s="2">
        <v>19.32</v>
      </c>
      <c r="V8" s="2">
        <v>17.72</v>
      </c>
      <c r="W8" s="2">
        <v>19.64</v>
      </c>
    </row>
    <row r="9" spans="1:23">
      <c r="A9" s="2">
        <v>1205</v>
      </c>
      <c r="B9" s="2">
        <v>1245</v>
      </c>
      <c r="C9" s="2">
        <v>1217</v>
      </c>
      <c r="D9" s="2">
        <v>1186</v>
      </c>
      <c r="E9" s="2">
        <v>1284</v>
      </c>
      <c r="F9" s="2">
        <v>1263</v>
      </c>
      <c r="G9" s="2">
        <v>1205</v>
      </c>
      <c r="H9" s="2">
        <v>1232</v>
      </c>
      <c r="I9" s="2">
        <v>1260</v>
      </c>
      <c r="J9" s="2">
        <v>1166</v>
      </c>
      <c r="K9" s="2">
        <v>1232</v>
      </c>
      <c r="M9" s="2">
        <v>18.96</v>
      </c>
      <c r="N9" s="2">
        <v>18.2</v>
      </c>
      <c r="O9" s="2">
        <v>18.88</v>
      </c>
      <c r="P9" s="2">
        <v>19.16</v>
      </c>
      <c r="Q9" s="2">
        <v>18.84</v>
      </c>
      <c r="R9" s="2">
        <v>19</v>
      </c>
      <c r="S9" s="2">
        <v>19.28</v>
      </c>
      <c r="T9" s="2">
        <v>19.68</v>
      </c>
      <c r="U9" s="2">
        <v>18.760000000000002</v>
      </c>
      <c r="V9" s="2">
        <v>18.28</v>
      </c>
      <c r="W9" s="2">
        <v>19.36</v>
      </c>
    </row>
    <row r="10" spans="1:23">
      <c r="A10" s="2">
        <v>1232</v>
      </c>
      <c r="B10" s="2">
        <v>1268</v>
      </c>
      <c r="C10" s="2">
        <v>1227</v>
      </c>
      <c r="D10" s="2">
        <v>1186</v>
      </c>
      <c r="E10" s="2">
        <v>1285</v>
      </c>
      <c r="F10" s="2">
        <v>1283</v>
      </c>
      <c r="G10" s="2">
        <v>1216</v>
      </c>
      <c r="H10" s="2">
        <v>1256</v>
      </c>
      <c r="I10" s="2">
        <v>1268</v>
      </c>
      <c r="J10" s="2">
        <v>1166</v>
      </c>
      <c r="K10" s="2">
        <v>1245</v>
      </c>
      <c r="M10" s="2">
        <v>19.16</v>
      </c>
      <c r="N10" s="2">
        <v>18.760000000000002</v>
      </c>
      <c r="O10" s="2">
        <v>19.399999999999999</v>
      </c>
      <c r="P10" s="2">
        <v>19.28</v>
      </c>
      <c r="Q10" s="2">
        <v>18.8</v>
      </c>
      <c r="R10" s="2">
        <v>18.64</v>
      </c>
      <c r="S10" s="2">
        <v>18.52</v>
      </c>
      <c r="T10" s="2">
        <v>18.760000000000002</v>
      </c>
      <c r="U10" s="2">
        <v>20.2</v>
      </c>
      <c r="V10" s="2">
        <v>17.96</v>
      </c>
      <c r="W10" s="2">
        <v>20.32</v>
      </c>
    </row>
    <row r="11" spans="1:23">
      <c r="A11" s="2">
        <v>1254</v>
      </c>
      <c r="B11" s="2">
        <v>1277</v>
      </c>
      <c r="C11" s="2">
        <v>1240</v>
      </c>
      <c r="D11" s="2">
        <v>1188</v>
      </c>
      <c r="E11" s="2">
        <v>1288</v>
      </c>
      <c r="F11" s="2">
        <v>1283</v>
      </c>
      <c r="G11" s="2">
        <v>1223</v>
      </c>
      <c r="H11" s="2">
        <v>1264</v>
      </c>
      <c r="I11" s="2">
        <v>1278</v>
      </c>
      <c r="J11" s="2">
        <v>1181</v>
      </c>
      <c r="K11" s="2">
        <v>1254</v>
      </c>
      <c r="M11" s="2">
        <v>18.8</v>
      </c>
      <c r="N11" s="2">
        <v>19.239999999999998</v>
      </c>
      <c r="O11" s="2">
        <v>19.12</v>
      </c>
      <c r="P11" s="2">
        <v>18.72</v>
      </c>
      <c r="Q11" s="2">
        <v>17.96</v>
      </c>
      <c r="R11" s="2">
        <v>19.04</v>
      </c>
      <c r="S11" s="2">
        <v>17.84</v>
      </c>
      <c r="T11" s="2">
        <v>18.600000000000001</v>
      </c>
      <c r="U11" s="2">
        <v>18.12</v>
      </c>
      <c r="V11" s="2">
        <v>19.04</v>
      </c>
      <c r="W11" s="2">
        <v>18.84</v>
      </c>
    </row>
    <row r="12" spans="1:23">
      <c r="A12" s="2">
        <v>1269</v>
      </c>
      <c r="B12" s="2">
        <v>1320</v>
      </c>
      <c r="C12" s="2">
        <v>1243</v>
      </c>
      <c r="D12" s="2">
        <v>1272</v>
      </c>
      <c r="E12" s="2">
        <v>1305</v>
      </c>
      <c r="F12" s="2">
        <v>1300</v>
      </c>
      <c r="G12" s="2">
        <v>1267</v>
      </c>
      <c r="H12" s="2">
        <v>1295</v>
      </c>
      <c r="I12" s="2">
        <v>1301</v>
      </c>
      <c r="J12" s="2">
        <v>1252</v>
      </c>
      <c r="K12" s="2">
        <v>1287</v>
      </c>
      <c r="M12" s="2">
        <v>19.04</v>
      </c>
      <c r="N12" s="2">
        <v>19.8</v>
      </c>
      <c r="O12" s="2">
        <v>17.96</v>
      </c>
      <c r="P12" s="2">
        <v>18.64</v>
      </c>
      <c r="Q12" s="2">
        <v>19.559999999999999</v>
      </c>
      <c r="R12" s="2">
        <v>18.48</v>
      </c>
      <c r="S12" s="2">
        <v>18.96</v>
      </c>
      <c r="T12" s="2">
        <v>19.12</v>
      </c>
      <c r="U12" s="2">
        <v>19.8</v>
      </c>
      <c r="V12" s="2">
        <v>19.32</v>
      </c>
      <c r="W12" s="2">
        <v>19.12</v>
      </c>
    </row>
    <row r="13" spans="1:23">
      <c r="A13" s="2">
        <v>1271</v>
      </c>
      <c r="B13" s="2">
        <v>1329</v>
      </c>
      <c r="C13" s="2">
        <v>1248</v>
      </c>
      <c r="D13" s="2">
        <v>1276</v>
      </c>
      <c r="E13" s="2">
        <v>1364</v>
      </c>
      <c r="F13" s="2">
        <v>1312</v>
      </c>
      <c r="G13" s="2">
        <v>1286</v>
      </c>
      <c r="H13" s="2">
        <v>1297</v>
      </c>
      <c r="I13" s="2">
        <v>1321</v>
      </c>
      <c r="J13" s="2">
        <v>1296</v>
      </c>
      <c r="K13" s="2">
        <v>1301</v>
      </c>
      <c r="M13" s="2">
        <v>18.8</v>
      </c>
      <c r="N13" s="2">
        <v>18.920000000000002</v>
      </c>
      <c r="O13" s="2">
        <v>18</v>
      </c>
      <c r="P13" s="2">
        <v>18.72</v>
      </c>
      <c r="Q13" s="2">
        <v>19</v>
      </c>
      <c r="R13" s="2">
        <v>19.239999999999998</v>
      </c>
      <c r="S13" s="2">
        <v>18.440000000000001</v>
      </c>
      <c r="T13" s="2">
        <v>18.52</v>
      </c>
      <c r="U13" s="2">
        <v>18.84</v>
      </c>
      <c r="V13" s="2">
        <v>18.04</v>
      </c>
      <c r="W13" s="2">
        <v>19.52</v>
      </c>
    </row>
    <row r="14" spans="1:23">
      <c r="A14" s="2">
        <v>1281</v>
      </c>
      <c r="B14" s="2">
        <v>1346</v>
      </c>
      <c r="C14" s="2">
        <v>1268</v>
      </c>
      <c r="D14" s="2">
        <v>1282</v>
      </c>
      <c r="E14" s="2">
        <v>1372</v>
      </c>
      <c r="F14" s="2">
        <v>1326</v>
      </c>
      <c r="G14" s="2">
        <v>1296</v>
      </c>
      <c r="H14" s="2">
        <v>1299</v>
      </c>
      <c r="I14" s="2">
        <v>1322</v>
      </c>
      <c r="J14" s="2">
        <v>1300</v>
      </c>
      <c r="K14" s="2">
        <v>1302</v>
      </c>
      <c r="M14" s="2">
        <v>18.8</v>
      </c>
      <c r="N14" s="2">
        <v>19.760000000000002</v>
      </c>
      <c r="O14" s="2">
        <v>18.760000000000002</v>
      </c>
      <c r="P14" s="2">
        <v>18.88</v>
      </c>
      <c r="Q14" s="2">
        <v>19.8</v>
      </c>
      <c r="R14" s="2">
        <v>18.52</v>
      </c>
      <c r="S14" s="2">
        <v>18.88</v>
      </c>
      <c r="T14" s="2">
        <v>17.72</v>
      </c>
      <c r="U14" s="2">
        <v>18.96</v>
      </c>
      <c r="V14" s="2">
        <v>19.32</v>
      </c>
      <c r="W14" s="2">
        <v>18.559999999999999</v>
      </c>
    </row>
    <row r="15" spans="1:23">
      <c r="A15" s="2">
        <v>1289</v>
      </c>
      <c r="B15" s="2">
        <v>1352</v>
      </c>
      <c r="C15" s="2">
        <v>1310</v>
      </c>
      <c r="D15" s="2">
        <v>1292</v>
      </c>
      <c r="E15" s="2">
        <v>1379</v>
      </c>
      <c r="F15" s="2">
        <v>1342</v>
      </c>
      <c r="G15" s="2">
        <v>1338</v>
      </c>
      <c r="H15" s="2">
        <v>1308</v>
      </c>
      <c r="I15" s="2">
        <v>1341</v>
      </c>
      <c r="J15" s="2">
        <v>1306</v>
      </c>
      <c r="K15" s="2">
        <v>1308</v>
      </c>
      <c r="M15" s="2">
        <v>19.239999999999998</v>
      </c>
      <c r="N15" s="2">
        <v>18.64</v>
      </c>
      <c r="O15" s="2">
        <v>18.440000000000001</v>
      </c>
      <c r="P15" s="2">
        <v>18.760000000000002</v>
      </c>
      <c r="Q15" s="2">
        <v>18.600000000000001</v>
      </c>
      <c r="R15" s="2">
        <v>18.88</v>
      </c>
      <c r="S15" s="2">
        <v>18.32</v>
      </c>
      <c r="T15" s="2">
        <v>19.28</v>
      </c>
      <c r="U15" s="2">
        <v>19.399999999999999</v>
      </c>
      <c r="V15" s="2">
        <v>19.48</v>
      </c>
      <c r="W15" s="2">
        <v>19.04</v>
      </c>
    </row>
    <row r="16" spans="1:23">
      <c r="A16" s="2">
        <v>1294</v>
      </c>
      <c r="B16" s="2">
        <v>1359</v>
      </c>
      <c r="C16" s="2">
        <v>1344</v>
      </c>
      <c r="D16" s="2">
        <v>1314</v>
      </c>
      <c r="E16" s="2">
        <v>1379</v>
      </c>
      <c r="F16" s="2">
        <v>1350</v>
      </c>
      <c r="G16" s="2">
        <v>1340</v>
      </c>
      <c r="H16" s="2">
        <v>1308</v>
      </c>
      <c r="I16" s="2">
        <v>1359</v>
      </c>
      <c r="J16" s="2">
        <v>1306</v>
      </c>
      <c r="K16" s="2">
        <v>1317</v>
      </c>
      <c r="M16" s="2">
        <v>19.84</v>
      </c>
      <c r="N16" s="2">
        <v>18.559999999999999</v>
      </c>
      <c r="O16" s="2">
        <v>19.920000000000002</v>
      </c>
      <c r="P16" s="2">
        <v>18.920000000000002</v>
      </c>
      <c r="Q16" s="2">
        <v>19.32</v>
      </c>
      <c r="R16" s="2">
        <v>18.84</v>
      </c>
      <c r="S16" s="2">
        <v>17.920000000000002</v>
      </c>
      <c r="T16" s="2">
        <v>19.04</v>
      </c>
      <c r="U16" s="2">
        <v>19.88</v>
      </c>
      <c r="V16" s="2">
        <v>19.04</v>
      </c>
      <c r="W16" s="2">
        <v>19.440000000000001</v>
      </c>
    </row>
    <row r="17" spans="1:23">
      <c r="A17" s="2">
        <v>1313</v>
      </c>
      <c r="B17" s="2">
        <v>1362</v>
      </c>
      <c r="C17" s="2">
        <v>1347</v>
      </c>
      <c r="D17" s="2">
        <v>1333</v>
      </c>
      <c r="E17" s="2">
        <v>1409</v>
      </c>
      <c r="F17" s="2">
        <v>1382</v>
      </c>
      <c r="G17" s="2">
        <v>1367</v>
      </c>
      <c r="H17" s="2">
        <v>1319</v>
      </c>
      <c r="I17" s="2">
        <v>1371</v>
      </c>
      <c r="J17" s="2">
        <v>1327</v>
      </c>
      <c r="K17" s="2">
        <v>1330</v>
      </c>
      <c r="M17" s="2">
        <v>18.84</v>
      </c>
      <c r="N17" s="2">
        <v>19.64</v>
      </c>
      <c r="O17" s="2">
        <v>19.399999999999999</v>
      </c>
      <c r="P17" s="2">
        <v>19.12</v>
      </c>
      <c r="Q17" s="2">
        <v>19.16</v>
      </c>
      <c r="R17" s="2">
        <v>19.04</v>
      </c>
      <c r="S17" s="2">
        <v>19</v>
      </c>
      <c r="T17" s="2">
        <v>18.8</v>
      </c>
      <c r="U17" s="2">
        <v>18.96</v>
      </c>
      <c r="V17" s="2">
        <v>18.36</v>
      </c>
      <c r="W17" s="2">
        <v>18.84</v>
      </c>
    </row>
    <row r="18" spans="1:23">
      <c r="A18" s="2">
        <v>1315</v>
      </c>
      <c r="B18" s="2">
        <v>1383</v>
      </c>
      <c r="C18" s="2">
        <v>1354</v>
      </c>
      <c r="D18" s="2">
        <v>1343</v>
      </c>
      <c r="E18" s="2">
        <v>1415</v>
      </c>
      <c r="F18" s="2">
        <v>1406</v>
      </c>
      <c r="G18" s="2">
        <v>1372</v>
      </c>
      <c r="H18" s="2">
        <v>1320</v>
      </c>
      <c r="I18" s="2">
        <v>1441</v>
      </c>
      <c r="J18" s="2">
        <v>1333</v>
      </c>
      <c r="K18" s="2">
        <v>1337</v>
      </c>
      <c r="M18" s="2">
        <v>18.760000000000002</v>
      </c>
      <c r="N18" s="2">
        <v>19.64</v>
      </c>
      <c r="O18" s="2">
        <v>18.12</v>
      </c>
      <c r="P18" s="2">
        <v>19.52</v>
      </c>
      <c r="Q18" s="2">
        <v>18.600000000000001</v>
      </c>
      <c r="R18" s="2">
        <v>18.760000000000002</v>
      </c>
      <c r="S18" s="2">
        <v>18.68</v>
      </c>
      <c r="T18" s="2">
        <v>19.16</v>
      </c>
      <c r="U18" s="2">
        <v>18.48</v>
      </c>
      <c r="V18" s="2">
        <v>18.760000000000002</v>
      </c>
      <c r="W18" s="2">
        <v>19.239999999999998</v>
      </c>
    </row>
    <row r="19" spans="1:23">
      <c r="A19" s="2">
        <v>1336</v>
      </c>
      <c r="B19" s="2">
        <v>1391</v>
      </c>
      <c r="C19" s="2">
        <v>1365</v>
      </c>
      <c r="D19" s="2">
        <v>1346</v>
      </c>
      <c r="E19" s="2">
        <v>1426</v>
      </c>
      <c r="F19" s="2">
        <v>1428</v>
      </c>
      <c r="G19" s="2">
        <v>1378</v>
      </c>
      <c r="H19" s="2">
        <v>1348</v>
      </c>
      <c r="I19" s="2">
        <v>1442</v>
      </c>
      <c r="J19" s="2">
        <v>1356</v>
      </c>
      <c r="K19" s="2">
        <v>1354</v>
      </c>
      <c r="M19" s="2">
        <v>19</v>
      </c>
      <c r="N19" s="2">
        <v>19.52</v>
      </c>
      <c r="O19" s="2">
        <v>18.72</v>
      </c>
      <c r="P19" s="2">
        <v>18.68</v>
      </c>
      <c r="Q19" s="2">
        <v>18.96</v>
      </c>
      <c r="R19" s="2">
        <v>18.399999999999999</v>
      </c>
      <c r="S19" s="2">
        <v>18.440000000000001</v>
      </c>
      <c r="T19" s="2">
        <v>18.8</v>
      </c>
      <c r="U19" s="2">
        <v>19.28</v>
      </c>
      <c r="V19" s="2">
        <v>18.600000000000001</v>
      </c>
      <c r="W19" s="2">
        <v>19.36</v>
      </c>
    </row>
    <row r="20" spans="1:23">
      <c r="A20" s="2">
        <v>1348</v>
      </c>
      <c r="B20" s="2">
        <v>1428</v>
      </c>
      <c r="C20" s="2">
        <v>1370</v>
      </c>
      <c r="D20" s="2">
        <v>1373</v>
      </c>
      <c r="E20" s="2">
        <v>1469</v>
      </c>
      <c r="F20" s="2">
        <v>1453</v>
      </c>
      <c r="G20" s="2">
        <v>1466</v>
      </c>
      <c r="H20" s="2">
        <v>1373</v>
      </c>
      <c r="I20" s="2">
        <v>1454</v>
      </c>
      <c r="J20" s="2">
        <v>1398</v>
      </c>
      <c r="K20" s="2">
        <v>1371</v>
      </c>
      <c r="M20" s="2">
        <v>18.760000000000002</v>
      </c>
      <c r="N20" s="2">
        <v>18.440000000000001</v>
      </c>
      <c r="O20" s="2">
        <v>19.52</v>
      </c>
      <c r="P20" s="2">
        <v>19.52</v>
      </c>
      <c r="Q20" s="2">
        <v>19.079999999999998</v>
      </c>
      <c r="R20" s="2">
        <v>18.8</v>
      </c>
      <c r="S20" s="2">
        <v>19.72</v>
      </c>
      <c r="T20" s="2">
        <v>19.36</v>
      </c>
      <c r="U20" s="2">
        <v>18.559999999999999</v>
      </c>
      <c r="V20" s="2">
        <v>18.48</v>
      </c>
      <c r="W20" s="2">
        <v>19.399999999999999</v>
      </c>
    </row>
    <row r="21" spans="1:23">
      <c r="A21" s="2">
        <v>1378</v>
      </c>
      <c r="B21" s="2">
        <v>1452</v>
      </c>
      <c r="C21" s="2">
        <v>1402</v>
      </c>
      <c r="D21" s="2">
        <v>1374</v>
      </c>
      <c r="E21" s="2">
        <v>1479</v>
      </c>
      <c r="F21" s="2">
        <v>1454</v>
      </c>
      <c r="G21" s="2">
        <v>1483</v>
      </c>
      <c r="H21" s="2">
        <v>1453</v>
      </c>
      <c r="I21" s="2">
        <v>1508</v>
      </c>
      <c r="J21" s="2">
        <v>1426</v>
      </c>
      <c r="K21" s="2">
        <v>1435</v>
      </c>
      <c r="M21" s="2">
        <v>19.079999999999998</v>
      </c>
      <c r="N21" s="2">
        <v>18.68</v>
      </c>
      <c r="O21" s="2">
        <v>19.8</v>
      </c>
      <c r="P21" s="2">
        <v>18.88</v>
      </c>
      <c r="Q21" s="2">
        <v>18.68</v>
      </c>
      <c r="R21" s="2">
        <v>18.8</v>
      </c>
      <c r="S21" s="2">
        <v>19.72</v>
      </c>
      <c r="T21" s="2">
        <v>18.8</v>
      </c>
      <c r="U21" s="2">
        <v>19.52</v>
      </c>
      <c r="V21" s="2">
        <v>19.16</v>
      </c>
      <c r="W21" s="2">
        <v>19.079999999999998</v>
      </c>
    </row>
    <row r="22" spans="1:23">
      <c r="A22" s="2">
        <v>1388</v>
      </c>
      <c r="B22" s="2">
        <v>1461</v>
      </c>
      <c r="C22" s="2">
        <v>1448</v>
      </c>
      <c r="D22" s="2">
        <v>1425</v>
      </c>
      <c r="E22" s="2">
        <v>1520</v>
      </c>
      <c r="F22" s="2">
        <v>1455</v>
      </c>
      <c r="G22" s="2">
        <v>1513</v>
      </c>
      <c r="H22" s="2">
        <v>1478</v>
      </c>
      <c r="I22" s="2">
        <v>1526</v>
      </c>
      <c r="J22" s="2">
        <v>1426</v>
      </c>
      <c r="K22" s="2">
        <v>1440</v>
      </c>
      <c r="M22" s="2">
        <v>19.48</v>
      </c>
      <c r="N22" s="2">
        <v>19.760000000000002</v>
      </c>
      <c r="O22" s="2">
        <v>19.559999999999999</v>
      </c>
      <c r="P22" s="2">
        <v>19.600000000000001</v>
      </c>
      <c r="Q22" s="2">
        <v>19.2</v>
      </c>
      <c r="R22" s="2">
        <v>18.96</v>
      </c>
      <c r="S22" s="2">
        <v>18.84</v>
      </c>
      <c r="T22" s="2">
        <v>19.12</v>
      </c>
      <c r="U22" s="2">
        <v>18.88</v>
      </c>
      <c r="V22" s="2">
        <v>18.88</v>
      </c>
      <c r="W22" s="2">
        <v>18.96</v>
      </c>
    </row>
    <row r="23" spans="1:23">
      <c r="A23" s="2">
        <v>1456</v>
      </c>
      <c r="B23" s="2">
        <v>1466</v>
      </c>
      <c r="C23" s="2">
        <v>1480</v>
      </c>
      <c r="D23" s="2">
        <v>1497</v>
      </c>
      <c r="E23" s="2">
        <v>1563</v>
      </c>
      <c r="F23" s="2">
        <v>1506</v>
      </c>
      <c r="G23" s="2">
        <v>1590</v>
      </c>
      <c r="H23" s="2">
        <v>1596</v>
      </c>
      <c r="I23" s="2">
        <v>1609</v>
      </c>
      <c r="J23" s="2">
        <v>1468</v>
      </c>
      <c r="K23" s="2">
        <v>1444</v>
      </c>
      <c r="M23" s="2">
        <v>19.12</v>
      </c>
      <c r="N23" s="2">
        <v>19.28</v>
      </c>
      <c r="O23" s="2">
        <v>19.04</v>
      </c>
      <c r="P23" s="2">
        <v>18.68</v>
      </c>
      <c r="Q23" s="2">
        <v>19.88</v>
      </c>
      <c r="R23" s="2">
        <v>18.239999999999998</v>
      </c>
      <c r="S23" s="2">
        <v>19.68</v>
      </c>
      <c r="T23" s="2">
        <v>19.760000000000002</v>
      </c>
      <c r="U23" s="2">
        <v>18.28</v>
      </c>
      <c r="V23" s="2">
        <v>19.88</v>
      </c>
      <c r="W23" s="2">
        <v>18.64</v>
      </c>
    </row>
    <row r="24" spans="1:23">
      <c r="A24" s="2">
        <v>1484</v>
      </c>
      <c r="B24" s="2">
        <v>1512</v>
      </c>
      <c r="C24" s="2">
        <v>1603</v>
      </c>
      <c r="D24" s="2">
        <v>1515</v>
      </c>
      <c r="E24" s="2">
        <v>1575</v>
      </c>
      <c r="F24" s="2">
        <v>1510</v>
      </c>
      <c r="G24" s="2">
        <v>1593</v>
      </c>
      <c r="H24" s="2">
        <v>1650</v>
      </c>
      <c r="I24" s="2">
        <v>1630</v>
      </c>
      <c r="J24" s="2">
        <v>1483</v>
      </c>
      <c r="K24" s="2">
        <v>1467</v>
      </c>
      <c r="M24" s="2">
        <v>19.079999999999998</v>
      </c>
      <c r="N24" s="2">
        <v>19.399999999999999</v>
      </c>
      <c r="O24" s="2">
        <v>18.920000000000002</v>
      </c>
      <c r="P24" s="2">
        <v>18.84</v>
      </c>
      <c r="Q24" s="2">
        <v>19.559999999999999</v>
      </c>
      <c r="R24" s="2">
        <v>19</v>
      </c>
      <c r="S24" s="2">
        <v>19.399999999999999</v>
      </c>
      <c r="T24" s="2">
        <v>19.88</v>
      </c>
      <c r="U24" s="2">
        <v>18.600000000000001</v>
      </c>
      <c r="V24" s="2">
        <v>19.64</v>
      </c>
      <c r="W24" s="2">
        <v>19.28</v>
      </c>
    </row>
    <row r="25" spans="1:23">
      <c r="A25" s="2">
        <v>1503</v>
      </c>
      <c r="B25" s="2">
        <v>1614</v>
      </c>
      <c r="C25" s="2">
        <v>1701</v>
      </c>
      <c r="D25" s="2">
        <v>1642</v>
      </c>
      <c r="E25" s="2">
        <v>1582</v>
      </c>
      <c r="F25" s="2">
        <v>1524</v>
      </c>
      <c r="G25" s="2">
        <v>1601</v>
      </c>
      <c r="H25" s="2">
        <v>1694</v>
      </c>
      <c r="I25" s="2">
        <v>1713</v>
      </c>
      <c r="J25" s="2">
        <v>1589</v>
      </c>
      <c r="K25" s="2">
        <v>1581</v>
      </c>
      <c r="M25" s="2">
        <v>19.079999999999998</v>
      </c>
      <c r="N25" s="2">
        <v>19.079999999999998</v>
      </c>
      <c r="O25" s="2">
        <v>18.88</v>
      </c>
      <c r="P25" s="2">
        <v>18.920000000000002</v>
      </c>
      <c r="Q25" s="2">
        <v>18.84</v>
      </c>
      <c r="R25" s="2">
        <v>18.16</v>
      </c>
      <c r="S25" s="2">
        <v>18.760000000000002</v>
      </c>
      <c r="T25" s="2">
        <v>18.920000000000002</v>
      </c>
      <c r="U25" s="2">
        <v>19.559999999999999</v>
      </c>
      <c r="V25" s="2">
        <v>19.440000000000001</v>
      </c>
      <c r="W25" s="2">
        <v>18.8</v>
      </c>
    </row>
    <row r="27" spans="1:23">
      <c r="A27" s="2">
        <f t="shared" ref="A27" si="0">MIN(A1:A25)</f>
        <v>936</v>
      </c>
      <c r="M27" s="2">
        <f t="shared" ref="M27" si="1">MIN(M1:M25)</f>
        <v>17.68</v>
      </c>
    </row>
    <row r="28" spans="1:23">
      <c r="A28" s="2">
        <f t="shared" ref="A28" si="2">MAX(A1:A25)</f>
        <v>1503</v>
      </c>
      <c r="M28" s="2">
        <f t="shared" ref="M28" si="3">MAX(M1:M25)</f>
        <v>19.84</v>
      </c>
    </row>
    <row r="29" spans="1:23">
      <c r="A29" s="2">
        <f t="shared" ref="A29" si="4">AVERAGE(A1:A25)</f>
        <v>1260.5999999999999</v>
      </c>
      <c r="M29" s="2">
        <f t="shared" ref="M29" si="5">AVERAGE(M1:M25)</f>
        <v>18.855999999999998</v>
      </c>
    </row>
    <row r="30" spans="1:23">
      <c r="A30" s="2">
        <f t="shared" ref="A30" si="6">STDEV(A1:A25)</f>
        <v>134.5885705895316</v>
      </c>
      <c r="M30" s="2">
        <f t="shared" ref="M30" si="7">STDEV(M1:M25)</f>
        <v>0.48812566687961245</v>
      </c>
    </row>
    <row r="51" spans="1:23">
      <c r="A51" s="2">
        <v>0</v>
      </c>
      <c r="B51" s="2" t="s">
        <v>0</v>
      </c>
      <c r="C51" s="2" t="s">
        <v>1</v>
      </c>
      <c r="D51" s="2" t="s">
        <v>2</v>
      </c>
    </row>
    <row r="52" spans="1:23">
      <c r="A52" s="2">
        <v>1611</v>
      </c>
      <c r="B52" s="2">
        <v>1443</v>
      </c>
      <c r="C52" s="2">
        <v>1578</v>
      </c>
      <c r="D52" s="2">
        <v>1608</v>
      </c>
      <c r="E52" s="2">
        <v>1609</v>
      </c>
      <c r="F52" s="2">
        <v>1452</v>
      </c>
      <c r="G52" s="2">
        <v>1542</v>
      </c>
      <c r="H52" s="2">
        <v>1584</v>
      </c>
      <c r="I52" s="2">
        <v>1493</v>
      </c>
      <c r="J52" s="2">
        <v>1489</v>
      </c>
      <c r="K52" s="2">
        <v>1595</v>
      </c>
      <c r="M52" s="2">
        <v>29.64</v>
      </c>
      <c r="N52" s="2">
        <v>27.68</v>
      </c>
      <c r="O52" s="2">
        <v>27.36</v>
      </c>
      <c r="P52" s="2">
        <v>28.88</v>
      </c>
      <c r="Q52" s="2">
        <v>28.68</v>
      </c>
      <c r="R52" s="2">
        <v>27.84</v>
      </c>
      <c r="S52" s="2">
        <v>27.44</v>
      </c>
      <c r="T52" s="2">
        <v>28.56</v>
      </c>
      <c r="U52" s="2">
        <v>28.24</v>
      </c>
      <c r="V52" s="2">
        <v>28.88</v>
      </c>
      <c r="W52" s="2">
        <v>27.52</v>
      </c>
    </row>
    <row r="53" spans="1:23">
      <c r="A53" s="2">
        <v>1642</v>
      </c>
      <c r="B53" s="2">
        <v>1563</v>
      </c>
      <c r="C53" s="2">
        <v>1581</v>
      </c>
      <c r="D53" s="2">
        <v>1634</v>
      </c>
      <c r="E53" s="2">
        <v>1722</v>
      </c>
      <c r="F53" s="2">
        <v>1552</v>
      </c>
      <c r="G53" s="2">
        <v>1550</v>
      </c>
      <c r="H53" s="2">
        <v>1661</v>
      </c>
      <c r="I53" s="2">
        <v>1604</v>
      </c>
      <c r="J53" s="2">
        <v>1578</v>
      </c>
      <c r="K53" s="2">
        <v>1676</v>
      </c>
      <c r="M53" s="2">
        <v>27.68</v>
      </c>
      <c r="N53" s="2">
        <v>27.88</v>
      </c>
      <c r="O53" s="2">
        <v>28.48</v>
      </c>
      <c r="P53" s="2">
        <v>29.08</v>
      </c>
      <c r="Q53" s="2">
        <v>30</v>
      </c>
      <c r="R53" s="2">
        <v>27.6</v>
      </c>
      <c r="S53" s="2">
        <v>28.04</v>
      </c>
      <c r="T53" s="2">
        <v>27.6</v>
      </c>
      <c r="U53" s="2">
        <v>28.4</v>
      </c>
      <c r="V53" s="2">
        <v>28.4</v>
      </c>
      <c r="W53" s="2">
        <v>28.68</v>
      </c>
    </row>
    <row r="54" spans="1:23">
      <c r="A54" s="2">
        <v>1644</v>
      </c>
      <c r="B54" s="2">
        <v>1592</v>
      </c>
      <c r="C54" s="2">
        <v>1590</v>
      </c>
      <c r="D54" s="2">
        <v>1643</v>
      </c>
      <c r="E54" s="2">
        <v>1731</v>
      </c>
      <c r="F54" s="2">
        <v>1610</v>
      </c>
      <c r="G54" s="2">
        <v>1589</v>
      </c>
      <c r="H54" s="2">
        <v>1663</v>
      </c>
      <c r="I54" s="2">
        <v>1609</v>
      </c>
      <c r="J54" s="2">
        <v>1579</v>
      </c>
      <c r="K54" s="2">
        <v>1681</v>
      </c>
      <c r="M54" s="2">
        <v>28.24</v>
      </c>
      <c r="N54" s="2">
        <v>28.92</v>
      </c>
      <c r="O54" s="2">
        <v>28.2</v>
      </c>
      <c r="P54" s="2">
        <v>27.4</v>
      </c>
      <c r="Q54" s="2">
        <v>28.44</v>
      </c>
      <c r="R54" s="2">
        <v>28</v>
      </c>
      <c r="S54" s="2">
        <v>29.44</v>
      </c>
      <c r="T54" s="2">
        <v>28.6</v>
      </c>
      <c r="U54" s="2">
        <v>28.16</v>
      </c>
      <c r="V54" s="2">
        <v>28.64</v>
      </c>
      <c r="W54" s="2">
        <v>28.36</v>
      </c>
    </row>
    <row r="55" spans="1:23">
      <c r="A55" s="2">
        <v>1712</v>
      </c>
      <c r="B55" s="2">
        <v>1617</v>
      </c>
      <c r="C55" s="2">
        <v>1622</v>
      </c>
      <c r="D55" s="2">
        <v>1654</v>
      </c>
      <c r="E55" s="2">
        <v>1783</v>
      </c>
      <c r="F55" s="2">
        <v>1637</v>
      </c>
      <c r="G55" s="2">
        <v>1643</v>
      </c>
      <c r="H55" s="2">
        <v>1684</v>
      </c>
      <c r="I55" s="2">
        <v>1632</v>
      </c>
      <c r="J55" s="2">
        <v>1582</v>
      </c>
      <c r="K55" s="2">
        <v>1699</v>
      </c>
      <c r="M55" s="2">
        <v>29.04</v>
      </c>
      <c r="N55" s="2">
        <v>28.28</v>
      </c>
      <c r="O55" s="2">
        <v>27.36</v>
      </c>
      <c r="P55" s="2">
        <v>29.32</v>
      </c>
      <c r="Q55" s="2">
        <v>29.72</v>
      </c>
      <c r="R55" s="2">
        <v>27.92</v>
      </c>
      <c r="S55" s="2">
        <v>28.6</v>
      </c>
      <c r="T55" s="2">
        <v>28.84</v>
      </c>
      <c r="U55" s="2">
        <v>28.64</v>
      </c>
      <c r="V55" s="2">
        <v>28.08</v>
      </c>
      <c r="W55" s="2">
        <v>28.52</v>
      </c>
    </row>
    <row r="56" spans="1:23">
      <c r="A56" s="2">
        <v>1719</v>
      </c>
      <c r="B56" s="2">
        <v>1618</v>
      </c>
      <c r="C56" s="2">
        <v>1672</v>
      </c>
      <c r="D56" s="2">
        <v>1665</v>
      </c>
      <c r="E56" s="2">
        <v>1788</v>
      </c>
      <c r="F56" s="2">
        <v>1655</v>
      </c>
      <c r="G56" s="2">
        <v>1690</v>
      </c>
      <c r="H56" s="2">
        <v>1693</v>
      </c>
      <c r="I56" s="2">
        <v>1645</v>
      </c>
      <c r="J56" s="2">
        <v>1631</v>
      </c>
      <c r="K56" s="2">
        <v>1709</v>
      </c>
      <c r="M56" s="2">
        <v>27.76</v>
      </c>
      <c r="N56" s="2">
        <v>28.08</v>
      </c>
      <c r="O56" s="2">
        <v>28.2</v>
      </c>
      <c r="P56" s="2">
        <v>29.16</v>
      </c>
      <c r="Q56" s="2">
        <v>29.6</v>
      </c>
      <c r="R56" s="2">
        <v>28</v>
      </c>
      <c r="S56" s="2">
        <v>27.36</v>
      </c>
      <c r="T56" s="2">
        <v>28.04</v>
      </c>
      <c r="U56" s="2">
        <v>28.04</v>
      </c>
      <c r="V56" s="2">
        <v>28</v>
      </c>
      <c r="W56" s="2">
        <v>28.16</v>
      </c>
    </row>
    <row r="57" spans="1:23">
      <c r="A57" s="2">
        <v>1726</v>
      </c>
      <c r="B57" s="2">
        <v>1632</v>
      </c>
      <c r="C57" s="2">
        <v>1678</v>
      </c>
      <c r="D57" s="2">
        <v>1724</v>
      </c>
      <c r="E57" s="2">
        <v>1809</v>
      </c>
      <c r="F57" s="2">
        <v>1675</v>
      </c>
      <c r="G57" s="2">
        <v>1722</v>
      </c>
      <c r="H57" s="2">
        <v>1697</v>
      </c>
      <c r="I57" s="2">
        <v>1695</v>
      </c>
      <c r="J57" s="2">
        <v>1643</v>
      </c>
      <c r="K57" s="2">
        <v>1754</v>
      </c>
      <c r="M57" s="2">
        <v>28.64</v>
      </c>
      <c r="N57" s="2">
        <v>28.68</v>
      </c>
      <c r="O57" s="2">
        <v>28.48</v>
      </c>
      <c r="P57" s="2">
        <v>29</v>
      </c>
      <c r="Q57" s="2">
        <v>28.92</v>
      </c>
      <c r="R57" s="2">
        <v>29.24</v>
      </c>
      <c r="S57" s="2">
        <v>28.4</v>
      </c>
      <c r="T57" s="2">
        <v>29.64</v>
      </c>
      <c r="U57" s="2">
        <v>28.8</v>
      </c>
      <c r="V57" s="2">
        <v>28.88</v>
      </c>
      <c r="W57" s="2">
        <v>29.36</v>
      </c>
    </row>
    <row r="58" spans="1:23">
      <c r="A58" s="2">
        <v>1766</v>
      </c>
      <c r="B58" s="2">
        <v>1642</v>
      </c>
      <c r="C58" s="2">
        <v>1720</v>
      </c>
      <c r="D58" s="2">
        <v>1745</v>
      </c>
      <c r="E58" s="2">
        <v>1832</v>
      </c>
      <c r="F58" s="2">
        <v>1689</v>
      </c>
      <c r="G58" s="2">
        <v>1790</v>
      </c>
      <c r="H58" s="2">
        <v>1702</v>
      </c>
      <c r="I58" s="2">
        <v>1728</v>
      </c>
      <c r="J58" s="2">
        <v>1673</v>
      </c>
      <c r="K58" s="2">
        <v>1764</v>
      </c>
      <c r="M58" s="2">
        <v>28.72</v>
      </c>
      <c r="N58" s="2">
        <v>28.04</v>
      </c>
      <c r="O58" s="2">
        <v>29.16</v>
      </c>
      <c r="P58" s="2">
        <v>29.44</v>
      </c>
      <c r="Q58" s="2">
        <v>28.36</v>
      </c>
      <c r="R58" s="2">
        <v>29.36</v>
      </c>
      <c r="S58" s="2">
        <v>28.2</v>
      </c>
      <c r="T58" s="2">
        <v>28.96</v>
      </c>
      <c r="U58" s="2">
        <v>28.48</v>
      </c>
      <c r="V58" s="2">
        <v>27.96</v>
      </c>
      <c r="W58" s="2">
        <v>28.88</v>
      </c>
    </row>
    <row r="59" spans="1:23">
      <c r="A59" s="2">
        <v>1775</v>
      </c>
      <c r="B59" s="2">
        <v>1693</v>
      </c>
      <c r="C59" s="2">
        <v>1722</v>
      </c>
      <c r="D59" s="2">
        <v>1768</v>
      </c>
      <c r="E59" s="2">
        <v>1833</v>
      </c>
      <c r="F59" s="2">
        <v>1719</v>
      </c>
      <c r="G59" s="2">
        <v>1797</v>
      </c>
      <c r="H59" s="2">
        <v>1702</v>
      </c>
      <c r="I59" s="2">
        <v>1729</v>
      </c>
      <c r="J59" s="2">
        <v>1677</v>
      </c>
      <c r="K59" s="2">
        <v>1767</v>
      </c>
      <c r="M59" s="2">
        <v>28.4</v>
      </c>
      <c r="N59" s="2">
        <v>28.56</v>
      </c>
      <c r="O59" s="2">
        <v>28.24</v>
      </c>
      <c r="P59" s="2">
        <v>29.32</v>
      </c>
      <c r="Q59" s="2">
        <v>28.76</v>
      </c>
      <c r="R59" s="2">
        <v>28</v>
      </c>
      <c r="S59" s="2">
        <v>29.56</v>
      </c>
      <c r="T59" s="2">
        <v>27.6</v>
      </c>
      <c r="U59" s="2">
        <v>28.08</v>
      </c>
      <c r="V59" s="2">
        <v>29.48</v>
      </c>
      <c r="W59" s="2">
        <v>28.56</v>
      </c>
    </row>
    <row r="60" spans="1:23">
      <c r="A60" s="2">
        <v>1786</v>
      </c>
      <c r="B60" s="2">
        <v>1698</v>
      </c>
      <c r="C60" s="2">
        <v>1771</v>
      </c>
      <c r="D60" s="2">
        <v>1793</v>
      </c>
      <c r="E60" s="2">
        <v>1842</v>
      </c>
      <c r="F60" s="2">
        <v>1722</v>
      </c>
      <c r="G60" s="2">
        <v>1810</v>
      </c>
      <c r="H60" s="2">
        <v>1706</v>
      </c>
      <c r="I60" s="2">
        <v>1731</v>
      </c>
      <c r="J60" s="2">
        <v>1719</v>
      </c>
      <c r="K60" s="2">
        <v>1779</v>
      </c>
      <c r="M60" s="2">
        <v>28.56</v>
      </c>
      <c r="N60" s="2">
        <v>28.28</v>
      </c>
      <c r="O60" s="2">
        <v>29.28</v>
      </c>
      <c r="P60" s="2">
        <v>28.04</v>
      </c>
      <c r="Q60" s="2">
        <v>29.28</v>
      </c>
      <c r="R60" s="2">
        <v>28.32</v>
      </c>
      <c r="S60" s="2">
        <v>28.04</v>
      </c>
      <c r="T60" s="2">
        <v>28.68</v>
      </c>
      <c r="U60" s="2">
        <v>28.2</v>
      </c>
      <c r="V60" s="2">
        <v>29.08</v>
      </c>
      <c r="W60" s="2">
        <v>28.36</v>
      </c>
    </row>
    <row r="61" spans="1:23">
      <c r="A61" s="2">
        <v>1813</v>
      </c>
      <c r="B61" s="2">
        <v>1739</v>
      </c>
      <c r="C61" s="2">
        <v>1805</v>
      </c>
      <c r="D61" s="2">
        <v>1794</v>
      </c>
      <c r="E61" s="2">
        <v>1851</v>
      </c>
      <c r="F61" s="2">
        <v>1725</v>
      </c>
      <c r="G61" s="2">
        <v>1820</v>
      </c>
      <c r="H61" s="2">
        <v>1719</v>
      </c>
      <c r="I61" s="2">
        <v>1746</v>
      </c>
      <c r="J61" s="2">
        <v>1778</v>
      </c>
      <c r="K61" s="2">
        <v>1781</v>
      </c>
      <c r="M61" s="2">
        <v>28.92</v>
      </c>
      <c r="N61" s="2">
        <v>29.32</v>
      </c>
      <c r="O61" s="2">
        <v>29.64</v>
      </c>
      <c r="P61" s="2">
        <v>28.68</v>
      </c>
      <c r="Q61" s="2">
        <v>28.84</v>
      </c>
      <c r="R61" s="2">
        <v>28.92</v>
      </c>
      <c r="S61" s="2">
        <v>28.2</v>
      </c>
      <c r="T61" s="2">
        <v>28.44</v>
      </c>
      <c r="U61" s="2">
        <v>29.16</v>
      </c>
      <c r="V61" s="2">
        <v>28.68</v>
      </c>
      <c r="W61" s="2">
        <v>29.36</v>
      </c>
    </row>
    <row r="62" spans="1:23">
      <c r="A62" s="2">
        <v>1813</v>
      </c>
      <c r="B62" s="2">
        <v>1770</v>
      </c>
      <c r="C62" s="2">
        <v>1807</v>
      </c>
      <c r="D62" s="2">
        <v>1823</v>
      </c>
      <c r="E62" s="2">
        <v>1855</v>
      </c>
      <c r="F62" s="2">
        <v>1756</v>
      </c>
      <c r="G62" s="2">
        <v>1822</v>
      </c>
      <c r="H62" s="2">
        <v>1720</v>
      </c>
      <c r="I62" s="2">
        <v>1772</v>
      </c>
      <c r="J62" s="2">
        <v>1810</v>
      </c>
      <c r="K62" s="2">
        <v>1819</v>
      </c>
      <c r="M62" s="2">
        <v>28.84</v>
      </c>
      <c r="N62" s="2">
        <v>29.32</v>
      </c>
      <c r="O62" s="2">
        <v>29.36</v>
      </c>
      <c r="P62" s="2">
        <v>29.16</v>
      </c>
      <c r="Q62" s="2">
        <v>29</v>
      </c>
      <c r="R62" s="2">
        <v>28.52</v>
      </c>
      <c r="S62" s="2">
        <v>29.76</v>
      </c>
      <c r="T62" s="2">
        <v>28.48</v>
      </c>
      <c r="U62" s="2">
        <v>28.44</v>
      </c>
      <c r="V62" s="2">
        <v>29.92</v>
      </c>
      <c r="W62" s="2">
        <v>29.92</v>
      </c>
    </row>
    <row r="63" spans="1:23">
      <c r="A63" s="2">
        <v>1819</v>
      </c>
      <c r="B63" s="2">
        <v>1772</v>
      </c>
      <c r="C63" s="2">
        <v>1812</v>
      </c>
      <c r="D63" s="2">
        <v>1831</v>
      </c>
      <c r="E63" s="2">
        <v>1880</v>
      </c>
      <c r="F63" s="2">
        <v>1852</v>
      </c>
      <c r="G63" s="2">
        <v>1841</v>
      </c>
      <c r="H63" s="2">
        <v>1737</v>
      </c>
      <c r="I63" s="2">
        <v>1803</v>
      </c>
      <c r="J63" s="2">
        <v>1839</v>
      </c>
      <c r="K63" s="2">
        <v>1828</v>
      </c>
      <c r="M63" s="2">
        <v>28.44</v>
      </c>
      <c r="N63" s="2">
        <v>28.4</v>
      </c>
      <c r="O63" s="2">
        <v>29.2</v>
      </c>
      <c r="P63" s="2">
        <v>28.52</v>
      </c>
      <c r="Q63" s="2">
        <v>29.52</v>
      </c>
      <c r="R63" s="2">
        <v>29</v>
      </c>
      <c r="S63" s="2">
        <v>29.32</v>
      </c>
      <c r="T63" s="2">
        <v>28.6</v>
      </c>
      <c r="U63" s="2">
        <v>29.2</v>
      </c>
      <c r="V63" s="2">
        <v>28.72</v>
      </c>
      <c r="W63" s="2">
        <v>29.88</v>
      </c>
    </row>
    <row r="64" spans="1:23">
      <c r="A64" s="2">
        <v>1832</v>
      </c>
      <c r="B64" s="2">
        <v>1824</v>
      </c>
      <c r="C64" s="2">
        <v>1813</v>
      </c>
      <c r="D64" s="2">
        <v>1850</v>
      </c>
      <c r="E64" s="2">
        <v>1897</v>
      </c>
      <c r="F64" s="2">
        <v>1857</v>
      </c>
      <c r="G64" s="2">
        <v>1854</v>
      </c>
      <c r="H64" s="2">
        <v>1757</v>
      </c>
      <c r="I64" s="2">
        <v>1809</v>
      </c>
      <c r="J64" s="2">
        <v>1854</v>
      </c>
      <c r="K64" s="2">
        <v>1833</v>
      </c>
      <c r="M64" s="2">
        <v>29.04</v>
      </c>
      <c r="N64" s="2">
        <v>27.4</v>
      </c>
      <c r="O64" s="2">
        <v>28.28</v>
      </c>
      <c r="P64" s="2">
        <v>28.76</v>
      </c>
      <c r="Q64" s="2">
        <v>30.04</v>
      </c>
      <c r="R64" s="2">
        <v>30.2</v>
      </c>
      <c r="S64" s="2">
        <v>28.56</v>
      </c>
      <c r="T64" s="2">
        <v>27.36</v>
      </c>
      <c r="U64" s="2">
        <v>28.52</v>
      </c>
      <c r="V64" s="2">
        <v>29.12</v>
      </c>
      <c r="W64" s="2">
        <v>29.24</v>
      </c>
    </row>
    <row r="65" spans="1:23">
      <c r="A65" s="2">
        <v>1841</v>
      </c>
      <c r="B65" s="2">
        <v>1834</v>
      </c>
      <c r="C65" s="2">
        <v>1843</v>
      </c>
      <c r="D65" s="2">
        <v>1855</v>
      </c>
      <c r="E65" s="2">
        <v>1903</v>
      </c>
      <c r="F65" s="2">
        <v>1876</v>
      </c>
      <c r="G65" s="2">
        <v>1869</v>
      </c>
      <c r="H65" s="2">
        <v>1763</v>
      </c>
      <c r="I65" s="2">
        <v>1820</v>
      </c>
      <c r="J65" s="2">
        <v>1868</v>
      </c>
      <c r="K65" s="2">
        <v>1859</v>
      </c>
      <c r="M65" s="2">
        <v>28.88</v>
      </c>
      <c r="N65" s="2">
        <v>28.8</v>
      </c>
      <c r="O65" s="2">
        <v>28.24</v>
      </c>
      <c r="P65" s="2">
        <v>29.04</v>
      </c>
      <c r="Q65" s="2">
        <v>29.04</v>
      </c>
      <c r="R65" s="2">
        <v>28.96</v>
      </c>
      <c r="S65" s="2">
        <v>29.8</v>
      </c>
      <c r="T65" s="2">
        <v>29.2</v>
      </c>
      <c r="U65" s="2">
        <v>28.48</v>
      </c>
      <c r="V65" s="2">
        <v>29.88</v>
      </c>
      <c r="W65" s="2">
        <v>28.36</v>
      </c>
    </row>
    <row r="66" spans="1:23">
      <c r="A66" s="2">
        <v>1851</v>
      </c>
      <c r="B66" s="2">
        <v>1847</v>
      </c>
      <c r="C66" s="2">
        <v>1890</v>
      </c>
      <c r="D66" s="2">
        <v>1855</v>
      </c>
      <c r="E66" s="2">
        <v>1917</v>
      </c>
      <c r="F66" s="2">
        <v>1883</v>
      </c>
      <c r="G66" s="2">
        <v>1882</v>
      </c>
      <c r="H66" s="2">
        <v>1778</v>
      </c>
      <c r="I66" s="2">
        <v>1851</v>
      </c>
      <c r="J66" s="2">
        <v>1914</v>
      </c>
      <c r="K66" s="2">
        <v>1868</v>
      </c>
      <c r="M66" s="2">
        <v>28.92</v>
      </c>
      <c r="N66" s="2">
        <v>28.64</v>
      </c>
      <c r="O66" s="2">
        <v>28.4</v>
      </c>
      <c r="P66" s="2">
        <v>29</v>
      </c>
      <c r="Q66" s="2">
        <v>29.56</v>
      </c>
      <c r="R66" s="2">
        <v>29.08</v>
      </c>
      <c r="S66" s="2">
        <v>29.6</v>
      </c>
      <c r="T66" s="2">
        <v>27.84</v>
      </c>
      <c r="U66" s="2">
        <v>29.72</v>
      </c>
      <c r="V66" s="2">
        <v>28.8</v>
      </c>
      <c r="W66" s="2">
        <v>29.16</v>
      </c>
    </row>
    <row r="67" spans="1:23">
      <c r="A67" s="2">
        <v>1877</v>
      </c>
      <c r="B67" s="2">
        <v>1850</v>
      </c>
      <c r="C67" s="2">
        <v>1899</v>
      </c>
      <c r="D67" s="2">
        <v>1872</v>
      </c>
      <c r="E67" s="2">
        <v>1920</v>
      </c>
      <c r="F67" s="2">
        <v>1913</v>
      </c>
      <c r="G67" s="2">
        <v>1898</v>
      </c>
      <c r="H67" s="2">
        <v>1801</v>
      </c>
      <c r="I67" s="2">
        <v>1855</v>
      </c>
      <c r="J67" s="2">
        <v>1918</v>
      </c>
      <c r="K67" s="2">
        <v>1893</v>
      </c>
      <c r="M67" s="2">
        <v>29.16</v>
      </c>
      <c r="N67" s="2">
        <v>28.64</v>
      </c>
      <c r="O67" s="2">
        <v>28.84</v>
      </c>
      <c r="P67" s="2">
        <v>29.2</v>
      </c>
      <c r="Q67" s="2">
        <v>28.84</v>
      </c>
      <c r="R67" s="2">
        <v>29.84</v>
      </c>
      <c r="S67" s="2">
        <v>29.6</v>
      </c>
      <c r="T67" s="2">
        <v>27.16</v>
      </c>
      <c r="U67" s="2">
        <v>28.76</v>
      </c>
      <c r="V67" s="2">
        <v>29.2</v>
      </c>
      <c r="W67" s="2">
        <v>27.92</v>
      </c>
    </row>
    <row r="68" spans="1:23">
      <c r="A68" s="2">
        <v>1960</v>
      </c>
      <c r="B68" s="2">
        <v>1854</v>
      </c>
      <c r="C68" s="2">
        <v>1906</v>
      </c>
      <c r="D68" s="2">
        <v>1893</v>
      </c>
      <c r="E68" s="2">
        <v>1930</v>
      </c>
      <c r="F68" s="2">
        <v>1965</v>
      </c>
      <c r="G68" s="2">
        <v>1905</v>
      </c>
      <c r="H68" s="2">
        <v>1812</v>
      </c>
      <c r="I68" s="2">
        <v>1857</v>
      </c>
      <c r="J68" s="2">
        <v>1921</v>
      </c>
      <c r="K68" s="2">
        <v>1923</v>
      </c>
      <c r="M68" s="2">
        <v>29.96</v>
      </c>
      <c r="N68" s="2">
        <v>28.88</v>
      </c>
      <c r="O68" s="2">
        <v>29.64</v>
      </c>
      <c r="P68" s="2">
        <v>28.44</v>
      </c>
      <c r="Q68" s="2">
        <v>28.8</v>
      </c>
      <c r="R68" s="2">
        <v>28.72</v>
      </c>
      <c r="S68" s="2">
        <v>29.24</v>
      </c>
      <c r="T68" s="2">
        <v>29.16</v>
      </c>
      <c r="U68" s="2">
        <v>28.72</v>
      </c>
      <c r="V68" s="2">
        <v>28.96</v>
      </c>
      <c r="W68" s="2">
        <v>30.2</v>
      </c>
    </row>
    <row r="69" spans="1:23">
      <c r="A69" s="2">
        <v>1989</v>
      </c>
      <c r="B69" s="2">
        <v>1862</v>
      </c>
      <c r="C69" s="2">
        <v>1939</v>
      </c>
      <c r="D69" s="2">
        <v>1927</v>
      </c>
      <c r="E69" s="2">
        <v>1947</v>
      </c>
      <c r="F69" s="2">
        <v>1972</v>
      </c>
      <c r="G69" s="2">
        <v>1916</v>
      </c>
      <c r="H69" s="2">
        <v>1814</v>
      </c>
      <c r="I69" s="2">
        <v>1889</v>
      </c>
      <c r="J69" s="2">
        <v>1926</v>
      </c>
      <c r="K69" s="2">
        <v>1942</v>
      </c>
      <c r="M69" s="2">
        <v>28.68</v>
      </c>
      <c r="N69" s="2">
        <v>29</v>
      </c>
      <c r="O69" s="2">
        <v>29.84</v>
      </c>
      <c r="P69" s="2">
        <v>28.88</v>
      </c>
      <c r="Q69" s="2">
        <v>29.44</v>
      </c>
      <c r="R69" s="2">
        <v>29.64</v>
      </c>
      <c r="S69" s="2">
        <v>28.72</v>
      </c>
      <c r="T69" s="2">
        <v>29.68</v>
      </c>
      <c r="U69" s="2">
        <v>28.08</v>
      </c>
      <c r="V69" s="2">
        <v>29.56</v>
      </c>
      <c r="W69" s="2">
        <v>29.32</v>
      </c>
    </row>
    <row r="70" spans="1:23">
      <c r="A70" s="2">
        <v>1995</v>
      </c>
      <c r="B70" s="2">
        <v>1878</v>
      </c>
      <c r="C70" s="2">
        <v>1969</v>
      </c>
      <c r="D70" s="2">
        <v>1961</v>
      </c>
      <c r="E70" s="2">
        <v>1961</v>
      </c>
      <c r="F70" s="2">
        <v>1978</v>
      </c>
      <c r="G70" s="2">
        <v>1917</v>
      </c>
      <c r="H70" s="2">
        <v>1827</v>
      </c>
      <c r="I70" s="2">
        <v>1901</v>
      </c>
      <c r="J70" s="2">
        <v>1984</v>
      </c>
      <c r="K70" s="2">
        <v>1957</v>
      </c>
      <c r="M70" s="2">
        <v>27.96</v>
      </c>
      <c r="N70" s="2">
        <v>28.12</v>
      </c>
      <c r="O70" s="2">
        <v>29.64</v>
      </c>
      <c r="P70" s="2">
        <v>28.72</v>
      </c>
      <c r="Q70" s="2">
        <v>29.16</v>
      </c>
      <c r="R70" s="2">
        <v>29.64</v>
      </c>
      <c r="S70" s="2">
        <v>28.44</v>
      </c>
      <c r="T70" s="2">
        <v>28.72</v>
      </c>
      <c r="U70" s="2">
        <v>29.4</v>
      </c>
      <c r="V70" s="2">
        <v>28.64</v>
      </c>
      <c r="W70" s="2">
        <v>29.88</v>
      </c>
    </row>
    <row r="71" spans="1:23">
      <c r="A71" s="2">
        <v>2005</v>
      </c>
      <c r="B71" s="2">
        <v>1917</v>
      </c>
      <c r="C71" s="2">
        <v>1980</v>
      </c>
      <c r="D71" s="2">
        <v>1964</v>
      </c>
      <c r="E71" s="2">
        <v>1983</v>
      </c>
      <c r="F71" s="2">
        <v>1993</v>
      </c>
      <c r="G71" s="2">
        <v>1938</v>
      </c>
      <c r="H71" s="2">
        <v>1860</v>
      </c>
      <c r="I71" s="2">
        <v>1903</v>
      </c>
      <c r="J71" s="2">
        <v>1995</v>
      </c>
      <c r="K71" s="2">
        <v>1965</v>
      </c>
      <c r="M71" s="2">
        <v>29.48</v>
      </c>
      <c r="N71" s="2">
        <v>28.4</v>
      </c>
      <c r="O71" s="2">
        <v>29.76</v>
      </c>
      <c r="P71" s="2">
        <v>29.72</v>
      </c>
      <c r="Q71" s="2">
        <v>29.08</v>
      </c>
      <c r="R71" s="2">
        <v>29.24</v>
      </c>
      <c r="S71" s="2">
        <v>28.8</v>
      </c>
      <c r="T71" s="2">
        <v>29.32</v>
      </c>
      <c r="U71" s="2">
        <v>29</v>
      </c>
      <c r="V71" s="2">
        <v>29.92</v>
      </c>
      <c r="W71" s="2">
        <v>30.04</v>
      </c>
    </row>
    <row r="72" spans="1:23">
      <c r="A72" s="2">
        <v>2015</v>
      </c>
      <c r="B72" s="2">
        <v>1985</v>
      </c>
      <c r="C72" s="2">
        <v>1996</v>
      </c>
      <c r="D72" s="2">
        <v>1965</v>
      </c>
      <c r="E72" s="2">
        <v>2000</v>
      </c>
      <c r="F72" s="2">
        <v>2014</v>
      </c>
      <c r="G72" s="2">
        <v>1998</v>
      </c>
      <c r="H72" s="2">
        <v>1967</v>
      </c>
      <c r="I72" s="2">
        <v>1946</v>
      </c>
      <c r="J72" s="2">
        <v>2034</v>
      </c>
      <c r="K72" s="2">
        <v>1989</v>
      </c>
      <c r="M72" s="2">
        <v>29.24</v>
      </c>
      <c r="N72" s="2">
        <v>29.16</v>
      </c>
      <c r="O72" s="2">
        <v>30.28</v>
      </c>
      <c r="P72" s="2">
        <v>28.92</v>
      </c>
      <c r="Q72" s="2">
        <v>29.6</v>
      </c>
      <c r="R72" s="2">
        <v>28.92</v>
      </c>
      <c r="S72" s="2">
        <v>29.56</v>
      </c>
      <c r="T72" s="2">
        <v>28.72</v>
      </c>
      <c r="U72" s="2">
        <v>29.6</v>
      </c>
      <c r="V72" s="2">
        <v>29.04</v>
      </c>
      <c r="W72" s="2">
        <v>29.04</v>
      </c>
    </row>
    <row r="73" spans="1:23">
      <c r="A73" s="2">
        <v>2028</v>
      </c>
      <c r="B73" s="2">
        <v>2003</v>
      </c>
      <c r="C73" s="2">
        <v>2030</v>
      </c>
      <c r="D73" s="2">
        <v>1996</v>
      </c>
      <c r="E73" s="2">
        <v>2005</v>
      </c>
      <c r="F73" s="2">
        <v>2077</v>
      </c>
      <c r="G73" s="2">
        <v>2047</v>
      </c>
      <c r="H73" s="2">
        <v>1983</v>
      </c>
      <c r="I73" s="2">
        <v>2046</v>
      </c>
      <c r="J73" s="2">
        <v>2067</v>
      </c>
      <c r="K73" s="2">
        <v>2000</v>
      </c>
      <c r="M73" s="2">
        <v>28.44</v>
      </c>
      <c r="N73" s="2">
        <v>29.48</v>
      </c>
      <c r="O73" s="2">
        <v>30.24</v>
      </c>
      <c r="P73" s="2">
        <v>29.52</v>
      </c>
      <c r="Q73" s="2">
        <v>29.12</v>
      </c>
      <c r="R73" s="2">
        <v>29.32</v>
      </c>
      <c r="S73" s="2">
        <v>29.68</v>
      </c>
      <c r="T73" s="2">
        <v>27.88</v>
      </c>
      <c r="U73" s="2">
        <v>29.4</v>
      </c>
      <c r="V73" s="2">
        <v>29.84</v>
      </c>
      <c r="W73" s="2">
        <v>29.24</v>
      </c>
    </row>
    <row r="74" spans="1:23">
      <c r="A74" s="2">
        <v>2047</v>
      </c>
      <c r="B74" s="2">
        <v>2017</v>
      </c>
      <c r="C74" s="2">
        <v>2059</v>
      </c>
      <c r="D74" s="2">
        <v>2017</v>
      </c>
      <c r="E74" s="2">
        <v>2050</v>
      </c>
      <c r="F74" s="2">
        <v>2093</v>
      </c>
      <c r="G74" s="2">
        <v>2052</v>
      </c>
      <c r="H74" s="2">
        <v>1990</v>
      </c>
      <c r="I74" s="2">
        <v>2091</v>
      </c>
      <c r="J74" s="2">
        <v>2097</v>
      </c>
      <c r="K74" s="2">
        <v>2003</v>
      </c>
      <c r="M74" s="2">
        <v>30.4</v>
      </c>
      <c r="N74" s="2">
        <v>29.4</v>
      </c>
      <c r="O74" s="2">
        <v>29.28</v>
      </c>
      <c r="P74" s="2">
        <v>29.6</v>
      </c>
      <c r="Q74" s="2">
        <v>29.16</v>
      </c>
      <c r="R74" s="2">
        <v>29.48</v>
      </c>
      <c r="S74" s="2">
        <v>29</v>
      </c>
      <c r="T74" s="2">
        <v>29.04</v>
      </c>
      <c r="U74" s="2">
        <v>29.32</v>
      </c>
      <c r="V74" s="2">
        <v>28.36</v>
      </c>
      <c r="W74" s="2">
        <v>29.04</v>
      </c>
    </row>
    <row r="75" spans="1:23">
      <c r="A75" s="2">
        <v>2082</v>
      </c>
      <c r="B75" s="2">
        <v>2172</v>
      </c>
      <c r="C75" s="2">
        <v>2077</v>
      </c>
      <c r="D75" s="2">
        <v>2084</v>
      </c>
      <c r="E75" s="2">
        <v>2053</v>
      </c>
      <c r="F75" s="2">
        <v>2158</v>
      </c>
      <c r="G75" s="2">
        <v>2096</v>
      </c>
      <c r="H75" s="2">
        <v>2053</v>
      </c>
      <c r="I75" s="2">
        <v>2103</v>
      </c>
      <c r="J75" s="2">
        <v>2142</v>
      </c>
      <c r="K75" s="2">
        <v>2024</v>
      </c>
      <c r="M75" s="2">
        <v>29.8</v>
      </c>
      <c r="N75" s="2">
        <v>29.44</v>
      </c>
      <c r="O75" s="2">
        <v>30</v>
      </c>
      <c r="P75" s="2">
        <v>29.68</v>
      </c>
      <c r="Q75" s="2">
        <v>29.64</v>
      </c>
      <c r="R75" s="2">
        <v>27.68</v>
      </c>
      <c r="S75" s="2">
        <v>29.04</v>
      </c>
      <c r="T75" s="2">
        <v>29.84</v>
      </c>
      <c r="U75" s="2">
        <v>29.56</v>
      </c>
      <c r="V75" s="2">
        <v>30.48</v>
      </c>
      <c r="W75" s="2">
        <v>29.32</v>
      </c>
    </row>
    <row r="76" spans="1:23">
      <c r="A76" s="2">
        <v>2137</v>
      </c>
      <c r="B76" s="2">
        <v>2204</v>
      </c>
      <c r="C76" s="2">
        <v>2131</v>
      </c>
      <c r="D76" s="2">
        <v>2085</v>
      </c>
      <c r="E76" s="2">
        <v>2078</v>
      </c>
      <c r="F76" s="2">
        <v>2243</v>
      </c>
      <c r="G76" s="2">
        <v>2127</v>
      </c>
      <c r="H76" s="2">
        <v>2183</v>
      </c>
      <c r="I76" s="2">
        <v>2137</v>
      </c>
      <c r="J76" s="2">
        <v>2289</v>
      </c>
      <c r="K76" s="2">
        <v>2043</v>
      </c>
      <c r="M76" s="2">
        <v>29.72</v>
      </c>
      <c r="N76" s="2">
        <v>29.88</v>
      </c>
      <c r="O76" s="2">
        <v>29.56</v>
      </c>
      <c r="P76" s="2">
        <v>29.6</v>
      </c>
      <c r="Q76" s="2">
        <v>29.16</v>
      </c>
      <c r="R76" s="2">
        <v>29.64</v>
      </c>
      <c r="S76" s="2">
        <v>29.12</v>
      </c>
      <c r="T76" s="2">
        <v>30.36</v>
      </c>
      <c r="U76" s="2">
        <v>29.76</v>
      </c>
      <c r="V76" s="2">
        <v>30.32</v>
      </c>
      <c r="W76" s="2">
        <v>29.6</v>
      </c>
    </row>
    <row r="78" spans="1:23">
      <c r="A78" s="2">
        <f t="shared" ref="A78" si="8">MIN(A52:A76)</f>
        <v>1611</v>
      </c>
      <c r="M78" s="2">
        <f t="shared" ref="M78" si="9">MIN(M52:M76)</f>
        <v>27.68</v>
      </c>
    </row>
    <row r="79" spans="1:23">
      <c r="A79" s="2">
        <f t="shared" ref="A79" si="10">MAX(A52:A76)</f>
        <v>2137</v>
      </c>
      <c r="M79" s="2">
        <f t="shared" ref="M79" si="11">MAX(M52:M76)</f>
        <v>30.4</v>
      </c>
    </row>
    <row r="80" spans="1:23">
      <c r="A80" s="2">
        <f t="shared" ref="A80" si="12">AVERAGE(A52:A76)</f>
        <v>1859.4</v>
      </c>
      <c r="M80" s="2">
        <f t="shared" ref="M80" si="13">AVERAGE(M52:M76)</f>
        <v>28.902400000000004</v>
      </c>
    </row>
    <row r="81" spans="1:13">
      <c r="A81" s="2">
        <f t="shared" ref="A81" si="14">STDEV(A52:A76)</f>
        <v>147.78729083833068</v>
      </c>
      <c r="M81" s="2">
        <f t="shared" ref="M81" si="15">STDEV(M52:M76)</f>
        <v>0.6773556426772176</v>
      </c>
    </row>
    <row r="102" spans="1:23">
      <c r="A102" s="2">
        <v>1</v>
      </c>
      <c r="B102" s="2" t="s">
        <v>0</v>
      </c>
      <c r="C102" s="2" t="s">
        <v>1</v>
      </c>
      <c r="D102" s="2" t="s">
        <v>3</v>
      </c>
    </row>
    <row r="103" spans="1:23">
      <c r="A103" s="2">
        <v>2075</v>
      </c>
      <c r="B103" s="2">
        <v>2167</v>
      </c>
      <c r="C103" s="2">
        <v>2079</v>
      </c>
      <c r="D103" s="2">
        <v>2210</v>
      </c>
      <c r="E103" s="2">
        <v>2178</v>
      </c>
      <c r="F103" s="2">
        <v>2177</v>
      </c>
      <c r="G103" s="2">
        <v>1956</v>
      </c>
      <c r="H103" s="2">
        <v>2247</v>
      </c>
      <c r="I103" s="2">
        <v>2246</v>
      </c>
      <c r="J103" s="2">
        <v>2181</v>
      </c>
      <c r="K103" s="2">
        <v>2126</v>
      </c>
      <c r="M103" s="2">
        <v>38.6</v>
      </c>
      <c r="N103" s="2">
        <v>38.799999999999997</v>
      </c>
      <c r="O103" s="2">
        <v>38.479999999999997</v>
      </c>
      <c r="P103" s="2">
        <v>40</v>
      </c>
      <c r="Q103" s="2">
        <v>38.44</v>
      </c>
      <c r="R103" s="2">
        <v>38.159999999999997</v>
      </c>
      <c r="S103" s="2">
        <v>35.479999999999997</v>
      </c>
      <c r="T103" s="2">
        <v>38.520000000000003</v>
      </c>
      <c r="U103" s="2">
        <v>38.520000000000003</v>
      </c>
      <c r="V103" s="2">
        <v>39.08</v>
      </c>
      <c r="W103" s="2">
        <v>38.32</v>
      </c>
    </row>
    <row r="104" spans="1:23">
      <c r="A104" s="2">
        <v>2230</v>
      </c>
      <c r="B104" s="2">
        <v>2302</v>
      </c>
      <c r="C104" s="2">
        <v>2088</v>
      </c>
      <c r="D104" s="2">
        <v>2243</v>
      </c>
      <c r="E104" s="2">
        <v>2238</v>
      </c>
      <c r="F104" s="2">
        <v>2196</v>
      </c>
      <c r="G104" s="2">
        <v>2108</v>
      </c>
      <c r="H104" s="2">
        <v>2255</v>
      </c>
      <c r="I104" s="2">
        <v>2253</v>
      </c>
      <c r="J104" s="2">
        <v>2200</v>
      </c>
      <c r="K104" s="2">
        <v>2265</v>
      </c>
      <c r="M104" s="2">
        <v>38.96</v>
      </c>
      <c r="N104" s="2">
        <v>38.6</v>
      </c>
      <c r="O104" s="2">
        <v>39.92</v>
      </c>
      <c r="P104" s="2">
        <v>39</v>
      </c>
      <c r="Q104" s="2">
        <v>39.119999999999997</v>
      </c>
      <c r="R104" s="2">
        <v>37.28</v>
      </c>
      <c r="S104" s="2">
        <v>37.04</v>
      </c>
      <c r="T104" s="2">
        <v>38.64</v>
      </c>
      <c r="U104" s="2">
        <v>38.72</v>
      </c>
      <c r="V104" s="2">
        <v>38.119999999999997</v>
      </c>
      <c r="W104" s="2">
        <v>39.520000000000003</v>
      </c>
    </row>
    <row r="105" spans="1:23">
      <c r="A105" s="2">
        <v>2237</v>
      </c>
      <c r="B105" s="2">
        <v>2314</v>
      </c>
      <c r="C105" s="2">
        <v>2110</v>
      </c>
      <c r="D105" s="2">
        <v>2332</v>
      </c>
      <c r="E105" s="2">
        <v>2299</v>
      </c>
      <c r="F105" s="2">
        <v>2286</v>
      </c>
      <c r="G105" s="2">
        <v>2244</v>
      </c>
      <c r="H105" s="2">
        <v>2323</v>
      </c>
      <c r="I105" s="2">
        <v>2262</v>
      </c>
      <c r="J105" s="2">
        <v>2349</v>
      </c>
      <c r="K105" s="2">
        <v>2358</v>
      </c>
      <c r="M105" s="2">
        <v>37.64</v>
      </c>
      <c r="N105" s="2">
        <v>38.44</v>
      </c>
      <c r="O105" s="2">
        <v>37.6</v>
      </c>
      <c r="P105" s="2">
        <v>39.159999999999997</v>
      </c>
      <c r="Q105" s="2">
        <v>39.159999999999997</v>
      </c>
      <c r="R105" s="2">
        <v>38.68</v>
      </c>
      <c r="S105" s="2">
        <v>37.840000000000003</v>
      </c>
      <c r="T105" s="2">
        <v>37.92</v>
      </c>
      <c r="U105" s="2">
        <v>38.68</v>
      </c>
      <c r="V105" s="2">
        <v>38.64</v>
      </c>
      <c r="W105" s="2">
        <v>39.08</v>
      </c>
    </row>
    <row r="106" spans="1:23">
      <c r="A106" s="2">
        <v>2293</v>
      </c>
      <c r="B106" s="2">
        <v>2316</v>
      </c>
      <c r="C106" s="2">
        <v>2312</v>
      </c>
      <c r="D106" s="2">
        <v>2347</v>
      </c>
      <c r="E106" s="2">
        <v>2304</v>
      </c>
      <c r="F106" s="2">
        <v>2359</v>
      </c>
      <c r="G106" s="2">
        <v>2259</v>
      </c>
      <c r="H106" s="2">
        <v>2344</v>
      </c>
      <c r="I106" s="2">
        <v>2286</v>
      </c>
      <c r="J106" s="2">
        <v>2373</v>
      </c>
      <c r="K106" s="2">
        <v>2368</v>
      </c>
      <c r="M106" s="2">
        <v>38.68</v>
      </c>
      <c r="N106" s="2">
        <v>39.159999999999997</v>
      </c>
      <c r="O106" s="2">
        <v>39.36</v>
      </c>
      <c r="P106" s="2">
        <v>38.28</v>
      </c>
      <c r="Q106" s="2">
        <v>39.08</v>
      </c>
      <c r="R106" s="2">
        <v>39.64</v>
      </c>
      <c r="S106" s="2">
        <v>38.200000000000003</v>
      </c>
      <c r="T106" s="2">
        <v>38.799999999999997</v>
      </c>
      <c r="U106" s="2">
        <v>38.200000000000003</v>
      </c>
      <c r="V106" s="2">
        <v>38.880000000000003</v>
      </c>
      <c r="W106" s="2">
        <v>39.04</v>
      </c>
    </row>
    <row r="107" spans="1:23">
      <c r="A107" s="2">
        <v>2374</v>
      </c>
      <c r="B107" s="2">
        <v>2370</v>
      </c>
      <c r="C107" s="2">
        <v>2354</v>
      </c>
      <c r="D107" s="2">
        <v>2368</v>
      </c>
      <c r="E107" s="2">
        <v>2313</v>
      </c>
      <c r="F107" s="2">
        <v>2434</v>
      </c>
      <c r="G107" s="2">
        <v>2269</v>
      </c>
      <c r="H107" s="2">
        <v>2422</v>
      </c>
      <c r="I107" s="2">
        <v>2343</v>
      </c>
      <c r="J107" s="2">
        <v>2413</v>
      </c>
      <c r="K107" s="2">
        <v>2408</v>
      </c>
      <c r="M107" s="2">
        <v>38.119999999999997</v>
      </c>
      <c r="N107" s="2">
        <v>40.44</v>
      </c>
      <c r="O107" s="2">
        <v>40</v>
      </c>
      <c r="P107" s="2">
        <v>39.4</v>
      </c>
      <c r="Q107" s="2">
        <v>39.56</v>
      </c>
      <c r="R107" s="2">
        <v>39.04</v>
      </c>
      <c r="S107" s="2">
        <v>37.64</v>
      </c>
      <c r="T107" s="2">
        <v>39.479999999999997</v>
      </c>
      <c r="U107" s="2">
        <v>39.200000000000003</v>
      </c>
      <c r="V107" s="2">
        <v>40.799999999999997</v>
      </c>
      <c r="W107" s="2">
        <v>38.64</v>
      </c>
    </row>
    <row r="108" spans="1:23">
      <c r="A108" s="2">
        <v>2379</v>
      </c>
      <c r="B108" s="2">
        <v>2375</v>
      </c>
      <c r="C108" s="2">
        <v>2366</v>
      </c>
      <c r="D108" s="2">
        <v>2386</v>
      </c>
      <c r="E108" s="2">
        <v>2335</v>
      </c>
      <c r="F108" s="2">
        <v>2446</v>
      </c>
      <c r="G108" s="2">
        <v>2300</v>
      </c>
      <c r="H108" s="2">
        <v>2482</v>
      </c>
      <c r="I108" s="2">
        <v>2353</v>
      </c>
      <c r="J108" s="2">
        <v>2419</v>
      </c>
      <c r="K108" s="2">
        <v>2417</v>
      </c>
      <c r="M108" s="2">
        <v>38.4</v>
      </c>
      <c r="N108" s="2">
        <v>39.44</v>
      </c>
      <c r="O108" s="2">
        <v>38.64</v>
      </c>
      <c r="P108" s="2">
        <v>40.08</v>
      </c>
      <c r="Q108" s="2">
        <v>39.4</v>
      </c>
      <c r="R108" s="2">
        <v>39.08</v>
      </c>
      <c r="S108" s="2">
        <v>36.56</v>
      </c>
      <c r="T108" s="2">
        <v>40.24</v>
      </c>
      <c r="U108" s="2">
        <v>39.28</v>
      </c>
      <c r="V108" s="2">
        <v>39.92</v>
      </c>
      <c r="W108" s="2">
        <v>39.840000000000003</v>
      </c>
    </row>
    <row r="109" spans="1:23">
      <c r="A109" s="2">
        <v>2449</v>
      </c>
      <c r="B109" s="2">
        <v>2389</v>
      </c>
      <c r="C109" s="2">
        <v>2413</v>
      </c>
      <c r="D109" s="2">
        <v>2390</v>
      </c>
      <c r="E109" s="2">
        <v>2337</v>
      </c>
      <c r="F109" s="2">
        <v>2480</v>
      </c>
      <c r="G109" s="2">
        <v>2308</v>
      </c>
      <c r="H109" s="2">
        <v>2490</v>
      </c>
      <c r="I109" s="2">
        <v>2371</v>
      </c>
      <c r="J109" s="2">
        <v>2455</v>
      </c>
      <c r="K109" s="2">
        <v>2422</v>
      </c>
      <c r="M109" s="2">
        <v>39.04</v>
      </c>
      <c r="N109" s="2">
        <v>39.799999999999997</v>
      </c>
      <c r="O109" s="2">
        <v>38.56</v>
      </c>
      <c r="P109" s="2">
        <v>39.92</v>
      </c>
      <c r="Q109" s="2">
        <v>39.64</v>
      </c>
      <c r="R109" s="2">
        <v>39.44</v>
      </c>
      <c r="S109" s="2">
        <v>39.24</v>
      </c>
      <c r="T109" s="2">
        <v>38.72</v>
      </c>
      <c r="U109" s="2">
        <v>38.880000000000003</v>
      </c>
      <c r="V109" s="2">
        <v>39.64</v>
      </c>
      <c r="W109" s="2">
        <v>38.479999999999997</v>
      </c>
    </row>
    <row r="110" spans="1:23">
      <c r="A110" s="2">
        <v>2450</v>
      </c>
      <c r="B110" s="2">
        <v>2412</v>
      </c>
      <c r="C110" s="2">
        <v>2421</v>
      </c>
      <c r="D110" s="2">
        <v>2407</v>
      </c>
      <c r="E110" s="2">
        <v>2363</v>
      </c>
      <c r="F110" s="2">
        <v>2499</v>
      </c>
      <c r="G110" s="2">
        <v>2330</v>
      </c>
      <c r="H110" s="2">
        <v>2502</v>
      </c>
      <c r="I110" s="2">
        <v>2376</v>
      </c>
      <c r="J110" s="2">
        <v>2472</v>
      </c>
      <c r="K110" s="2">
        <v>2501</v>
      </c>
      <c r="M110" s="2">
        <v>40.200000000000003</v>
      </c>
      <c r="N110" s="2">
        <v>39.119999999999997</v>
      </c>
      <c r="O110" s="2">
        <v>38.92</v>
      </c>
      <c r="P110" s="2">
        <v>39.840000000000003</v>
      </c>
      <c r="Q110" s="2">
        <v>39</v>
      </c>
      <c r="R110" s="2">
        <v>39.799999999999997</v>
      </c>
      <c r="S110" s="2">
        <v>36.840000000000003</v>
      </c>
      <c r="T110" s="2">
        <v>38.28</v>
      </c>
      <c r="U110" s="2">
        <v>38.56</v>
      </c>
      <c r="V110" s="2">
        <v>39.44</v>
      </c>
      <c r="W110" s="2">
        <v>39.24</v>
      </c>
    </row>
    <row r="111" spans="1:23">
      <c r="A111" s="2">
        <v>2454</v>
      </c>
      <c r="B111" s="2">
        <v>2433</v>
      </c>
      <c r="C111" s="2">
        <v>2421</v>
      </c>
      <c r="D111" s="2">
        <v>2438</v>
      </c>
      <c r="E111" s="2">
        <v>2363</v>
      </c>
      <c r="F111" s="2">
        <v>2519</v>
      </c>
      <c r="G111" s="2">
        <v>2366</v>
      </c>
      <c r="H111" s="2">
        <v>2509</v>
      </c>
      <c r="I111" s="2">
        <v>2392</v>
      </c>
      <c r="J111" s="2">
        <v>2479</v>
      </c>
      <c r="K111" s="2">
        <v>2502</v>
      </c>
      <c r="M111" s="2">
        <v>39.64</v>
      </c>
      <c r="N111" s="2">
        <v>40.4</v>
      </c>
      <c r="O111" s="2">
        <v>39.08</v>
      </c>
      <c r="P111" s="2">
        <v>38.44</v>
      </c>
      <c r="Q111" s="2">
        <v>39.24</v>
      </c>
      <c r="R111" s="2">
        <v>39.68</v>
      </c>
      <c r="S111" s="2">
        <v>40.159999999999997</v>
      </c>
      <c r="T111" s="2">
        <v>39.520000000000003</v>
      </c>
      <c r="U111" s="2">
        <v>38</v>
      </c>
      <c r="V111" s="2">
        <v>38.32</v>
      </c>
      <c r="W111" s="2">
        <v>40.119999999999997</v>
      </c>
    </row>
    <row r="112" spans="1:23">
      <c r="A112" s="2">
        <v>2458</v>
      </c>
      <c r="B112" s="2">
        <v>2442</v>
      </c>
      <c r="C112" s="2">
        <v>2453</v>
      </c>
      <c r="D112" s="2">
        <v>2478</v>
      </c>
      <c r="E112" s="2">
        <v>2418</v>
      </c>
      <c r="F112" s="2">
        <v>2520</v>
      </c>
      <c r="G112" s="2">
        <v>2383</v>
      </c>
      <c r="H112" s="2">
        <v>2523</v>
      </c>
      <c r="I112" s="2">
        <v>2417</v>
      </c>
      <c r="J112" s="2">
        <v>2481</v>
      </c>
      <c r="K112" s="2">
        <v>2506</v>
      </c>
      <c r="M112" s="2">
        <v>38.799999999999997</v>
      </c>
      <c r="N112" s="2">
        <v>38.56</v>
      </c>
      <c r="O112" s="2">
        <v>38.68</v>
      </c>
      <c r="P112" s="2">
        <v>39.72</v>
      </c>
      <c r="Q112" s="2">
        <v>39.159999999999997</v>
      </c>
      <c r="R112" s="2">
        <v>39.479999999999997</v>
      </c>
      <c r="S112" s="2">
        <v>37.96</v>
      </c>
      <c r="T112" s="2">
        <v>39.200000000000003</v>
      </c>
      <c r="U112" s="2">
        <v>39.64</v>
      </c>
      <c r="V112" s="2">
        <v>38.92</v>
      </c>
      <c r="W112" s="2">
        <v>39.479999999999997</v>
      </c>
    </row>
    <row r="113" spans="1:23">
      <c r="A113" s="2">
        <v>2463</v>
      </c>
      <c r="B113" s="2">
        <v>2478</v>
      </c>
      <c r="C113" s="2">
        <v>2482</v>
      </c>
      <c r="D113" s="2">
        <v>2504</v>
      </c>
      <c r="E113" s="2">
        <v>2428</v>
      </c>
      <c r="F113" s="2">
        <v>2530</v>
      </c>
      <c r="G113" s="2">
        <v>2389</v>
      </c>
      <c r="H113" s="2">
        <v>2528</v>
      </c>
      <c r="I113" s="2">
        <v>2432</v>
      </c>
      <c r="J113" s="2">
        <v>2495</v>
      </c>
      <c r="K113" s="2">
        <v>2550</v>
      </c>
      <c r="M113" s="2">
        <v>38.56</v>
      </c>
      <c r="N113" s="2">
        <v>40</v>
      </c>
      <c r="O113" s="2">
        <v>39.24</v>
      </c>
      <c r="P113" s="2">
        <v>40.56</v>
      </c>
      <c r="Q113" s="2">
        <v>38.92</v>
      </c>
      <c r="R113" s="2">
        <v>40.840000000000003</v>
      </c>
      <c r="S113" s="2">
        <v>38.880000000000003</v>
      </c>
      <c r="T113" s="2">
        <v>40.96</v>
      </c>
      <c r="U113" s="2">
        <v>39.04</v>
      </c>
      <c r="V113" s="2">
        <v>39.96</v>
      </c>
      <c r="W113" s="2">
        <v>38.72</v>
      </c>
    </row>
    <row r="114" spans="1:23">
      <c r="A114" s="2">
        <v>2472</v>
      </c>
      <c r="B114" s="2">
        <v>2481</v>
      </c>
      <c r="C114" s="2">
        <v>2514</v>
      </c>
      <c r="D114" s="2">
        <v>2518</v>
      </c>
      <c r="E114" s="2">
        <v>2467</v>
      </c>
      <c r="F114" s="2">
        <v>2530</v>
      </c>
      <c r="G114" s="2">
        <v>2397</v>
      </c>
      <c r="H114" s="2">
        <v>2542</v>
      </c>
      <c r="I114" s="2">
        <v>2452</v>
      </c>
      <c r="J114" s="2">
        <v>2530</v>
      </c>
      <c r="K114" s="2">
        <v>2552</v>
      </c>
      <c r="M114" s="2">
        <v>39.44</v>
      </c>
      <c r="N114" s="2">
        <v>39.72</v>
      </c>
      <c r="O114" s="2">
        <v>38.44</v>
      </c>
      <c r="P114" s="2">
        <v>38.76</v>
      </c>
      <c r="Q114" s="2">
        <v>39.840000000000003</v>
      </c>
      <c r="R114" s="2">
        <v>39.64</v>
      </c>
      <c r="S114" s="2">
        <v>37.08</v>
      </c>
      <c r="T114" s="2">
        <v>39.200000000000003</v>
      </c>
      <c r="U114" s="2">
        <v>38.479999999999997</v>
      </c>
      <c r="V114" s="2">
        <v>39.44</v>
      </c>
      <c r="W114" s="2">
        <v>39.159999999999997</v>
      </c>
    </row>
    <row r="115" spans="1:23">
      <c r="A115" s="2">
        <v>2485</v>
      </c>
      <c r="B115" s="2">
        <v>2498</v>
      </c>
      <c r="C115" s="2">
        <v>2531</v>
      </c>
      <c r="D115" s="2">
        <v>2559</v>
      </c>
      <c r="E115" s="2">
        <v>2482</v>
      </c>
      <c r="F115" s="2">
        <v>2540</v>
      </c>
      <c r="G115" s="2">
        <v>2425</v>
      </c>
      <c r="H115" s="2">
        <v>2567</v>
      </c>
      <c r="I115" s="2">
        <v>2493</v>
      </c>
      <c r="J115" s="2">
        <v>2559</v>
      </c>
      <c r="K115" s="2">
        <v>2562</v>
      </c>
      <c r="M115" s="2">
        <v>38.4</v>
      </c>
      <c r="N115" s="2">
        <v>39.96</v>
      </c>
      <c r="O115" s="2">
        <v>38.56</v>
      </c>
      <c r="P115" s="2">
        <v>38.44</v>
      </c>
      <c r="Q115" s="2">
        <v>39.200000000000003</v>
      </c>
      <c r="R115" s="2">
        <v>39.72</v>
      </c>
      <c r="S115" s="2">
        <v>38.64</v>
      </c>
      <c r="T115" s="2">
        <v>39.119999999999997</v>
      </c>
      <c r="U115" s="2">
        <v>39.56</v>
      </c>
      <c r="V115" s="2">
        <v>38.76</v>
      </c>
      <c r="W115" s="2">
        <v>39.76</v>
      </c>
    </row>
    <row r="116" spans="1:23">
      <c r="A116" s="2">
        <v>2493</v>
      </c>
      <c r="B116" s="2">
        <v>2504</v>
      </c>
      <c r="C116" s="2">
        <v>2545</v>
      </c>
      <c r="D116" s="2">
        <v>2580</v>
      </c>
      <c r="E116" s="2">
        <v>2490</v>
      </c>
      <c r="F116" s="2">
        <v>2571</v>
      </c>
      <c r="G116" s="2">
        <v>2430</v>
      </c>
      <c r="H116" s="2">
        <v>2579</v>
      </c>
      <c r="I116" s="2">
        <v>2501</v>
      </c>
      <c r="J116" s="2">
        <v>2561</v>
      </c>
      <c r="K116" s="2">
        <v>2583</v>
      </c>
      <c r="M116" s="2">
        <v>37.56</v>
      </c>
      <c r="N116" s="2">
        <v>38.6</v>
      </c>
      <c r="O116" s="2">
        <v>39.840000000000003</v>
      </c>
      <c r="P116" s="2">
        <v>40.32</v>
      </c>
      <c r="Q116" s="2">
        <v>38.96</v>
      </c>
      <c r="R116" s="2">
        <v>38.36</v>
      </c>
      <c r="S116" s="2">
        <v>39.520000000000003</v>
      </c>
      <c r="T116" s="2">
        <v>39.28</v>
      </c>
      <c r="U116" s="2">
        <v>39.880000000000003</v>
      </c>
      <c r="V116" s="2">
        <v>38.72</v>
      </c>
      <c r="W116" s="2">
        <v>39.799999999999997</v>
      </c>
    </row>
    <row r="117" spans="1:23">
      <c r="A117" s="2">
        <v>2529</v>
      </c>
      <c r="B117" s="2">
        <v>2518</v>
      </c>
      <c r="C117" s="2">
        <v>2584</v>
      </c>
      <c r="D117" s="2">
        <v>2584</v>
      </c>
      <c r="E117" s="2">
        <v>2514</v>
      </c>
      <c r="F117" s="2">
        <v>2571</v>
      </c>
      <c r="G117" s="2">
        <v>2472</v>
      </c>
      <c r="H117" s="2">
        <v>2585</v>
      </c>
      <c r="I117" s="2">
        <v>2530</v>
      </c>
      <c r="J117" s="2">
        <v>2595</v>
      </c>
      <c r="K117" s="2">
        <v>2624</v>
      </c>
      <c r="M117" s="2">
        <v>38.76</v>
      </c>
      <c r="N117" s="2">
        <v>39.28</v>
      </c>
      <c r="O117" s="2">
        <v>39.4</v>
      </c>
      <c r="P117" s="2">
        <v>38.44</v>
      </c>
      <c r="Q117" s="2">
        <v>39</v>
      </c>
      <c r="R117" s="2">
        <v>39.520000000000003</v>
      </c>
      <c r="S117" s="2">
        <v>37.6</v>
      </c>
      <c r="T117" s="2">
        <v>39.4</v>
      </c>
      <c r="U117" s="2">
        <v>39.44</v>
      </c>
      <c r="V117" s="2">
        <v>39.6</v>
      </c>
      <c r="W117" s="2">
        <v>39.56</v>
      </c>
    </row>
    <row r="118" spans="1:23">
      <c r="A118" s="2">
        <v>2570</v>
      </c>
      <c r="B118" s="2">
        <v>2523</v>
      </c>
      <c r="C118" s="2">
        <v>2588</v>
      </c>
      <c r="D118" s="2">
        <v>2592</v>
      </c>
      <c r="E118" s="2">
        <v>2566</v>
      </c>
      <c r="F118" s="2">
        <v>2621</v>
      </c>
      <c r="G118" s="2">
        <v>2508</v>
      </c>
      <c r="H118" s="2">
        <v>2609</v>
      </c>
      <c r="I118" s="2">
        <v>2556</v>
      </c>
      <c r="J118" s="2">
        <v>2599</v>
      </c>
      <c r="K118" s="2">
        <v>2639</v>
      </c>
      <c r="M118" s="2">
        <v>38.96</v>
      </c>
      <c r="N118" s="2">
        <v>38.119999999999997</v>
      </c>
      <c r="O118" s="2">
        <v>39.44</v>
      </c>
      <c r="P118" s="2">
        <v>39.44</v>
      </c>
      <c r="Q118" s="2">
        <v>39.119999999999997</v>
      </c>
      <c r="R118" s="2">
        <v>39.880000000000003</v>
      </c>
      <c r="S118" s="2">
        <v>38.840000000000003</v>
      </c>
      <c r="T118" s="2">
        <v>39.840000000000003</v>
      </c>
      <c r="U118" s="2">
        <v>39.4</v>
      </c>
      <c r="V118" s="2">
        <v>39.32</v>
      </c>
      <c r="W118" s="2">
        <v>40.479999999999997</v>
      </c>
    </row>
    <row r="119" spans="1:23">
      <c r="A119" s="2">
        <v>2593</v>
      </c>
      <c r="B119" s="2">
        <v>2596</v>
      </c>
      <c r="C119" s="2">
        <v>2593</v>
      </c>
      <c r="D119" s="2">
        <v>2639</v>
      </c>
      <c r="E119" s="2">
        <v>2614</v>
      </c>
      <c r="F119" s="2">
        <v>2627</v>
      </c>
      <c r="G119" s="2">
        <v>2520</v>
      </c>
      <c r="H119" s="2">
        <v>2616</v>
      </c>
      <c r="I119" s="2">
        <v>2569</v>
      </c>
      <c r="J119" s="2">
        <v>2603</v>
      </c>
      <c r="K119" s="2">
        <v>2685</v>
      </c>
      <c r="M119" s="2">
        <v>39.880000000000003</v>
      </c>
      <c r="N119" s="2">
        <v>39.880000000000003</v>
      </c>
      <c r="O119" s="2">
        <v>38.36</v>
      </c>
      <c r="P119" s="2">
        <v>40.08</v>
      </c>
      <c r="Q119" s="2">
        <v>39.68</v>
      </c>
      <c r="R119" s="2">
        <v>39.96</v>
      </c>
      <c r="S119" s="2">
        <v>38.24</v>
      </c>
      <c r="T119" s="2">
        <v>39.799999999999997</v>
      </c>
      <c r="U119" s="2">
        <v>40.159999999999997</v>
      </c>
      <c r="V119" s="2">
        <v>40.4</v>
      </c>
      <c r="W119" s="2">
        <v>39.24</v>
      </c>
    </row>
    <row r="120" spans="1:23">
      <c r="A120" s="2">
        <v>2618</v>
      </c>
      <c r="B120" s="2">
        <v>2623</v>
      </c>
      <c r="C120" s="2">
        <v>2630</v>
      </c>
      <c r="D120" s="2">
        <v>2665</v>
      </c>
      <c r="E120" s="2">
        <v>2618</v>
      </c>
      <c r="F120" s="2">
        <v>2662</v>
      </c>
      <c r="G120" s="2">
        <v>2529</v>
      </c>
      <c r="H120" s="2">
        <v>2631</v>
      </c>
      <c r="I120" s="2">
        <v>2585</v>
      </c>
      <c r="J120" s="2">
        <v>2605</v>
      </c>
      <c r="K120" s="2">
        <v>2700</v>
      </c>
      <c r="M120" s="2">
        <v>39.76</v>
      </c>
      <c r="N120" s="2">
        <v>38.32</v>
      </c>
      <c r="O120" s="2">
        <v>39.799999999999997</v>
      </c>
      <c r="P120" s="2">
        <v>39.24</v>
      </c>
      <c r="Q120" s="2">
        <v>39.32</v>
      </c>
      <c r="R120" s="2">
        <v>41.56</v>
      </c>
      <c r="S120" s="2">
        <v>38.520000000000003</v>
      </c>
      <c r="T120" s="2">
        <v>39.76</v>
      </c>
      <c r="U120" s="2">
        <v>39.76</v>
      </c>
      <c r="V120" s="2">
        <v>39.159999999999997</v>
      </c>
      <c r="W120" s="2">
        <v>38.96</v>
      </c>
    </row>
    <row r="121" spans="1:23">
      <c r="A121" s="2">
        <v>2643</v>
      </c>
      <c r="B121" s="2">
        <v>2633</v>
      </c>
      <c r="C121" s="2">
        <v>2650</v>
      </c>
      <c r="D121" s="2">
        <v>2667</v>
      </c>
      <c r="E121" s="2">
        <v>2628</v>
      </c>
      <c r="F121" s="2">
        <v>2689</v>
      </c>
      <c r="G121" s="2">
        <v>2605</v>
      </c>
      <c r="H121" s="2">
        <v>2636</v>
      </c>
      <c r="I121" s="2">
        <v>2590</v>
      </c>
      <c r="J121" s="2">
        <v>2645</v>
      </c>
      <c r="K121" s="2">
        <v>2701</v>
      </c>
      <c r="M121" s="2">
        <v>39.92</v>
      </c>
      <c r="N121" s="2">
        <v>38.799999999999997</v>
      </c>
      <c r="O121" s="2">
        <v>39.799999999999997</v>
      </c>
      <c r="P121" s="2">
        <v>39.479999999999997</v>
      </c>
      <c r="Q121" s="2">
        <v>40.28</v>
      </c>
      <c r="R121" s="2">
        <v>39.24</v>
      </c>
      <c r="S121" s="2">
        <v>38.68</v>
      </c>
      <c r="T121" s="2">
        <v>39.08</v>
      </c>
      <c r="U121" s="2">
        <v>39.24</v>
      </c>
      <c r="V121" s="2">
        <v>39.36</v>
      </c>
      <c r="W121" s="2">
        <v>39.799999999999997</v>
      </c>
    </row>
    <row r="122" spans="1:23">
      <c r="A122" s="2">
        <v>2644</v>
      </c>
      <c r="B122" s="2">
        <v>2658</v>
      </c>
      <c r="C122" s="2">
        <v>2651</v>
      </c>
      <c r="D122" s="2">
        <v>2704</v>
      </c>
      <c r="E122" s="2">
        <v>2662</v>
      </c>
      <c r="F122" s="2">
        <v>2692</v>
      </c>
      <c r="G122" s="2">
        <v>2617</v>
      </c>
      <c r="H122" s="2">
        <v>2646</v>
      </c>
      <c r="I122" s="2">
        <v>2640</v>
      </c>
      <c r="J122" s="2">
        <v>2667</v>
      </c>
      <c r="K122" s="2">
        <v>2707</v>
      </c>
      <c r="M122" s="2">
        <v>39.28</v>
      </c>
      <c r="N122" s="2">
        <v>40</v>
      </c>
      <c r="O122" s="2">
        <v>40.840000000000003</v>
      </c>
      <c r="P122" s="2">
        <v>39.32</v>
      </c>
      <c r="Q122" s="2">
        <v>40.04</v>
      </c>
      <c r="R122" s="2">
        <v>39.76</v>
      </c>
      <c r="S122" s="2">
        <v>38.119999999999997</v>
      </c>
      <c r="T122" s="2">
        <v>39.92</v>
      </c>
      <c r="U122" s="2">
        <v>39.76</v>
      </c>
      <c r="V122" s="2">
        <v>39.44</v>
      </c>
      <c r="W122" s="2">
        <v>38.56</v>
      </c>
    </row>
    <row r="123" spans="1:23">
      <c r="A123" s="2">
        <v>2650</v>
      </c>
      <c r="B123" s="2">
        <v>2696</v>
      </c>
      <c r="C123" s="2">
        <v>2668</v>
      </c>
      <c r="D123" s="2">
        <v>2726</v>
      </c>
      <c r="E123" s="2">
        <v>2679</v>
      </c>
      <c r="F123" s="2">
        <v>2723</v>
      </c>
      <c r="G123" s="2">
        <v>2626</v>
      </c>
      <c r="H123" s="2">
        <v>2664</v>
      </c>
      <c r="I123" s="2">
        <v>2685</v>
      </c>
      <c r="J123" s="2">
        <v>2713</v>
      </c>
      <c r="K123" s="2">
        <v>2709</v>
      </c>
      <c r="M123" s="2">
        <v>41.12</v>
      </c>
      <c r="N123" s="2">
        <v>39.36</v>
      </c>
      <c r="O123" s="2">
        <v>40.24</v>
      </c>
      <c r="P123" s="2">
        <v>39.24</v>
      </c>
      <c r="Q123" s="2">
        <v>40.04</v>
      </c>
      <c r="R123" s="2">
        <v>41.12</v>
      </c>
      <c r="S123" s="2">
        <v>37.56</v>
      </c>
      <c r="T123" s="2">
        <v>39.36</v>
      </c>
      <c r="U123" s="2">
        <v>39.08</v>
      </c>
      <c r="V123" s="2">
        <v>38.04</v>
      </c>
      <c r="W123" s="2">
        <v>38.880000000000003</v>
      </c>
    </row>
    <row r="124" spans="1:23">
      <c r="A124" s="2">
        <v>2732</v>
      </c>
      <c r="B124" s="2">
        <v>2741</v>
      </c>
      <c r="C124" s="2">
        <v>2740</v>
      </c>
      <c r="D124" s="2">
        <v>2728</v>
      </c>
      <c r="E124" s="2">
        <v>2687</v>
      </c>
      <c r="F124" s="2">
        <v>2746</v>
      </c>
      <c r="G124" s="2">
        <v>2665</v>
      </c>
      <c r="H124" s="2">
        <v>2771</v>
      </c>
      <c r="I124" s="2">
        <v>2701</v>
      </c>
      <c r="J124" s="2">
        <v>2740</v>
      </c>
      <c r="K124" s="2">
        <v>2742</v>
      </c>
      <c r="M124" s="2">
        <v>37.880000000000003</v>
      </c>
      <c r="N124" s="2">
        <v>39.880000000000003</v>
      </c>
      <c r="O124" s="2">
        <v>38.840000000000003</v>
      </c>
      <c r="P124" s="2">
        <v>40.24</v>
      </c>
      <c r="Q124" s="2">
        <v>38.56</v>
      </c>
      <c r="R124" s="2">
        <v>39.64</v>
      </c>
      <c r="S124" s="2">
        <v>37.92</v>
      </c>
      <c r="T124" s="2">
        <v>40.6</v>
      </c>
      <c r="U124" s="2">
        <v>37.72</v>
      </c>
      <c r="V124" s="2">
        <v>40.4</v>
      </c>
      <c r="W124" s="2">
        <v>40.159999999999997</v>
      </c>
    </row>
    <row r="125" spans="1:23">
      <c r="A125" s="2">
        <v>2739</v>
      </c>
      <c r="B125" s="2">
        <v>2810</v>
      </c>
      <c r="C125" s="2">
        <v>2830</v>
      </c>
      <c r="D125" s="2">
        <v>2930</v>
      </c>
      <c r="E125" s="2">
        <v>2731</v>
      </c>
      <c r="F125" s="2">
        <v>2746</v>
      </c>
      <c r="G125" s="2">
        <v>2685</v>
      </c>
      <c r="H125" s="2">
        <v>2839</v>
      </c>
      <c r="I125" s="2">
        <v>2714</v>
      </c>
      <c r="J125" s="2">
        <v>2795</v>
      </c>
      <c r="K125" s="2">
        <v>2762</v>
      </c>
      <c r="M125" s="2">
        <v>39.08</v>
      </c>
      <c r="N125" s="2">
        <v>40.56</v>
      </c>
      <c r="O125" s="2">
        <v>40.840000000000003</v>
      </c>
      <c r="P125" s="2">
        <v>39.119999999999997</v>
      </c>
      <c r="Q125" s="2">
        <v>40.64</v>
      </c>
      <c r="R125" s="2">
        <v>39.24</v>
      </c>
      <c r="S125" s="2">
        <v>39.08</v>
      </c>
      <c r="T125" s="2">
        <v>40.24</v>
      </c>
      <c r="U125" s="2">
        <v>39.4</v>
      </c>
      <c r="V125" s="2">
        <v>39.6</v>
      </c>
      <c r="W125" s="2">
        <v>40.28</v>
      </c>
    </row>
    <row r="126" spans="1:23">
      <c r="A126" s="2">
        <v>2760</v>
      </c>
      <c r="B126" s="2">
        <v>2963</v>
      </c>
      <c r="C126" s="2">
        <v>2946</v>
      </c>
      <c r="D126" s="2">
        <v>2950</v>
      </c>
      <c r="E126" s="2">
        <v>2781</v>
      </c>
      <c r="F126" s="2">
        <v>2770</v>
      </c>
      <c r="G126" s="2">
        <v>2753</v>
      </c>
      <c r="H126" s="2">
        <v>2845</v>
      </c>
      <c r="I126" s="2">
        <v>2791</v>
      </c>
      <c r="J126" s="2">
        <v>2805</v>
      </c>
      <c r="K126" s="2">
        <v>2764</v>
      </c>
      <c r="M126" s="2">
        <v>38.64</v>
      </c>
      <c r="N126" s="2">
        <v>39.840000000000003</v>
      </c>
      <c r="O126" s="2">
        <v>39.119999999999997</v>
      </c>
      <c r="P126" s="2">
        <v>39.64</v>
      </c>
      <c r="Q126" s="2">
        <v>39.840000000000003</v>
      </c>
      <c r="R126" s="2">
        <v>40.56</v>
      </c>
      <c r="S126" s="2">
        <v>38.92</v>
      </c>
      <c r="T126" s="2">
        <v>39.4</v>
      </c>
      <c r="U126" s="2">
        <v>40.24</v>
      </c>
      <c r="V126" s="2">
        <v>39.6</v>
      </c>
      <c r="W126" s="2">
        <v>39.32</v>
      </c>
    </row>
    <row r="127" spans="1:23">
      <c r="A127" s="2">
        <v>3075</v>
      </c>
      <c r="B127" s="2">
        <v>3019</v>
      </c>
      <c r="C127" s="2">
        <v>3076</v>
      </c>
      <c r="D127" s="2">
        <v>2992</v>
      </c>
      <c r="E127" s="2">
        <v>2851</v>
      </c>
      <c r="F127" s="2">
        <v>2827</v>
      </c>
      <c r="G127" s="2">
        <v>2769</v>
      </c>
      <c r="H127" s="2">
        <v>2902</v>
      </c>
      <c r="I127" s="2">
        <v>2920</v>
      </c>
      <c r="J127" s="2">
        <v>2999</v>
      </c>
      <c r="K127" s="2">
        <v>2847</v>
      </c>
      <c r="M127" s="2">
        <v>40.72</v>
      </c>
      <c r="N127" s="2">
        <v>40.36</v>
      </c>
      <c r="O127" s="2">
        <v>41.32</v>
      </c>
      <c r="P127" s="2">
        <v>39.68</v>
      </c>
      <c r="Q127" s="2">
        <v>40.32</v>
      </c>
      <c r="R127" s="2">
        <v>38.119999999999997</v>
      </c>
      <c r="S127" s="2">
        <v>38.840000000000003</v>
      </c>
      <c r="T127" s="2">
        <v>40.159999999999997</v>
      </c>
      <c r="U127" s="2">
        <v>39.479999999999997</v>
      </c>
      <c r="V127" s="2">
        <v>40.479999999999997</v>
      </c>
      <c r="W127" s="2">
        <v>40.24</v>
      </c>
    </row>
    <row r="129" spans="1:13">
      <c r="A129" s="2">
        <f t="shared" ref="A129" si="16">MIN(A103:A127)</f>
        <v>2075</v>
      </c>
      <c r="M129" s="2">
        <f t="shared" ref="M129" si="17">MIN(M103:M127)</f>
        <v>37.56</v>
      </c>
    </row>
    <row r="130" spans="1:13">
      <c r="A130" s="2">
        <f t="shared" ref="A130" si="18">MAX(A103:A127)</f>
        <v>3075</v>
      </c>
      <c r="M130" s="2">
        <f t="shared" ref="M130" si="19">MAX(M103:M127)</f>
        <v>41.12</v>
      </c>
    </row>
    <row r="131" spans="1:13">
      <c r="A131" s="2">
        <f t="shared" ref="A131" si="20">AVERAGE(A103:A127)</f>
        <v>2514.6</v>
      </c>
      <c r="M131" s="2">
        <f t="shared" ref="M131" si="21">AVERAGE(M103:M127)</f>
        <v>39.041599999999995</v>
      </c>
    </row>
    <row r="132" spans="1:13">
      <c r="A132" s="2">
        <f t="shared" ref="A132" si="22">STDEV(A103:A127)</f>
        <v>204.46148781616549</v>
      </c>
      <c r="M132" s="2">
        <f t="shared" ref="M132" si="23">STDEV(M103:M127)</f>
        <v>0.89199999999999979</v>
      </c>
    </row>
    <row r="153" spans="1:23">
      <c r="A153" s="2">
        <v>2</v>
      </c>
      <c r="B153" s="2" t="s">
        <v>0</v>
      </c>
      <c r="C153" s="2" t="s">
        <v>1</v>
      </c>
      <c r="D153" s="2" t="s">
        <v>4</v>
      </c>
    </row>
    <row r="154" spans="1:23">
      <c r="A154" s="2">
        <v>1215</v>
      </c>
      <c r="B154" s="2">
        <v>1296</v>
      </c>
      <c r="C154" s="2">
        <v>1359</v>
      </c>
      <c r="D154" s="2">
        <v>1376</v>
      </c>
      <c r="E154" s="2">
        <v>1350</v>
      </c>
      <c r="F154" s="2">
        <v>1334</v>
      </c>
      <c r="G154" s="2">
        <v>1231</v>
      </c>
      <c r="H154" s="2">
        <v>1502</v>
      </c>
      <c r="I154" s="2">
        <v>1201</v>
      </c>
      <c r="J154" s="2">
        <v>1199</v>
      </c>
      <c r="K154" s="2">
        <v>1443</v>
      </c>
      <c r="M154" s="2">
        <v>18.96</v>
      </c>
      <c r="N154" s="2">
        <v>19.48</v>
      </c>
      <c r="O154" s="2">
        <v>21.12</v>
      </c>
      <c r="P154" s="2">
        <v>19.8</v>
      </c>
      <c r="Q154" s="2">
        <v>18.28</v>
      </c>
      <c r="R154" s="2">
        <v>20.2</v>
      </c>
      <c r="S154" s="2">
        <v>19.239999999999998</v>
      </c>
      <c r="T154" s="2">
        <v>20.399999999999999</v>
      </c>
      <c r="U154" s="2">
        <v>19.72</v>
      </c>
      <c r="V154" s="2">
        <v>19.72</v>
      </c>
      <c r="W154" s="2">
        <v>19.96</v>
      </c>
    </row>
    <row r="155" spans="1:23">
      <c r="A155" s="2">
        <v>1415</v>
      </c>
      <c r="B155" s="2">
        <v>1393</v>
      </c>
      <c r="C155" s="2">
        <v>1474</v>
      </c>
      <c r="D155" s="2">
        <v>1397</v>
      </c>
      <c r="E155" s="2">
        <v>1366</v>
      </c>
      <c r="F155" s="2">
        <v>1409</v>
      </c>
      <c r="G155" s="2">
        <v>1440</v>
      </c>
      <c r="H155" s="2">
        <v>1516</v>
      </c>
      <c r="I155" s="2">
        <v>1314</v>
      </c>
      <c r="J155" s="2">
        <v>1450</v>
      </c>
      <c r="K155" s="2">
        <v>1477</v>
      </c>
      <c r="M155" s="2">
        <v>19.239999999999998</v>
      </c>
      <c r="N155" s="2">
        <v>20.36</v>
      </c>
      <c r="O155" s="2">
        <v>20.6</v>
      </c>
      <c r="P155" s="2">
        <v>20.079999999999998</v>
      </c>
      <c r="Q155" s="2">
        <v>20.52</v>
      </c>
      <c r="R155" s="2">
        <v>21</v>
      </c>
      <c r="S155" s="2">
        <v>20.239999999999998</v>
      </c>
      <c r="T155" s="2">
        <v>20.68</v>
      </c>
      <c r="U155" s="2">
        <v>19.239999999999998</v>
      </c>
      <c r="V155" s="2">
        <v>20.52</v>
      </c>
      <c r="W155" s="2">
        <v>20.88</v>
      </c>
    </row>
    <row r="156" spans="1:23">
      <c r="A156" s="2">
        <v>1449</v>
      </c>
      <c r="B156" s="2">
        <v>1430</v>
      </c>
      <c r="C156" s="2">
        <v>1533</v>
      </c>
      <c r="D156" s="2">
        <v>1414</v>
      </c>
      <c r="E156" s="2">
        <v>1419</v>
      </c>
      <c r="F156" s="2">
        <v>1443</v>
      </c>
      <c r="G156" s="2">
        <v>1502</v>
      </c>
      <c r="H156" s="2">
        <v>1536</v>
      </c>
      <c r="I156" s="2">
        <v>1381</v>
      </c>
      <c r="J156" s="2">
        <v>1473</v>
      </c>
      <c r="K156" s="2">
        <v>1501</v>
      </c>
      <c r="M156" s="2">
        <v>20.399999999999999</v>
      </c>
      <c r="N156" s="2">
        <v>19.96</v>
      </c>
      <c r="O156" s="2">
        <v>20.399999999999999</v>
      </c>
      <c r="P156" s="2">
        <v>19.2</v>
      </c>
      <c r="Q156" s="2">
        <v>20.6</v>
      </c>
      <c r="R156" s="2">
        <v>20.48</v>
      </c>
      <c r="S156" s="2">
        <v>20.2</v>
      </c>
      <c r="T156" s="2">
        <v>19.920000000000002</v>
      </c>
      <c r="U156" s="2">
        <v>20.36</v>
      </c>
      <c r="V156" s="2">
        <v>20.440000000000001</v>
      </c>
      <c r="W156" s="2">
        <v>20</v>
      </c>
    </row>
    <row r="157" spans="1:23">
      <c r="A157" s="2">
        <v>1456</v>
      </c>
      <c r="B157" s="2">
        <v>1451</v>
      </c>
      <c r="C157" s="2">
        <v>1542</v>
      </c>
      <c r="D157" s="2">
        <v>1460</v>
      </c>
      <c r="E157" s="2">
        <v>1472</v>
      </c>
      <c r="F157" s="2">
        <v>1478</v>
      </c>
      <c r="G157" s="2">
        <v>1509</v>
      </c>
      <c r="H157" s="2">
        <v>1626</v>
      </c>
      <c r="I157" s="2">
        <v>1461</v>
      </c>
      <c r="J157" s="2">
        <v>1484</v>
      </c>
      <c r="K157" s="2">
        <v>1545</v>
      </c>
      <c r="M157" s="2">
        <v>19.96</v>
      </c>
      <c r="N157" s="2">
        <v>20.32</v>
      </c>
      <c r="O157" s="2">
        <v>20.96</v>
      </c>
      <c r="P157" s="2">
        <v>20.16</v>
      </c>
      <c r="Q157" s="2">
        <v>20.64</v>
      </c>
      <c r="R157" s="2">
        <v>19.440000000000001</v>
      </c>
      <c r="S157" s="2">
        <v>18.920000000000002</v>
      </c>
      <c r="T157" s="2">
        <v>19.920000000000002</v>
      </c>
      <c r="U157" s="2">
        <v>19.440000000000001</v>
      </c>
      <c r="V157" s="2">
        <v>19.920000000000002</v>
      </c>
      <c r="W157" s="2">
        <v>19.88</v>
      </c>
    </row>
    <row r="158" spans="1:23">
      <c r="A158" s="2">
        <v>1462</v>
      </c>
      <c r="B158" s="2">
        <v>1548</v>
      </c>
      <c r="C158" s="2">
        <v>1583</v>
      </c>
      <c r="D158" s="2">
        <v>1486</v>
      </c>
      <c r="E158" s="2">
        <v>1480</v>
      </c>
      <c r="F158" s="2">
        <v>1550</v>
      </c>
      <c r="G158" s="2">
        <v>1572</v>
      </c>
      <c r="H158" s="2">
        <v>1627</v>
      </c>
      <c r="I158" s="2">
        <v>1505</v>
      </c>
      <c r="J158" s="2">
        <v>1493</v>
      </c>
      <c r="K158" s="2">
        <v>1558</v>
      </c>
      <c r="M158" s="2">
        <v>19.920000000000002</v>
      </c>
      <c r="N158" s="2">
        <v>20.079999999999998</v>
      </c>
      <c r="O158" s="2">
        <v>20.8</v>
      </c>
      <c r="P158" s="2">
        <v>19.52</v>
      </c>
      <c r="Q158" s="2">
        <v>20.04</v>
      </c>
      <c r="R158" s="2">
        <v>18.72</v>
      </c>
      <c r="S158" s="2">
        <v>20.399999999999999</v>
      </c>
      <c r="T158" s="2">
        <v>19.28</v>
      </c>
      <c r="U158" s="2">
        <v>20.6</v>
      </c>
      <c r="V158" s="2">
        <v>20.239999999999998</v>
      </c>
      <c r="W158" s="2">
        <v>20.079999999999998</v>
      </c>
    </row>
    <row r="159" spans="1:23">
      <c r="A159" s="2">
        <v>1487</v>
      </c>
      <c r="B159" s="2">
        <v>1621</v>
      </c>
      <c r="C159" s="2">
        <v>1635</v>
      </c>
      <c r="D159" s="2">
        <v>1499</v>
      </c>
      <c r="E159" s="2">
        <v>1547</v>
      </c>
      <c r="F159" s="2">
        <v>1598</v>
      </c>
      <c r="G159" s="2">
        <v>1582</v>
      </c>
      <c r="H159" s="2">
        <v>1645</v>
      </c>
      <c r="I159" s="2">
        <v>1586</v>
      </c>
      <c r="J159" s="2">
        <v>1658</v>
      </c>
      <c r="K159" s="2">
        <v>1654</v>
      </c>
      <c r="M159" s="2">
        <v>19.760000000000002</v>
      </c>
      <c r="N159" s="2">
        <v>20.2</v>
      </c>
      <c r="O159" s="2">
        <v>21.56</v>
      </c>
      <c r="P159" s="2">
        <v>20</v>
      </c>
      <c r="Q159" s="2">
        <v>19.399999999999999</v>
      </c>
      <c r="R159" s="2">
        <v>20.84</v>
      </c>
      <c r="S159" s="2">
        <v>21.12</v>
      </c>
      <c r="T159" s="2">
        <v>20.52</v>
      </c>
      <c r="U159" s="2">
        <v>20.68</v>
      </c>
      <c r="V159" s="2">
        <v>20.84</v>
      </c>
      <c r="W159" s="2">
        <v>19.68</v>
      </c>
    </row>
    <row r="160" spans="1:23">
      <c r="A160" s="2">
        <v>1496</v>
      </c>
      <c r="B160" s="2">
        <v>1680</v>
      </c>
      <c r="C160" s="2">
        <v>1673</v>
      </c>
      <c r="D160" s="2">
        <v>1518</v>
      </c>
      <c r="E160" s="2">
        <v>1612</v>
      </c>
      <c r="F160" s="2">
        <v>1607</v>
      </c>
      <c r="G160" s="2">
        <v>1613</v>
      </c>
      <c r="H160" s="2">
        <v>1647</v>
      </c>
      <c r="I160" s="2">
        <v>1600</v>
      </c>
      <c r="J160" s="2">
        <v>1697</v>
      </c>
      <c r="K160" s="2">
        <v>1674</v>
      </c>
      <c r="M160" s="2">
        <v>19.84</v>
      </c>
      <c r="N160" s="2">
        <v>20.16</v>
      </c>
      <c r="O160" s="2">
        <v>19.52</v>
      </c>
      <c r="P160" s="2">
        <v>20.32</v>
      </c>
      <c r="Q160" s="2">
        <v>19.96</v>
      </c>
      <c r="R160" s="2">
        <v>20.52</v>
      </c>
      <c r="S160" s="2">
        <v>20.079999999999998</v>
      </c>
      <c r="T160" s="2">
        <v>20</v>
      </c>
      <c r="U160" s="2">
        <v>20.48</v>
      </c>
      <c r="V160" s="2">
        <v>20.32</v>
      </c>
      <c r="W160" s="2">
        <v>21.68</v>
      </c>
    </row>
    <row r="161" spans="1:23">
      <c r="A161" s="2">
        <v>1509</v>
      </c>
      <c r="B161" s="2">
        <v>1693</v>
      </c>
      <c r="C161" s="2">
        <v>1682</v>
      </c>
      <c r="D161" s="2">
        <v>1522</v>
      </c>
      <c r="E161" s="2">
        <v>1623</v>
      </c>
      <c r="F161" s="2">
        <v>1618</v>
      </c>
      <c r="G161" s="2">
        <v>1629</v>
      </c>
      <c r="H161" s="2">
        <v>1690</v>
      </c>
      <c r="I161" s="2">
        <v>1610</v>
      </c>
      <c r="J161" s="2">
        <v>1707</v>
      </c>
      <c r="K161" s="2">
        <v>1730</v>
      </c>
      <c r="M161" s="2">
        <v>19.760000000000002</v>
      </c>
      <c r="N161" s="2">
        <v>20.12</v>
      </c>
      <c r="O161" s="2">
        <v>20.239999999999998</v>
      </c>
      <c r="P161" s="2">
        <v>20.64</v>
      </c>
      <c r="Q161" s="2">
        <v>20.32</v>
      </c>
      <c r="R161" s="2">
        <v>19.96</v>
      </c>
      <c r="S161" s="2">
        <v>19.239999999999998</v>
      </c>
      <c r="T161" s="2">
        <v>20.76</v>
      </c>
      <c r="U161" s="2">
        <v>20.68</v>
      </c>
      <c r="V161" s="2">
        <v>20.92</v>
      </c>
      <c r="W161" s="2">
        <v>19.68</v>
      </c>
    </row>
    <row r="162" spans="1:23">
      <c r="A162" s="2">
        <v>1538</v>
      </c>
      <c r="B162" s="2">
        <v>1696</v>
      </c>
      <c r="C162" s="2">
        <v>1725</v>
      </c>
      <c r="D162" s="2">
        <v>1545</v>
      </c>
      <c r="E162" s="2">
        <v>1643</v>
      </c>
      <c r="F162" s="2">
        <v>1620</v>
      </c>
      <c r="G162" s="2">
        <v>1632</v>
      </c>
      <c r="H162" s="2">
        <v>1701</v>
      </c>
      <c r="I162" s="2">
        <v>1641</v>
      </c>
      <c r="J162" s="2">
        <v>1725</v>
      </c>
      <c r="K162" s="2">
        <v>1731</v>
      </c>
      <c r="M162" s="2">
        <v>19.36</v>
      </c>
      <c r="N162" s="2">
        <v>20.12</v>
      </c>
      <c r="O162" s="2">
        <v>20.96</v>
      </c>
      <c r="P162" s="2">
        <v>19.920000000000002</v>
      </c>
      <c r="Q162" s="2">
        <v>20.52</v>
      </c>
      <c r="R162" s="2">
        <v>19.88</v>
      </c>
      <c r="S162" s="2">
        <v>20.04</v>
      </c>
      <c r="T162" s="2">
        <v>20.52</v>
      </c>
      <c r="U162" s="2">
        <v>20.399999999999999</v>
      </c>
      <c r="V162" s="2">
        <v>21</v>
      </c>
      <c r="W162" s="2">
        <v>20.8</v>
      </c>
    </row>
    <row r="163" spans="1:23">
      <c r="A163" s="2">
        <v>1563</v>
      </c>
      <c r="B163" s="2">
        <v>1700</v>
      </c>
      <c r="C163" s="2">
        <v>1756</v>
      </c>
      <c r="D163" s="2">
        <v>1547</v>
      </c>
      <c r="E163" s="2">
        <v>1662</v>
      </c>
      <c r="F163" s="2">
        <v>1630</v>
      </c>
      <c r="G163" s="2">
        <v>1633</v>
      </c>
      <c r="H163" s="2">
        <v>1718</v>
      </c>
      <c r="I163" s="2">
        <v>1650</v>
      </c>
      <c r="J163" s="2">
        <v>1733</v>
      </c>
      <c r="K163" s="2">
        <v>1734</v>
      </c>
      <c r="M163" s="2">
        <v>19.600000000000001</v>
      </c>
      <c r="N163" s="2">
        <v>20.36</v>
      </c>
      <c r="O163" s="2">
        <v>20.239999999999998</v>
      </c>
      <c r="P163" s="2">
        <v>20.48</v>
      </c>
      <c r="Q163" s="2">
        <v>19.96</v>
      </c>
      <c r="R163" s="2">
        <v>20.8</v>
      </c>
      <c r="S163" s="2">
        <v>20.16</v>
      </c>
      <c r="T163" s="2">
        <v>20.28</v>
      </c>
      <c r="U163" s="2">
        <v>20.399999999999999</v>
      </c>
      <c r="V163" s="2">
        <v>20.88</v>
      </c>
      <c r="W163" s="2">
        <v>19.84</v>
      </c>
    </row>
    <row r="164" spans="1:23">
      <c r="A164" s="2">
        <v>1588</v>
      </c>
      <c r="B164" s="2">
        <v>1732</v>
      </c>
      <c r="C164" s="2">
        <v>1768</v>
      </c>
      <c r="D164" s="2">
        <v>1586</v>
      </c>
      <c r="E164" s="2">
        <v>1667</v>
      </c>
      <c r="F164" s="2">
        <v>1657</v>
      </c>
      <c r="G164" s="2">
        <v>1678</v>
      </c>
      <c r="H164" s="2">
        <v>1723</v>
      </c>
      <c r="I164" s="2">
        <v>1666</v>
      </c>
      <c r="J164" s="2">
        <v>1750</v>
      </c>
      <c r="K164" s="2">
        <v>1752</v>
      </c>
      <c r="M164" s="2">
        <v>20.76</v>
      </c>
      <c r="N164" s="2">
        <v>20.16</v>
      </c>
      <c r="O164" s="2">
        <v>20.92</v>
      </c>
      <c r="P164" s="2">
        <v>20.52</v>
      </c>
      <c r="Q164" s="2">
        <v>19.16</v>
      </c>
      <c r="R164" s="2">
        <v>20.48</v>
      </c>
      <c r="S164" s="2">
        <v>19.559999999999999</v>
      </c>
      <c r="T164" s="2">
        <v>21.16</v>
      </c>
      <c r="U164" s="2">
        <v>19.760000000000002</v>
      </c>
      <c r="V164" s="2">
        <v>20.6</v>
      </c>
      <c r="W164" s="2">
        <v>20.84</v>
      </c>
    </row>
    <row r="165" spans="1:23">
      <c r="A165" s="2">
        <v>1609</v>
      </c>
      <c r="B165" s="2">
        <v>1768</v>
      </c>
      <c r="C165" s="2">
        <v>1791</v>
      </c>
      <c r="D165" s="2">
        <v>1662</v>
      </c>
      <c r="E165" s="2">
        <v>1676</v>
      </c>
      <c r="F165" s="2">
        <v>1659</v>
      </c>
      <c r="G165" s="2">
        <v>1704</v>
      </c>
      <c r="H165" s="2">
        <v>1741</v>
      </c>
      <c r="I165" s="2">
        <v>1670</v>
      </c>
      <c r="J165" s="2">
        <v>1751</v>
      </c>
      <c r="K165" s="2">
        <v>1762</v>
      </c>
      <c r="M165" s="2">
        <v>20.64</v>
      </c>
      <c r="N165" s="2">
        <v>20.8</v>
      </c>
      <c r="O165" s="2">
        <v>21</v>
      </c>
      <c r="P165" s="2">
        <v>21</v>
      </c>
      <c r="Q165" s="2">
        <v>19.16</v>
      </c>
      <c r="R165" s="2">
        <v>20.6</v>
      </c>
      <c r="S165" s="2">
        <v>19.440000000000001</v>
      </c>
      <c r="T165" s="2">
        <v>19.84</v>
      </c>
      <c r="U165" s="2">
        <v>20.04</v>
      </c>
      <c r="V165" s="2">
        <v>20.6</v>
      </c>
      <c r="W165" s="2">
        <v>19.559999999999999</v>
      </c>
    </row>
    <row r="166" spans="1:23">
      <c r="A166" s="2">
        <v>1625</v>
      </c>
      <c r="B166" s="2">
        <v>1784</v>
      </c>
      <c r="C166" s="2">
        <v>1796</v>
      </c>
      <c r="D166" s="2">
        <v>1677</v>
      </c>
      <c r="E166" s="2">
        <v>1694</v>
      </c>
      <c r="F166" s="2">
        <v>1668</v>
      </c>
      <c r="G166" s="2">
        <v>1711</v>
      </c>
      <c r="H166" s="2">
        <v>1748</v>
      </c>
      <c r="I166" s="2">
        <v>1689</v>
      </c>
      <c r="J166" s="2">
        <v>1777</v>
      </c>
      <c r="K166" s="2">
        <v>1787</v>
      </c>
      <c r="M166" s="2">
        <v>18.32</v>
      </c>
      <c r="N166" s="2">
        <v>20.12</v>
      </c>
      <c r="O166" s="2">
        <v>20.96</v>
      </c>
      <c r="P166" s="2">
        <v>21.2</v>
      </c>
      <c r="Q166" s="2">
        <v>19.68</v>
      </c>
      <c r="R166" s="2">
        <v>19.84</v>
      </c>
      <c r="S166" s="2">
        <v>20.56</v>
      </c>
      <c r="T166" s="2">
        <v>20.399999999999999</v>
      </c>
      <c r="U166" s="2">
        <v>20.12</v>
      </c>
      <c r="V166" s="2">
        <v>20.32</v>
      </c>
      <c r="W166" s="2">
        <v>19.84</v>
      </c>
    </row>
    <row r="167" spans="1:23">
      <c r="A167" s="2">
        <v>1665</v>
      </c>
      <c r="B167" s="2">
        <v>1785</v>
      </c>
      <c r="C167" s="2">
        <v>1801</v>
      </c>
      <c r="D167" s="2">
        <v>1680</v>
      </c>
      <c r="E167" s="2">
        <v>1711</v>
      </c>
      <c r="F167" s="2">
        <v>1673</v>
      </c>
      <c r="G167" s="2">
        <v>1729</v>
      </c>
      <c r="H167" s="2">
        <v>1752</v>
      </c>
      <c r="I167" s="2">
        <v>1737</v>
      </c>
      <c r="J167" s="2">
        <v>1804</v>
      </c>
      <c r="K167" s="2">
        <v>1792</v>
      </c>
      <c r="M167" s="2">
        <v>20.52</v>
      </c>
      <c r="N167" s="2">
        <v>20.72</v>
      </c>
      <c r="O167" s="2">
        <v>20.72</v>
      </c>
      <c r="P167" s="2">
        <v>19.84</v>
      </c>
      <c r="Q167" s="2">
        <v>20.64</v>
      </c>
      <c r="R167" s="2">
        <v>20.440000000000001</v>
      </c>
      <c r="S167" s="2">
        <v>19.760000000000002</v>
      </c>
      <c r="T167" s="2">
        <v>20.92</v>
      </c>
      <c r="U167" s="2">
        <v>20.52</v>
      </c>
      <c r="V167" s="2">
        <v>20.04</v>
      </c>
      <c r="W167" s="2">
        <v>21.56</v>
      </c>
    </row>
    <row r="168" spans="1:23">
      <c r="A168" s="2">
        <v>1704</v>
      </c>
      <c r="B168" s="2">
        <v>1804</v>
      </c>
      <c r="C168" s="2">
        <v>1821</v>
      </c>
      <c r="D168" s="2">
        <v>1723</v>
      </c>
      <c r="E168" s="2">
        <v>1721</v>
      </c>
      <c r="F168" s="2">
        <v>1762</v>
      </c>
      <c r="G168" s="2">
        <v>1734</v>
      </c>
      <c r="H168" s="2">
        <v>1762</v>
      </c>
      <c r="I168" s="2">
        <v>1756</v>
      </c>
      <c r="J168" s="2">
        <v>1819</v>
      </c>
      <c r="K168" s="2">
        <v>1796</v>
      </c>
      <c r="M168" s="2">
        <v>20.2</v>
      </c>
      <c r="N168" s="2">
        <v>20.440000000000001</v>
      </c>
      <c r="O168" s="2">
        <v>21.04</v>
      </c>
      <c r="P168" s="2">
        <v>21.28</v>
      </c>
      <c r="Q168" s="2">
        <v>19.920000000000002</v>
      </c>
      <c r="R168" s="2">
        <v>19.84</v>
      </c>
      <c r="S168" s="2">
        <v>20.76</v>
      </c>
      <c r="T168" s="2">
        <v>20.84</v>
      </c>
      <c r="U168" s="2">
        <v>21.24</v>
      </c>
      <c r="V168" s="2">
        <v>20.52</v>
      </c>
      <c r="W168" s="2">
        <v>20.239999999999998</v>
      </c>
    </row>
    <row r="169" spans="1:23">
      <c r="A169" s="2">
        <v>1705</v>
      </c>
      <c r="B169" s="2">
        <v>1810</v>
      </c>
      <c r="C169" s="2">
        <v>1892</v>
      </c>
      <c r="D169" s="2">
        <v>1727</v>
      </c>
      <c r="E169" s="2">
        <v>1760</v>
      </c>
      <c r="F169" s="2">
        <v>1802</v>
      </c>
      <c r="G169" s="2">
        <v>1794</v>
      </c>
      <c r="H169" s="2">
        <v>1818</v>
      </c>
      <c r="I169" s="2">
        <v>1792</v>
      </c>
      <c r="J169" s="2">
        <v>1832</v>
      </c>
      <c r="K169" s="2">
        <v>1798</v>
      </c>
      <c r="M169" s="2">
        <v>20.88</v>
      </c>
      <c r="N169" s="2">
        <v>20.68</v>
      </c>
      <c r="O169" s="2">
        <v>20.64</v>
      </c>
      <c r="P169" s="2">
        <v>21.16</v>
      </c>
      <c r="Q169" s="2">
        <v>20.12</v>
      </c>
      <c r="R169" s="2">
        <v>20.440000000000001</v>
      </c>
      <c r="S169" s="2">
        <v>20.68</v>
      </c>
      <c r="T169" s="2">
        <v>20.76</v>
      </c>
      <c r="U169" s="2">
        <v>20.88</v>
      </c>
      <c r="V169" s="2">
        <v>20.84</v>
      </c>
      <c r="W169" s="2">
        <v>20.88</v>
      </c>
    </row>
    <row r="170" spans="1:23">
      <c r="A170" s="2">
        <v>1754</v>
      </c>
      <c r="B170" s="2">
        <v>1839</v>
      </c>
      <c r="C170" s="2">
        <v>1927</v>
      </c>
      <c r="D170" s="2">
        <v>1735</v>
      </c>
      <c r="E170" s="2">
        <v>1774</v>
      </c>
      <c r="F170" s="2">
        <v>1805</v>
      </c>
      <c r="G170" s="2">
        <v>1867</v>
      </c>
      <c r="H170" s="2">
        <v>1823</v>
      </c>
      <c r="I170" s="2">
        <v>1821</v>
      </c>
      <c r="J170" s="2">
        <v>1840</v>
      </c>
      <c r="K170" s="2">
        <v>1848</v>
      </c>
      <c r="M170" s="2">
        <v>19.84</v>
      </c>
      <c r="N170" s="2">
        <v>20.6</v>
      </c>
      <c r="O170" s="2">
        <v>20.52</v>
      </c>
      <c r="P170" s="2">
        <v>20.64</v>
      </c>
      <c r="Q170" s="2">
        <v>20.16</v>
      </c>
      <c r="R170" s="2">
        <v>19.440000000000001</v>
      </c>
      <c r="S170" s="2">
        <v>21.36</v>
      </c>
      <c r="T170" s="2">
        <v>20.28</v>
      </c>
      <c r="U170" s="2">
        <v>20.72</v>
      </c>
      <c r="V170" s="2">
        <v>21.32</v>
      </c>
      <c r="W170" s="2">
        <v>20.64</v>
      </c>
    </row>
    <row r="171" spans="1:23">
      <c r="A171" s="2">
        <v>1827</v>
      </c>
      <c r="B171" s="2">
        <v>1851</v>
      </c>
      <c r="C171" s="2">
        <v>1996</v>
      </c>
      <c r="D171" s="2">
        <v>1748</v>
      </c>
      <c r="E171" s="2">
        <v>1779</v>
      </c>
      <c r="F171" s="2">
        <v>1832</v>
      </c>
      <c r="G171" s="2">
        <v>1868</v>
      </c>
      <c r="H171" s="2">
        <v>1853</v>
      </c>
      <c r="I171" s="2">
        <v>1851</v>
      </c>
      <c r="J171" s="2">
        <v>1853</v>
      </c>
      <c r="K171" s="2">
        <v>1860</v>
      </c>
      <c r="M171" s="2">
        <v>20.6</v>
      </c>
      <c r="N171" s="2">
        <v>20.2</v>
      </c>
      <c r="O171" s="2">
        <v>20.48</v>
      </c>
      <c r="P171" s="2">
        <v>20.239999999999998</v>
      </c>
      <c r="Q171" s="2">
        <v>20.56</v>
      </c>
      <c r="R171" s="2">
        <v>20.68</v>
      </c>
      <c r="S171" s="2">
        <v>20.88</v>
      </c>
      <c r="T171" s="2">
        <v>20.239999999999998</v>
      </c>
      <c r="U171" s="2">
        <v>20.32</v>
      </c>
      <c r="V171" s="2">
        <v>20.36</v>
      </c>
      <c r="W171" s="2">
        <v>20.64</v>
      </c>
    </row>
    <row r="172" spans="1:23">
      <c r="A172" s="2">
        <v>1850</v>
      </c>
      <c r="B172" s="2">
        <v>1944</v>
      </c>
      <c r="C172" s="2">
        <v>2003</v>
      </c>
      <c r="D172" s="2">
        <v>1775</v>
      </c>
      <c r="E172" s="2">
        <v>1795</v>
      </c>
      <c r="F172" s="2">
        <v>1843</v>
      </c>
      <c r="G172" s="2">
        <v>1880</v>
      </c>
      <c r="H172" s="2">
        <v>1913</v>
      </c>
      <c r="I172" s="2">
        <v>1868</v>
      </c>
      <c r="J172" s="2">
        <v>1862</v>
      </c>
      <c r="K172" s="2">
        <v>1908</v>
      </c>
      <c r="M172" s="2">
        <v>20.64</v>
      </c>
      <c r="N172" s="2">
        <v>21.2</v>
      </c>
      <c r="O172" s="2">
        <v>20.96</v>
      </c>
      <c r="P172" s="2">
        <v>20.56</v>
      </c>
      <c r="Q172" s="2">
        <v>20.239999999999998</v>
      </c>
      <c r="R172" s="2">
        <v>20.72</v>
      </c>
      <c r="S172" s="2">
        <v>20.88</v>
      </c>
      <c r="T172" s="2">
        <v>20.92</v>
      </c>
      <c r="U172" s="2">
        <v>21.72</v>
      </c>
      <c r="V172" s="2">
        <v>21.84</v>
      </c>
      <c r="W172" s="2">
        <v>19.52</v>
      </c>
    </row>
    <row r="173" spans="1:23">
      <c r="A173" s="2">
        <v>1854</v>
      </c>
      <c r="B173" s="2">
        <v>1981</v>
      </c>
      <c r="C173" s="2">
        <v>2031</v>
      </c>
      <c r="D173" s="2">
        <v>1809</v>
      </c>
      <c r="E173" s="2">
        <v>1830</v>
      </c>
      <c r="F173" s="2">
        <v>1853</v>
      </c>
      <c r="G173" s="2">
        <v>1883</v>
      </c>
      <c r="H173" s="2">
        <v>1919</v>
      </c>
      <c r="I173" s="2">
        <v>1872</v>
      </c>
      <c r="J173" s="2">
        <v>1864</v>
      </c>
      <c r="K173" s="2">
        <v>1935</v>
      </c>
      <c r="M173" s="2">
        <v>21.04</v>
      </c>
      <c r="N173" s="2">
        <v>21.84</v>
      </c>
      <c r="O173" s="2">
        <v>21.72</v>
      </c>
      <c r="P173" s="2">
        <v>20.12</v>
      </c>
      <c r="Q173" s="2">
        <v>20.6</v>
      </c>
      <c r="R173" s="2">
        <v>20.239999999999998</v>
      </c>
      <c r="S173" s="2">
        <v>21.08</v>
      </c>
      <c r="T173" s="2">
        <v>20.8</v>
      </c>
      <c r="U173" s="2">
        <v>20.12</v>
      </c>
      <c r="V173" s="2">
        <v>21.72</v>
      </c>
      <c r="W173" s="2">
        <v>20.64</v>
      </c>
    </row>
    <row r="174" spans="1:23">
      <c r="A174" s="2">
        <v>1893</v>
      </c>
      <c r="B174" s="2">
        <v>2011</v>
      </c>
      <c r="C174" s="2">
        <v>2038</v>
      </c>
      <c r="D174" s="2">
        <v>1822</v>
      </c>
      <c r="E174" s="2">
        <v>1834</v>
      </c>
      <c r="F174" s="2">
        <v>1859</v>
      </c>
      <c r="G174" s="2">
        <v>1931</v>
      </c>
      <c r="H174" s="2">
        <v>1938</v>
      </c>
      <c r="I174" s="2">
        <v>1882</v>
      </c>
      <c r="J174" s="2">
        <v>1921</v>
      </c>
      <c r="K174" s="2">
        <v>1939</v>
      </c>
      <c r="M174" s="2">
        <v>20.36</v>
      </c>
      <c r="N174" s="2">
        <v>21.32</v>
      </c>
      <c r="O174" s="2">
        <v>20.76</v>
      </c>
      <c r="P174" s="2">
        <v>20.8</v>
      </c>
      <c r="Q174" s="2">
        <v>20.52</v>
      </c>
      <c r="R174" s="2">
        <v>20.6</v>
      </c>
      <c r="S174" s="2">
        <v>20.28</v>
      </c>
      <c r="T174" s="2">
        <v>21</v>
      </c>
      <c r="U174" s="2">
        <v>20</v>
      </c>
      <c r="V174" s="2">
        <v>20.64</v>
      </c>
      <c r="W174" s="2">
        <v>21.12</v>
      </c>
    </row>
    <row r="175" spans="1:23">
      <c r="A175" s="2">
        <v>1957</v>
      </c>
      <c r="B175" s="2">
        <v>2039</v>
      </c>
      <c r="C175" s="2">
        <v>2072</v>
      </c>
      <c r="D175" s="2">
        <v>1886</v>
      </c>
      <c r="E175" s="2">
        <v>1849</v>
      </c>
      <c r="F175" s="2">
        <v>1879</v>
      </c>
      <c r="G175" s="2">
        <v>1996</v>
      </c>
      <c r="H175" s="2">
        <v>1968</v>
      </c>
      <c r="I175" s="2">
        <v>1887</v>
      </c>
      <c r="J175" s="2">
        <v>1969</v>
      </c>
      <c r="K175" s="2">
        <v>1983</v>
      </c>
      <c r="M175" s="2">
        <v>21.32</v>
      </c>
      <c r="N175" s="2">
        <v>21.28</v>
      </c>
      <c r="O175" s="2">
        <v>21.48</v>
      </c>
      <c r="P175" s="2">
        <v>19.920000000000002</v>
      </c>
      <c r="Q175" s="2">
        <v>20.36</v>
      </c>
      <c r="R175" s="2">
        <v>21.88</v>
      </c>
      <c r="S175" s="2">
        <v>20.6</v>
      </c>
      <c r="T175" s="2">
        <v>21.12</v>
      </c>
      <c r="U175" s="2">
        <v>20.48</v>
      </c>
      <c r="V175" s="2">
        <v>20.36</v>
      </c>
      <c r="W175" s="2">
        <v>21.68</v>
      </c>
    </row>
    <row r="176" spans="1:23">
      <c r="A176" s="2">
        <v>1971</v>
      </c>
      <c r="B176" s="2">
        <v>2109</v>
      </c>
      <c r="C176" s="2">
        <v>2117</v>
      </c>
      <c r="D176" s="2">
        <v>1901</v>
      </c>
      <c r="E176" s="2">
        <v>1865</v>
      </c>
      <c r="F176" s="2">
        <v>2021</v>
      </c>
      <c r="G176" s="2">
        <v>1999</v>
      </c>
      <c r="H176" s="2">
        <v>1985</v>
      </c>
      <c r="I176" s="2">
        <v>1932</v>
      </c>
      <c r="J176" s="2">
        <v>1986</v>
      </c>
      <c r="K176" s="2">
        <v>1991</v>
      </c>
      <c r="M176" s="2">
        <v>20.12</v>
      </c>
      <c r="N176" s="2">
        <v>21.24</v>
      </c>
      <c r="O176" s="2">
        <v>21.04</v>
      </c>
      <c r="P176" s="2">
        <v>21.16</v>
      </c>
      <c r="Q176" s="2">
        <v>20.6</v>
      </c>
      <c r="R176" s="2">
        <v>22</v>
      </c>
      <c r="S176" s="2">
        <v>20.64</v>
      </c>
      <c r="T176" s="2">
        <v>20.72</v>
      </c>
      <c r="U176" s="2">
        <v>19.440000000000001</v>
      </c>
      <c r="V176" s="2">
        <v>21.08</v>
      </c>
      <c r="W176" s="2">
        <v>19.72</v>
      </c>
    </row>
    <row r="177" spans="1:23">
      <c r="A177" s="2">
        <v>1999</v>
      </c>
      <c r="B177" s="2">
        <v>2135</v>
      </c>
      <c r="C177" s="2">
        <v>2160</v>
      </c>
      <c r="D177" s="2">
        <v>1941</v>
      </c>
      <c r="E177" s="2">
        <v>1952</v>
      </c>
      <c r="F177" s="2">
        <v>2037</v>
      </c>
      <c r="G177" s="2">
        <v>2298</v>
      </c>
      <c r="H177" s="2">
        <v>1989</v>
      </c>
      <c r="I177" s="2">
        <v>1954</v>
      </c>
      <c r="J177" s="2">
        <v>2008</v>
      </c>
      <c r="K177" s="2">
        <v>2059</v>
      </c>
      <c r="M177" s="2">
        <v>20.76</v>
      </c>
      <c r="N177" s="2">
        <v>20.48</v>
      </c>
      <c r="O177" s="2">
        <v>20.96</v>
      </c>
      <c r="P177" s="2">
        <v>20.04</v>
      </c>
      <c r="Q177" s="2">
        <v>21.08</v>
      </c>
      <c r="R177" s="2">
        <v>21.48</v>
      </c>
      <c r="S177" s="2">
        <v>21.52</v>
      </c>
      <c r="T177" s="2">
        <v>20.96</v>
      </c>
      <c r="U177" s="2">
        <v>20.16</v>
      </c>
      <c r="V177" s="2">
        <v>21.2</v>
      </c>
      <c r="W177" s="2">
        <v>20.48</v>
      </c>
    </row>
    <row r="178" spans="1:23">
      <c r="A178" s="2">
        <v>2051</v>
      </c>
      <c r="B178" s="2">
        <v>2238</v>
      </c>
      <c r="C178" s="2">
        <v>2181</v>
      </c>
      <c r="D178" s="2">
        <v>2255</v>
      </c>
      <c r="E178" s="2">
        <v>2023</v>
      </c>
      <c r="F178" s="2">
        <v>2091</v>
      </c>
      <c r="G178" s="2">
        <v>2316</v>
      </c>
      <c r="H178" s="2">
        <v>2020</v>
      </c>
      <c r="I178" s="2">
        <v>1973</v>
      </c>
      <c r="J178" s="2">
        <v>2027</v>
      </c>
      <c r="K178" s="2">
        <v>2070</v>
      </c>
      <c r="M178" s="2">
        <v>21.8</v>
      </c>
      <c r="N178" s="2">
        <v>20.76</v>
      </c>
      <c r="O178" s="2">
        <v>21.04</v>
      </c>
      <c r="P178" s="2">
        <v>20.84</v>
      </c>
      <c r="Q178" s="2">
        <v>20.440000000000001</v>
      </c>
      <c r="R178" s="2">
        <v>21.32</v>
      </c>
      <c r="S178" s="2">
        <v>21.36</v>
      </c>
      <c r="T178" s="2">
        <v>21.04</v>
      </c>
      <c r="U178" s="2">
        <v>20.2</v>
      </c>
      <c r="V178" s="2">
        <v>21</v>
      </c>
      <c r="W178" s="2">
        <v>21.12</v>
      </c>
    </row>
    <row r="180" spans="1:23">
      <c r="A180" s="2">
        <f t="shared" ref="A180" si="24">MIN(A154:A178)</f>
        <v>1215</v>
      </c>
      <c r="M180" s="2">
        <f t="shared" ref="M180" si="25">MIN(M154:M178)</f>
        <v>18.32</v>
      </c>
    </row>
    <row r="181" spans="1:23">
      <c r="A181" s="2">
        <f t="shared" ref="A181" si="26">MAX(A154:A178)</f>
        <v>2051</v>
      </c>
      <c r="M181" s="2">
        <f t="shared" ref="M181" si="27">MAX(M154:M178)</f>
        <v>21.8</v>
      </c>
    </row>
    <row r="182" spans="1:23">
      <c r="A182" s="2">
        <f t="shared" ref="A182" si="28">AVERAGE(A154:A178)</f>
        <v>1665.68</v>
      </c>
      <c r="M182" s="2">
        <f t="shared" ref="M182" si="29">AVERAGE(M154:M178)</f>
        <v>20.183999999999997</v>
      </c>
    </row>
    <row r="183" spans="1:23">
      <c r="A183" s="2">
        <f t="shared" ref="A183" si="30">STDEV(A154:A178)</f>
        <v>215.73338483724126</v>
      </c>
      <c r="M183" s="2">
        <f t="shared" ref="M183" si="31">STDEV(M154:M178)</f>
        <v>0.76828814039178461</v>
      </c>
    </row>
    <row r="204" spans="1:23">
      <c r="A204" s="2">
        <v>3</v>
      </c>
      <c r="B204" s="2" t="s">
        <v>0</v>
      </c>
      <c r="C204" s="2" t="s">
        <v>1</v>
      </c>
      <c r="D204" s="2" t="s">
        <v>5</v>
      </c>
    </row>
    <row r="205" spans="1:23">
      <c r="A205" s="2">
        <v>1284</v>
      </c>
      <c r="B205" s="2">
        <v>1418</v>
      </c>
      <c r="C205" s="2">
        <v>1384</v>
      </c>
      <c r="D205" s="2">
        <v>1227</v>
      </c>
      <c r="E205" s="2">
        <v>1185</v>
      </c>
      <c r="F205" s="2">
        <v>1389</v>
      </c>
      <c r="G205" s="2">
        <v>1458</v>
      </c>
      <c r="H205" s="2">
        <v>1328</v>
      </c>
      <c r="I205" s="2">
        <v>1241</v>
      </c>
      <c r="J205" s="2">
        <v>1376</v>
      </c>
      <c r="K205" s="2">
        <v>1336</v>
      </c>
      <c r="M205" s="2">
        <v>25.56</v>
      </c>
      <c r="N205" s="2">
        <v>26.76</v>
      </c>
      <c r="O205" s="2">
        <v>28.2</v>
      </c>
      <c r="P205" s="2">
        <v>25.96</v>
      </c>
      <c r="Q205" s="2">
        <v>27.32</v>
      </c>
      <c r="R205" s="2">
        <v>27.32</v>
      </c>
      <c r="S205" s="2">
        <v>27.2</v>
      </c>
      <c r="T205" s="2">
        <v>27.32</v>
      </c>
      <c r="U205" s="2">
        <v>25.8</v>
      </c>
      <c r="V205" s="2">
        <v>26.92</v>
      </c>
      <c r="W205" s="2">
        <v>27.64</v>
      </c>
    </row>
    <row r="206" spans="1:23">
      <c r="A206" s="2">
        <v>1449</v>
      </c>
      <c r="B206" s="2">
        <v>1477</v>
      </c>
      <c r="C206" s="2">
        <v>1409</v>
      </c>
      <c r="D206" s="2">
        <v>1276</v>
      </c>
      <c r="E206" s="2">
        <v>1271</v>
      </c>
      <c r="F206" s="2">
        <v>1454</v>
      </c>
      <c r="G206" s="2">
        <v>1460</v>
      </c>
      <c r="H206" s="2">
        <v>1417</v>
      </c>
      <c r="I206" s="2">
        <v>1247</v>
      </c>
      <c r="J206" s="2">
        <v>1405</v>
      </c>
      <c r="K206" s="2">
        <v>1472</v>
      </c>
      <c r="M206" s="2">
        <v>25.08</v>
      </c>
      <c r="N206" s="2">
        <v>26.68</v>
      </c>
      <c r="O206" s="2">
        <v>27.16</v>
      </c>
      <c r="P206" s="2">
        <v>26.2</v>
      </c>
      <c r="Q206" s="2">
        <v>27.68</v>
      </c>
      <c r="R206" s="2">
        <v>27.28</v>
      </c>
      <c r="S206" s="2">
        <v>26.48</v>
      </c>
      <c r="T206" s="2">
        <v>26.2</v>
      </c>
      <c r="U206" s="2">
        <v>26.68</v>
      </c>
      <c r="V206" s="2">
        <v>26.32</v>
      </c>
      <c r="W206" s="2">
        <v>28.16</v>
      </c>
    </row>
    <row r="207" spans="1:23">
      <c r="A207" s="2">
        <v>1460</v>
      </c>
      <c r="B207" s="2">
        <v>1496</v>
      </c>
      <c r="C207" s="2">
        <v>1484</v>
      </c>
      <c r="D207" s="2">
        <v>1347</v>
      </c>
      <c r="E207" s="2">
        <v>1356</v>
      </c>
      <c r="F207" s="2">
        <v>1457</v>
      </c>
      <c r="G207" s="2">
        <v>1491</v>
      </c>
      <c r="H207" s="2">
        <v>1442</v>
      </c>
      <c r="I207" s="2">
        <v>1364</v>
      </c>
      <c r="J207" s="2">
        <v>1437</v>
      </c>
      <c r="K207" s="2">
        <v>1484</v>
      </c>
      <c r="M207" s="2">
        <v>26.28</v>
      </c>
      <c r="N207" s="2">
        <v>26.96</v>
      </c>
      <c r="O207" s="2">
        <v>26.76</v>
      </c>
      <c r="P207" s="2">
        <v>26.52</v>
      </c>
      <c r="Q207" s="2">
        <v>27.32</v>
      </c>
      <c r="R207" s="2">
        <v>26.52</v>
      </c>
      <c r="S207" s="2">
        <v>26.52</v>
      </c>
      <c r="T207" s="2">
        <v>26.44</v>
      </c>
      <c r="U207" s="2">
        <v>26.16</v>
      </c>
      <c r="V207" s="2">
        <v>27.76</v>
      </c>
      <c r="W207" s="2">
        <v>28.28</v>
      </c>
    </row>
    <row r="208" spans="1:23">
      <c r="A208" s="2">
        <v>1505</v>
      </c>
      <c r="B208" s="2">
        <v>1532</v>
      </c>
      <c r="C208" s="2">
        <v>1507</v>
      </c>
      <c r="D208" s="2">
        <v>1394</v>
      </c>
      <c r="E208" s="2">
        <v>1369</v>
      </c>
      <c r="F208" s="2">
        <v>1482</v>
      </c>
      <c r="G208" s="2">
        <v>1496</v>
      </c>
      <c r="H208" s="2">
        <v>1458</v>
      </c>
      <c r="I208" s="2">
        <v>1433</v>
      </c>
      <c r="J208" s="2">
        <v>1462</v>
      </c>
      <c r="K208" s="2">
        <v>1495</v>
      </c>
      <c r="M208" s="2">
        <v>27.16</v>
      </c>
      <c r="N208" s="2">
        <v>27.2</v>
      </c>
      <c r="O208" s="2">
        <v>27.44</v>
      </c>
      <c r="P208" s="2">
        <v>27.48</v>
      </c>
      <c r="Q208" s="2">
        <v>27.08</v>
      </c>
      <c r="R208" s="2">
        <v>27.16</v>
      </c>
      <c r="S208" s="2">
        <v>27.72</v>
      </c>
      <c r="T208" s="2">
        <v>26.92</v>
      </c>
      <c r="U208" s="2">
        <v>27.24</v>
      </c>
      <c r="V208" s="2">
        <v>26.84</v>
      </c>
      <c r="W208" s="2">
        <v>27.8</v>
      </c>
    </row>
    <row r="209" spans="1:23">
      <c r="A209" s="2">
        <v>1524</v>
      </c>
      <c r="B209" s="2">
        <v>1566</v>
      </c>
      <c r="C209" s="2">
        <v>1528</v>
      </c>
      <c r="D209" s="2">
        <v>1496</v>
      </c>
      <c r="E209" s="2">
        <v>1424</v>
      </c>
      <c r="F209" s="2">
        <v>1503</v>
      </c>
      <c r="G209" s="2">
        <v>1530</v>
      </c>
      <c r="H209" s="2">
        <v>1471</v>
      </c>
      <c r="I209" s="2">
        <v>1463</v>
      </c>
      <c r="J209" s="2">
        <v>1465</v>
      </c>
      <c r="K209" s="2">
        <v>1514</v>
      </c>
      <c r="M209" s="2">
        <v>26.52</v>
      </c>
      <c r="N209" s="2">
        <v>27.72</v>
      </c>
      <c r="O209" s="2">
        <v>27.64</v>
      </c>
      <c r="P209" s="2">
        <v>26.56</v>
      </c>
      <c r="Q209" s="2">
        <v>26.4</v>
      </c>
      <c r="R209" s="2">
        <v>27.12</v>
      </c>
      <c r="S209" s="2">
        <v>26.96</v>
      </c>
      <c r="T209" s="2">
        <v>27.44</v>
      </c>
      <c r="U209" s="2">
        <v>26.2</v>
      </c>
      <c r="V209" s="2">
        <v>26.84</v>
      </c>
      <c r="W209" s="2">
        <v>27.6</v>
      </c>
    </row>
    <row r="210" spans="1:23">
      <c r="A210" s="2">
        <v>1542</v>
      </c>
      <c r="B210" s="2">
        <v>1573</v>
      </c>
      <c r="C210" s="2">
        <v>1561</v>
      </c>
      <c r="D210" s="2">
        <v>1502</v>
      </c>
      <c r="E210" s="2">
        <v>1468</v>
      </c>
      <c r="F210" s="2">
        <v>1545</v>
      </c>
      <c r="G210" s="2">
        <v>1559</v>
      </c>
      <c r="H210" s="2">
        <v>1532</v>
      </c>
      <c r="I210" s="2">
        <v>1498</v>
      </c>
      <c r="J210" s="2">
        <v>1531</v>
      </c>
      <c r="K210" s="2">
        <v>1531</v>
      </c>
      <c r="M210" s="2">
        <v>26.56</v>
      </c>
      <c r="N210" s="2">
        <v>26.88</v>
      </c>
      <c r="O210" s="2">
        <v>27.64</v>
      </c>
      <c r="P210" s="2">
        <v>26.16</v>
      </c>
      <c r="Q210" s="2">
        <v>26.64</v>
      </c>
      <c r="R210" s="2">
        <v>26.84</v>
      </c>
      <c r="S210" s="2">
        <v>26.88</v>
      </c>
      <c r="T210" s="2">
        <v>27.48</v>
      </c>
      <c r="U210" s="2">
        <v>27.24</v>
      </c>
      <c r="V210" s="2">
        <v>27.76</v>
      </c>
      <c r="W210" s="2">
        <v>26.96</v>
      </c>
    </row>
    <row r="211" spans="1:23">
      <c r="A211" s="2">
        <v>1559</v>
      </c>
      <c r="B211" s="2">
        <v>1619</v>
      </c>
      <c r="C211" s="2">
        <v>1565</v>
      </c>
      <c r="D211" s="2">
        <v>1597</v>
      </c>
      <c r="E211" s="2">
        <v>1483</v>
      </c>
      <c r="F211" s="2">
        <v>1559</v>
      </c>
      <c r="G211" s="2">
        <v>1561</v>
      </c>
      <c r="H211" s="2">
        <v>1547</v>
      </c>
      <c r="I211" s="2">
        <v>1597</v>
      </c>
      <c r="J211" s="2">
        <v>1615</v>
      </c>
      <c r="K211" s="2">
        <v>1556</v>
      </c>
      <c r="M211" s="2">
        <v>27.24</v>
      </c>
      <c r="N211" s="2">
        <v>27.36</v>
      </c>
      <c r="O211" s="2">
        <v>28.04</v>
      </c>
      <c r="P211" s="2">
        <v>26.12</v>
      </c>
      <c r="Q211" s="2">
        <v>27.28</v>
      </c>
      <c r="R211" s="2">
        <v>27.88</v>
      </c>
      <c r="S211" s="2">
        <v>27.44</v>
      </c>
      <c r="T211" s="2">
        <v>27.16</v>
      </c>
      <c r="U211" s="2">
        <v>27.52</v>
      </c>
      <c r="V211" s="2">
        <v>27.52</v>
      </c>
      <c r="W211" s="2">
        <v>27.24</v>
      </c>
    </row>
    <row r="212" spans="1:23">
      <c r="A212" s="2">
        <v>1563</v>
      </c>
      <c r="B212" s="2">
        <v>1636</v>
      </c>
      <c r="C212" s="2">
        <v>1575</v>
      </c>
      <c r="D212" s="2">
        <v>1611</v>
      </c>
      <c r="E212" s="2">
        <v>1523</v>
      </c>
      <c r="F212" s="2">
        <v>1561</v>
      </c>
      <c r="G212" s="2">
        <v>1655</v>
      </c>
      <c r="H212" s="2">
        <v>1557</v>
      </c>
      <c r="I212" s="2">
        <v>1609</v>
      </c>
      <c r="J212" s="2">
        <v>1623</v>
      </c>
      <c r="K212" s="2">
        <v>1600</v>
      </c>
      <c r="M212" s="2">
        <v>26.8</v>
      </c>
      <c r="N212" s="2">
        <v>28.12</v>
      </c>
      <c r="O212" s="2">
        <v>27.36</v>
      </c>
      <c r="P212" s="2">
        <v>26.6</v>
      </c>
      <c r="Q212" s="2">
        <v>26.4</v>
      </c>
      <c r="R212" s="2">
        <v>27.16</v>
      </c>
      <c r="S212" s="2">
        <v>26.76</v>
      </c>
      <c r="T212" s="2">
        <v>26.64</v>
      </c>
      <c r="U212" s="2">
        <v>26.56</v>
      </c>
      <c r="V212" s="2">
        <v>28.16</v>
      </c>
      <c r="W212" s="2">
        <v>28.28</v>
      </c>
    </row>
    <row r="213" spans="1:23">
      <c r="A213" s="2">
        <v>1574</v>
      </c>
      <c r="B213" s="2">
        <v>1668</v>
      </c>
      <c r="C213" s="2">
        <v>1586</v>
      </c>
      <c r="D213" s="2">
        <v>1614</v>
      </c>
      <c r="E213" s="2">
        <v>1525</v>
      </c>
      <c r="F213" s="2">
        <v>1572</v>
      </c>
      <c r="G213" s="2">
        <v>1666</v>
      </c>
      <c r="H213" s="2">
        <v>1594</v>
      </c>
      <c r="I213" s="2">
        <v>1621</v>
      </c>
      <c r="J213" s="2">
        <v>1649</v>
      </c>
      <c r="K213" s="2">
        <v>1640</v>
      </c>
      <c r="M213" s="2">
        <v>27.2</v>
      </c>
      <c r="N213" s="2">
        <v>27.52</v>
      </c>
      <c r="O213" s="2">
        <v>27.08</v>
      </c>
      <c r="P213" s="2">
        <v>26.96</v>
      </c>
      <c r="Q213" s="2">
        <v>28.32</v>
      </c>
      <c r="R213" s="2">
        <v>26.28</v>
      </c>
      <c r="S213" s="2">
        <v>26.48</v>
      </c>
      <c r="T213" s="2">
        <v>26.52</v>
      </c>
      <c r="U213" s="2">
        <v>27.12</v>
      </c>
      <c r="V213" s="2">
        <v>26.6</v>
      </c>
      <c r="W213" s="2">
        <v>28</v>
      </c>
    </row>
    <row r="214" spans="1:23">
      <c r="A214" s="2">
        <v>1574</v>
      </c>
      <c r="B214" s="2">
        <v>1673</v>
      </c>
      <c r="C214" s="2">
        <v>1595</v>
      </c>
      <c r="D214" s="2">
        <v>1616</v>
      </c>
      <c r="E214" s="2">
        <v>1554</v>
      </c>
      <c r="F214" s="2">
        <v>1584</v>
      </c>
      <c r="G214" s="2">
        <v>1668</v>
      </c>
      <c r="H214" s="2">
        <v>1654</v>
      </c>
      <c r="I214" s="2">
        <v>1634</v>
      </c>
      <c r="J214" s="2">
        <v>1654</v>
      </c>
      <c r="K214" s="2">
        <v>1642</v>
      </c>
      <c r="M214" s="2">
        <v>26.76</v>
      </c>
      <c r="N214" s="2">
        <v>27.48</v>
      </c>
      <c r="O214" s="2">
        <v>26.92</v>
      </c>
      <c r="P214" s="2">
        <v>28.04</v>
      </c>
      <c r="Q214" s="2">
        <v>27.84</v>
      </c>
      <c r="R214" s="2">
        <v>27.08</v>
      </c>
      <c r="S214" s="2">
        <v>27.8</v>
      </c>
      <c r="T214" s="2">
        <v>27.4</v>
      </c>
      <c r="U214" s="2">
        <v>27.48</v>
      </c>
      <c r="V214" s="2">
        <v>28.4</v>
      </c>
      <c r="W214" s="2">
        <v>27.12</v>
      </c>
    </row>
    <row r="215" spans="1:23">
      <c r="A215" s="2">
        <v>1575</v>
      </c>
      <c r="B215" s="2">
        <v>1683</v>
      </c>
      <c r="C215" s="2">
        <v>1607</v>
      </c>
      <c r="D215" s="2">
        <v>1621</v>
      </c>
      <c r="E215" s="2">
        <v>1666</v>
      </c>
      <c r="F215" s="2">
        <v>1590</v>
      </c>
      <c r="G215" s="2">
        <v>1669</v>
      </c>
      <c r="H215" s="2">
        <v>1673</v>
      </c>
      <c r="I215" s="2">
        <v>1636</v>
      </c>
      <c r="J215" s="2">
        <v>1667</v>
      </c>
      <c r="K215" s="2">
        <v>1648</v>
      </c>
      <c r="M215" s="2">
        <v>27</v>
      </c>
      <c r="N215" s="2">
        <v>27.36</v>
      </c>
      <c r="O215" s="2">
        <v>27.12</v>
      </c>
      <c r="P215" s="2">
        <v>28.12</v>
      </c>
      <c r="Q215" s="2">
        <v>27.72</v>
      </c>
      <c r="R215" s="2">
        <v>27.88</v>
      </c>
      <c r="S215" s="2">
        <v>27.04</v>
      </c>
      <c r="T215" s="2">
        <v>27.92</v>
      </c>
      <c r="U215" s="2">
        <v>28.12</v>
      </c>
      <c r="V215" s="2">
        <v>26.92</v>
      </c>
      <c r="W215" s="2">
        <v>27.56</v>
      </c>
    </row>
    <row r="216" spans="1:23">
      <c r="A216" s="2">
        <v>1575</v>
      </c>
      <c r="B216" s="2">
        <v>1687</v>
      </c>
      <c r="C216" s="2">
        <v>1612</v>
      </c>
      <c r="D216" s="2">
        <v>1637</v>
      </c>
      <c r="E216" s="2">
        <v>1668</v>
      </c>
      <c r="F216" s="2">
        <v>1593</v>
      </c>
      <c r="G216" s="2">
        <v>1680</v>
      </c>
      <c r="H216" s="2">
        <v>1706</v>
      </c>
      <c r="I216" s="2">
        <v>1700</v>
      </c>
      <c r="J216" s="2">
        <v>1670</v>
      </c>
      <c r="K216" s="2">
        <v>1648</v>
      </c>
      <c r="M216" s="2">
        <v>26.6</v>
      </c>
      <c r="N216" s="2">
        <v>28.04</v>
      </c>
      <c r="O216" s="2">
        <v>26.8</v>
      </c>
      <c r="P216" s="2">
        <v>27.92</v>
      </c>
      <c r="Q216" s="2">
        <v>27.36</v>
      </c>
      <c r="R216" s="2">
        <v>26.72</v>
      </c>
      <c r="S216" s="2">
        <v>27.32</v>
      </c>
      <c r="T216" s="2">
        <v>27.68</v>
      </c>
      <c r="U216" s="2">
        <v>27.32</v>
      </c>
      <c r="V216" s="2">
        <v>27.6</v>
      </c>
      <c r="W216" s="2">
        <v>28.24</v>
      </c>
    </row>
    <row r="217" spans="1:23">
      <c r="A217" s="2">
        <v>1640</v>
      </c>
      <c r="B217" s="2">
        <v>1708</v>
      </c>
      <c r="C217" s="2">
        <v>1612</v>
      </c>
      <c r="D217" s="2">
        <v>1644</v>
      </c>
      <c r="E217" s="2">
        <v>1669</v>
      </c>
      <c r="F217" s="2">
        <v>1595</v>
      </c>
      <c r="G217" s="2">
        <v>1696</v>
      </c>
      <c r="H217" s="2">
        <v>1718</v>
      </c>
      <c r="I217" s="2">
        <v>1704</v>
      </c>
      <c r="J217" s="2">
        <v>1684</v>
      </c>
      <c r="K217" s="2">
        <v>1654</v>
      </c>
      <c r="M217" s="2">
        <v>26.84</v>
      </c>
      <c r="N217" s="2">
        <v>27.4</v>
      </c>
      <c r="O217" s="2">
        <v>27.44</v>
      </c>
      <c r="P217" s="2">
        <v>26.92</v>
      </c>
      <c r="Q217" s="2">
        <v>27.32</v>
      </c>
      <c r="R217" s="2">
        <v>27.36</v>
      </c>
      <c r="S217" s="2">
        <v>28.64</v>
      </c>
      <c r="T217" s="2">
        <v>27.88</v>
      </c>
      <c r="U217" s="2">
        <v>27.8</v>
      </c>
      <c r="V217" s="2">
        <v>26.88</v>
      </c>
      <c r="W217" s="2">
        <v>27.28</v>
      </c>
    </row>
    <row r="218" spans="1:23">
      <c r="A218" s="2">
        <v>1649</v>
      </c>
      <c r="B218" s="2">
        <v>1723</v>
      </c>
      <c r="C218" s="2">
        <v>1613</v>
      </c>
      <c r="D218" s="2">
        <v>1665</v>
      </c>
      <c r="E218" s="2">
        <v>1711</v>
      </c>
      <c r="F218" s="2">
        <v>1683</v>
      </c>
      <c r="G218" s="2">
        <v>1711</v>
      </c>
      <c r="H218" s="2">
        <v>1740</v>
      </c>
      <c r="I218" s="2">
        <v>1714</v>
      </c>
      <c r="J218" s="2">
        <v>1725</v>
      </c>
      <c r="K218" s="2">
        <v>1685</v>
      </c>
      <c r="M218" s="2">
        <v>26.96</v>
      </c>
      <c r="N218" s="2">
        <v>27.32</v>
      </c>
      <c r="O218" s="2">
        <v>27.12</v>
      </c>
      <c r="P218" s="2">
        <v>27.16</v>
      </c>
      <c r="Q218" s="2">
        <v>26</v>
      </c>
      <c r="R218" s="2">
        <v>27.48</v>
      </c>
      <c r="S218" s="2">
        <v>26.96</v>
      </c>
      <c r="T218" s="2">
        <v>27.28</v>
      </c>
      <c r="U218" s="2">
        <v>27.16</v>
      </c>
      <c r="V218" s="2">
        <v>27.96</v>
      </c>
      <c r="W218" s="2">
        <v>27.08</v>
      </c>
    </row>
    <row r="219" spans="1:23">
      <c r="A219" s="2">
        <v>1670</v>
      </c>
      <c r="B219" s="2">
        <v>1738</v>
      </c>
      <c r="C219" s="2">
        <v>1625</v>
      </c>
      <c r="D219" s="2">
        <v>1672</v>
      </c>
      <c r="E219" s="2">
        <v>1712</v>
      </c>
      <c r="F219" s="2">
        <v>1704</v>
      </c>
      <c r="G219" s="2">
        <v>1723</v>
      </c>
      <c r="H219" s="2">
        <v>1751</v>
      </c>
      <c r="I219" s="2">
        <v>1715</v>
      </c>
      <c r="J219" s="2">
        <v>1727</v>
      </c>
      <c r="K219" s="2">
        <v>1691</v>
      </c>
      <c r="M219" s="2">
        <v>27.16</v>
      </c>
      <c r="N219" s="2">
        <v>26.08</v>
      </c>
      <c r="O219" s="2">
        <v>26.68</v>
      </c>
      <c r="P219" s="2">
        <v>27.32</v>
      </c>
      <c r="Q219" s="2">
        <v>27.64</v>
      </c>
      <c r="R219" s="2">
        <v>26.64</v>
      </c>
      <c r="S219" s="2">
        <v>28.16</v>
      </c>
      <c r="T219" s="2">
        <v>27.88</v>
      </c>
      <c r="U219" s="2">
        <v>26.92</v>
      </c>
      <c r="V219" s="2">
        <v>27.28</v>
      </c>
      <c r="W219" s="2">
        <v>27.68</v>
      </c>
    </row>
    <row r="220" spans="1:23">
      <c r="A220" s="2">
        <v>1678</v>
      </c>
      <c r="B220" s="2">
        <v>1743</v>
      </c>
      <c r="C220" s="2">
        <v>1639</v>
      </c>
      <c r="D220" s="2">
        <v>1684</v>
      </c>
      <c r="E220" s="2">
        <v>1777</v>
      </c>
      <c r="F220" s="2">
        <v>1777</v>
      </c>
      <c r="G220" s="2">
        <v>1735</v>
      </c>
      <c r="H220" s="2">
        <v>1752</v>
      </c>
      <c r="I220" s="2">
        <v>1715</v>
      </c>
      <c r="J220" s="2">
        <v>1729</v>
      </c>
      <c r="K220" s="2">
        <v>1702</v>
      </c>
      <c r="M220" s="2">
        <v>26.8</v>
      </c>
      <c r="N220" s="2">
        <v>27.56</v>
      </c>
      <c r="O220" s="2">
        <v>27.8</v>
      </c>
      <c r="P220" s="2">
        <v>27.12</v>
      </c>
      <c r="Q220" s="2">
        <v>28.2</v>
      </c>
      <c r="R220" s="2">
        <v>27.4</v>
      </c>
      <c r="S220" s="2">
        <v>28.44</v>
      </c>
      <c r="T220" s="2">
        <v>27.48</v>
      </c>
      <c r="U220" s="2">
        <v>25.96</v>
      </c>
      <c r="V220" s="2">
        <v>26.96</v>
      </c>
      <c r="W220" s="2">
        <v>26.92</v>
      </c>
    </row>
    <row r="221" spans="1:23">
      <c r="A221" s="2">
        <v>1688</v>
      </c>
      <c r="B221" s="2">
        <v>1754</v>
      </c>
      <c r="C221" s="2">
        <v>1656</v>
      </c>
      <c r="D221" s="2">
        <v>1686</v>
      </c>
      <c r="E221" s="2">
        <v>1796</v>
      </c>
      <c r="F221" s="2">
        <v>1799</v>
      </c>
      <c r="G221" s="2">
        <v>1744</v>
      </c>
      <c r="H221" s="2">
        <v>1773</v>
      </c>
      <c r="I221" s="2">
        <v>1759</v>
      </c>
      <c r="J221" s="2">
        <v>1779</v>
      </c>
      <c r="K221" s="2">
        <v>1712</v>
      </c>
      <c r="M221" s="2">
        <v>26.96</v>
      </c>
      <c r="N221" s="2">
        <v>26.6</v>
      </c>
      <c r="O221" s="2">
        <v>27.48</v>
      </c>
      <c r="P221" s="2">
        <v>27.92</v>
      </c>
      <c r="Q221" s="2">
        <v>27.76</v>
      </c>
      <c r="R221" s="2">
        <v>27.92</v>
      </c>
      <c r="S221" s="2">
        <v>28.04</v>
      </c>
      <c r="T221" s="2">
        <v>27.84</v>
      </c>
      <c r="U221" s="2">
        <v>27.52</v>
      </c>
      <c r="V221" s="2">
        <v>26.84</v>
      </c>
      <c r="W221" s="2">
        <v>28.4</v>
      </c>
    </row>
    <row r="222" spans="1:23">
      <c r="A222" s="2">
        <v>1746</v>
      </c>
      <c r="B222" s="2">
        <v>1762</v>
      </c>
      <c r="C222" s="2">
        <v>1696</v>
      </c>
      <c r="D222" s="2">
        <v>1699</v>
      </c>
      <c r="E222" s="2">
        <v>1801</v>
      </c>
      <c r="F222" s="2">
        <v>1808</v>
      </c>
      <c r="G222" s="2">
        <v>1748</v>
      </c>
      <c r="H222" s="2">
        <v>1791</v>
      </c>
      <c r="I222" s="2">
        <v>1774</v>
      </c>
      <c r="J222" s="2">
        <v>1789</v>
      </c>
      <c r="K222" s="2">
        <v>1725</v>
      </c>
      <c r="M222" s="2">
        <v>27.32</v>
      </c>
      <c r="N222" s="2">
        <v>27.4</v>
      </c>
      <c r="O222" s="2">
        <v>26.76</v>
      </c>
      <c r="P222" s="2">
        <v>26.72</v>
      </c>
      <c r="Q222" s="2">
        <v>27.04</v>
      </c>
      <c r="R222" s="2">
        <v>27.64</v>
      </c>
      <c r="S222" s="2">
        <v>27.08</v>
      </c>
      <c r="T222" s="2">
        <v>27.64</v>
      </c>
      <c r="U222" s="2">
        <v>28</v>
      </c>
      <c r="V222" s="2">
        <v>28.2</v>
      </c>
      <c r="W222" s="2">
        <v>26.84</v>
      </c>
    </row>
    <row r="223" spans="1:23">
      <c r="A223" s="2">
        <v>1778</v>
      </c>
      <c r="B223" s="2">
        <v>1788</v>
      </c>
      <c r="C223" s="2">
        <v>1728</v>
      </c>
      <c r="D223" s="2">
        <v>1743</v>
      </c>
      <c r="E223" s="2">
        <v>1819</v>
      </c>
      <c r="F223" s="2">
        <v>1832</v>
      </c>
      <c r="G223" s="2">
        <v>1760</v>
      </c>
      <c r="H223" s="2">
        <v>1793</v>
      </c>
      <c r="I223" s="2">
        <v>1828</v>
      </c>
      <c r="J223" s="2">
        <v>1811</v>
      </c>
      <c r="K223" s="2">
        <v>1797</v>
      </c>
      <c r="M223" s="2">
        <v>27.36</v>
      </c>
      <c r="N223" s="2">
        <v>26.96</v>
      </c>
      <c r="O223" s="2">
        <v>27.2</v>
      </c>
      <c r="P223" s="2">
        <v>27.16</v>
      </c>
      <c r="Q223" s="2">
        <v>27.52</v>
      </c>
      <c r="R223" s="2">
        <v>29.48</v>
      </c>
      <c r="S223" s="2">
        <v>27.08</v>
      </c>
      <c r="T223" s="2">
        <v>27.56</v>
      </c>
      <c r="U223" s="2">
        <v>27.84</v>
      </c>
      <c r="V223" s="2">
        <v>27.76</v>
      </c>
      <c r="W223" s="2">
        <v>27.36</v>
      </c>
    </row>
    <row r="224" spans="1:23">
      <c r="A224" s="2">
        <v>1788</v>
      </c>
      <c r="B224" s="2">
        <v>1800</v>
      </c>
      <c r="C224" s="2">
        <v>1736</v>
      </c>
      <c r="D224" s="2">
        <v>1752</v>
      </c>
      <c r="E224" s="2">
        <v>1832</v>
      </c>
      <c r="F224" s="2">
        <v>1838</v>
      </c>
      <c r="G224" s="2">
        <v>1816</v>
      </c>
      <c r="H224" s="2">
        <v>1843</v>
      </c>
      <c r="I224" s="2">
        <v>1857</v>
      </c>
      <c r="J224" s="2">
        <v>1818</v>
      </c>
      <c r="K224" s="2">
        <v>1817</v>
      </c>
      <c r="M224" s="2">
        <v>26.52</v>
      </c>
      <c r="N224" s="2">
        <v>27.16</v>
      </c>
      <c r="O224" s="2">
        <v>26.92</v>
      </c>
      <c r="P224" s="2">
        <v>27.2</v>
      </c>
      <c r="Q224" s="2">
        <v>26.2</v>
      </c>
      <c r="R224" s="2">
        <v>27.84</v>
      </c>
      <c r="S224" s="2">
        <v>27.88</v>
      </c>
      <c r="T224" s="2">
        <v>27.52</v>
      </c>
      <c r="U224" s="2">
        <v>28</v>
      </c>
      <c r="V224" s="2">
        <v>28.36</v>
      </c>
      <c r="W224" s="2">
        <v>27.92</v>
      </c>
    </row>
    <row r="225" spans="1:23">
      <c r="A225" s="2">
        <v>1808</v>
      </c>
      <c r="B225" s="2">
        <v>1833</v>
      </c>
      <c r="C225" s="2">
        <v>1758</v>
      </c>
      <c r="D225" s="2">
        <v>1802</v>
      </c>
      <c r="E225" s="2">
        <v>1839</v>
      </c>
      <c r="F225" s="2">
        <v>1839</v>
      </c>
      <c r="G225" s="2">
        <v>1894</v>
      </c>
      <c r="H225" s="2">
        <v>1844</v>
      </c>
      <c r="I225" s="2">
        <v>1862</v>
      </c>
      <c r="J225" s="2">
        <v>1819</v>
      </c>
      <c r="K225" s="2">
        <v>1821</v>
      </c>
      <c r="M225" s="2">
        <v>27.6</v>
      </c>
      <c r="N225" s="2">
        <v>27.28</v>
      </c>
      <c r="O225" s="2">
        <v>28.08</v>
      </c>
      <c r="P225" s="2">
        <v>28.48</v>
      </c>
      <c r="Q225" s="2">
        <v>26.72</v>
      </c>
      <c r="R225" s="2">
        <v>27.52</v>
      </c>
      <c r="S225" s="2">
        <v>28.28</v>
      </c>
      <c r="T225" s="2">
        <v>27.56</v>
      </c>
      <c r="U225" s="2">
        <v>27.52</v>
      </c>
      <c r="V225" s="2">
        <v>27.24</v>
      </c>
      <c r="W225" s="2">
        <v>27.48</v>
      </c>
    </row>
    <row r="226" spans="1:23">
      <c r="A226" s="2">
        <v>1823</v>
      </c>
      <c r="B226" s="2">
        <v>1838</v>
      </c>
      <c r="C226" s="2">
        <v>1808</v>
      </c>
      <c r="D226" s="2">
        <v>1822</v>
      </c>
      <c r="E226" s="2">
        <v>1876</v>
      </c>
      <c r="F226" s="2">
        <v>1856</v>
      </c>
      <c r="G226" s="2">
        <v>1978</v>
      </c>
      <c r="H226" s="2">
        <v>1879</v>
      </c>
      <c r="I226" s="2">
        <v>1873</v>
      </c>
      <c r="J226" s="2">
        <v>1837</v>
      </c>
      <c r="K226" s="2">
        <v>1885</v>
      </c>
      <c r="M226" s="2">
        <v>26.96</v>
      </c>
      <c r="N226" s="2">
        <v>27.76</v>
      </c>
      <c r="O226" s="2">
        <v>27.4</v>
      </c>
      <c r="P226" s="2">
        <v>27.28</v>
      </c>
      <c r="Q226" s="2">
        <v>27.2</v>
      </c>
      <c r="R226" s="2">
        <v>27.68</v>
      </c>
      <c r="S226" s="2">
        <v>27.6</v>
      </c>
      <c r="T226" s="2">
        <v>27.72</v>
      </c>
      <c r="U226" s="2">
        <v>28.48</v>
      </c>
      <c r="V226" s="2">
        <v>27.64</v>
      </c>
      <c r="W226" s="2">
        <v>28.44</v>
      </c>
    </row>
    <row r="227" spans="1:23">
      <c r="A227" s="2">
        <v>1863</v>
      </c>
      <c r="B227" s="2">
        <v>1912</v>
      </c>
      <c r="C227" s="2">
        <v>1877</v>
      </c>
      <c r="D227" s="2">
        <v>1834</v>
      </c>
      <c r="E227" s="2">
        <v>1877</v>
      </c>
      <c r="F227" s="2">
        <v>1881</v>
      </c>
      <c r="G227" s="2">
        <v>2044</v>
      </c>
      <c r="H227" s="2">
        <v>1896</v>
      </c>
      <c r="I227" s="2">
        <v>1918</v>
      </c>
      <c r="J227" s="2">
        <v>1897</v>
      </c>
      <c r="K227" s="2">
        <v>1909</v>
      </c>
      <c r="M227" s="2">
        <v>27.56</v>
      </c>
      <c r="N227" s="2">
        <v>27.36</v>
      </c>
      <c r="O227" s="2">
        <v>28.36</v>
      </c>
      <c r="P227" s="2">
        <v>28.04</v>
      </c>
      <c r="Q227" s="2">
        <v>27.28</v>
      </c>
      <c r="R227" s="2">
        <v>28.4</v>
      </c>
      <c r="S227" s="2">
        <v>28.16</v>
      </c>
      <c r="T227" s="2">
        <v>28.24</v>
      </c>
      <c r="U227" s="2">
        <v>27.36</v>
      </c>
      <c r="V227" s="2">
        <v>27.08</v>
      </c>
      <c r="W227" s="2">
        <v>26.52</v>
      </c>
    </row>
    <row r="228" spans="1:23">
      <c r="A228" s="2">
        <v>1866</v>
      </c>
      <c r="B228" s="2">
        <v>1938</v>
      </c>
      <c r="C228" s="2">
        <v>1894</v>
      </c>
      <c r="D228" s="2">
        <v>1886</v>
      </c>
      <c r="E228" s="2">
        <v>1882</v>
      </c>
      <c r="F228" s="2">
        <v>1963</v>
      </c>
      <c r="G228" s="2">
        <v>2051</v>
      </c>
      <c r="H228" s="2">
        <v>2014</v>
      </c>
      <c r="I228" s="2">
        <v>1937</v>
      </c>
      <c r="J228" s="2">
        <v>1901</v>
      </c>
      <c r="K228" s="2">
        <v>1939</v>
      </c>
      <c r="M228" s="2">
        <v>27.32</v>
      </c>
      <c r="N228" s="2">
        <v>28.4</v>
      </c>
      <c r="O228" s="2">
        <v>27.92</v>
      </c>
      <c r="P228" s="2">
        <v>28.64</v>
      </c>
      <c r="Q228" s="2">
        <v>26.8</v>
      </c>
      <c r="R228" s="2">
        <v>27.8</v>
      </c>
      <c r="S228" s="2">
        <v>28.56</v>
      </c>
      <c r="T228" s="2">
        <v>26.96</v>
      </c>
      <c r="U228" s="2">
        <v>26.68</v>
      </c>
      <c r="V228" s="2">
        <v>27</v>
      </c>
      <c r="W228" s="2">
        <v>28.72</v>
      </c>
    </row>
    <row r="229" spans="1:23">
      <c r="A229" s="2">
        <v>2032</v>
      </c>
      <c r="B229" s="2">
        <v>1966</v>
      </c>
      <c r="C229" s="2">
        <v>1939</v>
      </c>
      <c r="D229" s="2">
        <v>1994</v>
      </c>
      <c r="E229" s="2">
        <v>1902</v>
      </c>
      <c r="F229" s="2">
        <v>2012</v>
      </c>
      <c r="G229" s="2">
        <v>2101</v>
      </c>
      <c r="H229" s="2">
        <v>2049</v>
      </c>
      <c r="I229" s="2">
        <v>2191</v>
      </c>
      <c r="J229" s="2">
        <v>1988</v>
      </c>
      <c r="K229" s="2">
        <v>1957</v>
      </c>
      <c r="M229" s="2">
        <v>27.4</v>
      </c>
      <c r="N229" s="2">
        <v>27.68</v>
      </c>
      <c r="O229" s="2">
        <v>27.56</v>
      </c>
      <c r="P229" s="2">
        <v>26.96</v>
      </c>
      <c r="Q229" s="2">
        <v>26.08</v>
      </c>
      <c r="R229" s="2">
        <v>27.84</v>
      </c>
      <c r="S229" s="2">
        <v>27.64</v>
      </c>
      <c r="T229" s="2">
        <v>26.76</v>
      </c>
      <c r="U229" s="2">
        <v>28.68</v>
      </c>
      <c r="V229" s="2">
        <v>28.48</v>
      </c>
      <c r="W229" s="2">
        <v>27.8</v>
      </c>
    </row>
    <row r="231" spans="1:23">
      <c r="A231" s="2">
        <f t="shared" ref="A231" si="32">MIN(A205:A229)</f>
        <v>1284</v>
      </c>
      <c r="M231" s="2">
        <f t="shared" ref="M231" si="33">MIN(M205:M229)</f>
        <v>25.08</v>
      </c>
    </row>
    <row r="232" spans="1:23">
      <c r="A232" s="2">
        <f t="shared" ref="A232" si="34">MAX(A205:A229)</f>
        <v>2032</v>
      </c>
      <c r="M232" s="2">
        <f t="shared" ref="M232" si="35">MAX(M205:M229)</f>
        <v>27.6</v>
      </c>
    </row>
    <row r="233" spans="1:23">
      <c r="A233" s="2">
        <f t="shared" ref="A233" si="36">AVERAGE(A205:A229)</f>
        <v>1648.52</v>
      </c>
      <c r="M233" s="2">
        <f t="shared" ref="M233" si="37">AVERAGE(M205:M229)</f>
        <v>26.860800000000005</v>
      </c>
    </row>
    <row r="234" spans="1:23">
      <c r="A234" s="2">
        <f t="shared" ref="A234" si="38">STDEV(A205:A229)</f>
        <v>163.02277959434585</v>
      </c>
      <c r="M234" s="2">
        <f t="shared" ref="M234" si="39">STDEV(M205:M229)</f>
        <v>0.58070302220670444</v>
      </c>
    </row>
    <row r="255" spans="1:23">
      <c r="A255" s="2">
        <v>4</v>
      </c>
      <c r="B255" s="2" t="s">
        <v>0</v>
      </c>
      <c r="C255" s="2" t="s">
        <v>1</v>
      </c>
      <c r="D255" s="2" t="s">
        <v>6</v>
      </c>
    </row>
    <row r="256" spans="1:23">
      <c r="A256" s="2">
        <v>2128</v>
      </c>
      <c r="B256" s="2">
        <v>2135</v>
      </c>
      <c r="C256" s="2">
        <v>2156</v>
      </c>
      <c r="D256" s="2">
        <v>2132</v>
      </c>
      <c r="E256" s="2">
        <v>2204</v>
      </c>
      <c r="F256" s="2">
        <v>2125</v>
      </c>
      <c r="G256" s="2">
        <v>2275</v>
      </c>
      <c r="H256" s="2">
        <v>2160</v>
      </c>
      <c r="I256" s="2">
        <v>2183</v>
      </c>
      <c r="J256" s="2">
        <v>2097</v>
      </c>
      <c r="K256" s="2">
        <v>2098</v>
      </c>
      <c r="M256" s="2">
        <v>43.56</v>
      </c>
      <c r="N256" s="2">
        <v>45.32</v>
      </c>
      <c r="O256" s="2">
        <v>45.28</v>
      </c>
      <c r="P256" s="2">
        <v>42.6</v>
      </c>
      <c r="Q256" s="2">
        <v>44.64</v>
      </c>
      <c r="R256" s="2">
        <v>44.52</v>
      </c>
      <c r="S256" s="2">
        <v>43.68</v>
      </c>
      <c r="T256" s="2">
        <v>43.16</v>
      </c>
      <c r="U256" s="2">
        <v>44.36</v>
      </c>
      <c r="V256" s="2">
        <v>45.36</v>
      </c>
      <c r="W256" s="2">
        <v>43.84</v>
      </c>
    </row>
    <row r="257" spans="1:23">
      <c r="A257" s="2">
        <v>2276</v>
      </c>
      <c r="B257" s="2">
        <v>2249</v>
      </c>
      <c r="C257" s="2">
        <v>2198</v>
      </c>
      <c r="D257" s="2">
        <v>2260</v>
      </c>
      <c r="E257" s="2">
        <v>2363</v>
      </c>
      <c r="F257" s="2">
        <v>2223</v>
      </c>
      <c r="G257" s="2">
        <v>2290</v>
      </c>
      <c r="H257" s="2">
        <v>2224</v>
      </c>
      <c r="I257" s="2">
        <v>2264</v>
      </c>
      <c r="J257" s="2">
        <v>2139</v>
      </c>
      <c r="K257" s="2">
        <v>2108</v>
      </c>
      <c r="M257" s="2">
        <v>44.24</v>
      </c>
      <c r="N257" s="2">
        <v>45.56</v>
      </c>
      <c r="O257" s="2">
        <v>45.04</v>
      </c>
      <c r="P257" s="2">
        <v>44.52</v>
      </c>
      <c r="Q257" s="2">
        <v>46.48</v>
      </c>
      <c r="R257" s="2">
        <v>45.6</v>
      </c>
      <c r="S257" s="2">
        <v>46.24</v>
      </c>
      <c r="T257" s="2">
        <v>44.48</v>
      </c>
      <c r="U257" s="2">
        <v>43.56</v>
      </c>
      <c r="V257" s="2">
        <v>42.64</v>
      </c>
      <c r="W257" s="2">
        <v>45.24</v>
      </c>
    </row>
    <row r="258" spans="1:23">
      <c r="A258" s="2">
        <v>2287</v>
      </c>
      <c r="B258" s="2">
        <v>2273</v>
      </c>
      <c r="C258" s="2">
        <v>2368</v>
      </c>
      <c r="D258" s="2">
        <v>2334</v>
      </c>
      <c r="E258" s="2">
        <v>2387</v>
      </c>
      <c r="F258" s="2">
        <v>2492</v>
      </c>
      <c r="G258" s="2">
        <v>2338</v>
      </c>
      <c r="H258" s="2">
        <v>2234</v>
      </c>
      <c r="I258" s="2">
        <v>2266</v>
      </c>
      <c r="J258" s="2">
        <v>2162</v>
      </c>
      <c r="K258" s="2">
        <v>2156</v>
      </c>
      <c r="M258" s="2">
        <v>45.96</v>
      </c>
      <c r="N258" s="2">
        <v>45.64</v>
      </c>
      <c r="O258" s="2">
        <v>46.6</v>
      </c>
      <c r="P258" s="2">
        <v>43.64</v>
      </c>
      <c r="Q258" s="2">
        <v>44.56</v>
      </c>
      <c r="R258" s="2">
        <v>46.52</v>
      </c>
      <c r="S258" s="2">
        <v>45</v>
      </c>
      <c r="T258" s="2">
        <v>45.4</v>
      </c>
      <c r="U258" s="2">
        <v>45.32</v>
      </c>
      <c r="V258" s="2">
        <v>44.72</v>
      </c>
      <c r="W258" s="2">
        <v>44.68</v>
      </c>
    </row>
    <row r="259" spans="1:23">
      <c r="A259" s="2">
        <v>2308</v>
      </c>
      <c r="B259" s="2">
        <v>2274</v>
      </c>
      <c r="C259" s="2">
        <v>2402</v>
      </c>
      <c r="D259" s="2">
        <v>2364</v>
      </c>
      <c r="E259" s="2">
        <v>2397</v>
      </c>
      <c r="F259" s="2">
        <v>2519</v>
      </c>
      <c r="G259" s="2">
        <v>2373</v>
      </c>
      <c r="H259" s="2">
        <v>2299</v>
      </c>
      <c r="I259" s="2">
        <v>2288</v>
      </c>
      <c r="J259" s="2">
        <v>2330</v>
      </c>
      <c r="K259" s="2">
        <v>2358</v>
      </c>
      <c r="M259" s="2">
        <v>45.72</v>
      </c>
      <c r="N259" s="2">
        <v>45.68</v>
      </c>
      <c r="O259" s="2">
        <v>44.36</v>
      </c>
      <c r="P259" s="2">
        <v>45.4</v>
      </c>
      <c r="Q259" s="2">
        <v>44.64</v>
      </c>
      <c r="R259" s="2">
        <v>45.48</v>
      </c>
      <c r="S259" s="2">
        <v>46.16</v>
      </c>
      <c r="T259" s="2">
        <v>44.84</v>
      </c>
      <c r="U259" s="2">
        <v>45</v>
      </c>
      <c r="V259" s="2">
        <v>45.28</v>
      </c>
      <c r="W259" s="2">
        <v>45.4</v>
      </c>
    </row>
    <row r="260" spans="1:23">
      <c r="A260" s="2">
        <v>2325</v>
      </c>
      <c r="B260" s="2">
        <v>2294</v>
      </c>
      <c r="C260" s="2">
        <v>2402</v>
      </c>
      <c r="D260" s="2">
        <v>2415</v>
      </c>
      <c r="E260" s="2">
        <v>2427</v>
      </c>
      <c r="F260" s="2">
        <v>2526</v>
      </c>
      <c r="G260" s="2">
        <v>2380</v>
      </c>
      <c r="H260" s="2">
        <v>2364</v>
      </c>
      <c r="I260" s="2">
        <v>2344</v>
      </c>
      <c r="J260" s="2">
        <v>2448</v>
      </c>
      <c r="K260" s="2">
        <v>2373</v>
      </c>
      <c r="M260" s="2">
        <v>45.6</v>
      </c>
      <c r="N260" s="2">
        <v>45.4</v>
      </c>
      <c r="O260" s="2">
        <v>44.04</v>
      </c>
      <c r="P260" s="2">
        <v>44.84</v>
      </c>
      <c r="Q260" s="2">
        <v>46.16</v>
      </c>
      <c r="R260" s="2">
        <v>45.52</v>
      </c>
      <c r="S260" s="2">
        <v>46.32</v>
      </c>
      <c r="T260" s="2">
        <v>45.4</v>
      </c>
      <c r="U260" s="2">
        <v>44.4</v>
      </c>
      <c r="V260" s="2">
        <v>44.96</v>
      </c>
      <c r="W260" s="2">
        <v>46.08</v>
      </c>
    </row>
    <row r="261" spans="1:23">
      <c r="A261" s="2">
        <v>2349</v>
      </c>
      <c r="B261" s="2">
        <v>2316</v>
      </c>
      <c r="C261" s="2">
        <v>2412</v>
      </c>
      <c r="D261" s="2">
        <v>2468</v>
      </c>
      <c r="E261" s="2">
        <v>2434</v>
      </c>
      <c r="F261" s="2">
        <v>2536</v>
      </c>
      <c r="G261" s="2">
        <v>2385</v>
      </c>
      <c r="H261" s="2">
        <v>2406</v>
      </c>
      <c r="I261" s="2">
        <v>2347</v>
      </c>
      <c r="J261" s="2">
        <v>2456</v>
      </c>
      <c r="K261" s="2">
        <v>2388</v>
      </c>
      <c r="M261" s="2">
        <v>44.92</v>
      </c>
      <c r="N261" s="2">
        <v>45.36</v>
      </c>
      <c r="O261" s="2">
        <v>44.32</v>
      </c>
      <c r="P261" s="2">
        <v>43.8</v>
      </c>
      <c r="Q261" s="2">
        <v>45.48</v>
      </c>
      <c r="R261" s="2">
        <v>45.08</v>
      </c>
      <c r="S261" s="2">
        <v>45.48</v>
      </c>
      <c r="T261" s="2">
        <v>46.36</v>
      </c>
      <c r="U261" s="2">
        <v>44.56</v>
      </c>
      <c r="V261" s="2">
        <v>44.44</v>
      </c>
      <c r="W261" s="2">
        <v>45.2</v>
      </c>
    </row>
    <row r="262" spans="1:23">
      <c r="A262" s="2">
        <v>2374</v>
      </c>
      <c r="B262" s="2">
        <v>2323</v>
      </c>
      <c r="C262" s="2">
        <v>2426</v>
      </c>
      <c r="D262" s="2">
        <v>2470</v>
      </c>
      <c r="E262" s="2">
        <v>2439</v>
      </c>
      <c r="F262" s="2">
        <v>2561</v>
      </c>
      <c r="G262" s="2">
        <v>2403</v>
      </c>
      <c r="H262" s="2">
        <v>2423</v>
      </c>
      <c r="I262" s="2">
        <v>2364</v>
      </c>
      <c r="J262" s="2">
        <v>2509</v>
      </c>
      <c r="K262" s="2">
        <v>2388</v>
      </c>
      <c r="M262" s="2">
        <v>43.96</v>
      </c>
      <c r="N262" s="2">
        <v>45.36</v>
      </c>
      <c r="O262" s="2">
        <v>45.72</v>
      </c>
      <c r="P262" s="2">
        <v>44.76</v>
      </c>
      <c r="Q262" s="2">
        <v>45.28</v>
      </c>
      <c r="R262" s="2">
        <v>45</v>
      </c>
      <c r="S262" s="2">
        <v>46.08</v>
      </c>
      <c r="T262" s="2">
        <v>45.52</v>
      </c>
      <c r="U262" s="2">
        <v>45.88</v>
      </c>
      <c r="V262" s="2">
        <v>45.04</v>
      </c>
      <c r="W262" s="2">
        <v>45.24</v>
      </c>
    </row>
    <row r="263" spans="1:23">
      <c r="A263" s="2">
        <v>2432</v>
      </c>
      <c r="B263" s="2">
        <v>2396</v>
      </c>
      <c r="C263" s="2">
        <v>2522</v>
      </c>
      <c r="D263" s="2">
        <v>2488</v>
      </c>
      <c r="E263" s="2">
        <v>2493</v>
      </c>
      <c r="F263" s="2">
        <v>2573</v>
      </c>
      <c r="G263" s="2">
        <v>2412</v>
      </c>
      <c r="H263" s="2">
        <v>2458</v>
      </c>
      <c r="I263" s="2">
        <v>2370</v>
      </c>
      <c r="J263" s="2">
        <v>2556</v>
      </c>
      <c r="K263" s="2">
        <v>2403</v>
      </c>
      <c r="M263" s="2">
        <v>45.92</v>
      </c>
      <c r="N263" s="2">
        <v>44</v>
      </c>
      <c r="O263" s="2">
        <v>46.6</v>
      </c>
      <c r="P263" s="2">
        <v>45.08</v>
      </c>
      <c r="Q263" s="2">
        <v>45.76</v>
      </c>
      <c r="R263" s="2">
        <v>45.76</v>
      </c>
      <c r="S263" s="2">
        <v>44</v>
      </c>
      <c r="T263" s="2">
        <v>45.64</v>
      </c>
      <c r="U263" s="2">
        <v>44.56</v>
      </c>
      <c r="V263" s="2">
        <v>44.92</v>
      </c>
      <c r="W263" s="2">
        <v>45.08</v>
      </c>
    </row>
    <row r="264" spans="1:23">
      <c r="A264" s="2">
        <v>2449</v>
      </c>
      <c r="B264" s="2">
        <v>2403</v>
      </c>
      <c r="C264" s="2">
        <v>2570</v>
      </c>
      <c r="D264" s="2">
        <v>2503</v>
      </c>
      <c r="E264" s="2">
        <v>2512</v>
      </c>
      <c r="F264" s="2">
        <v>2581</v>
      </c>
      <c r="G264" s="2">
        <v>2451</v>
      </c>
      <c r="H264" s="2">
        <v>2531</v>
      </c>
      <c r="I264" s="2">
        <v>2407</v>
      </c>
      <c r="J264" s="2">
        <v>2585</v>
      </c>
      <c r="K264" s="2">
        <v>2426</v>
      </c>
      <c r="M264" s="2">
        <v>44.56</v>
      </c>
      <c r="N264" s="2">
        <v>45.6</v>
      </c>
      <c r="O264" s="2">
        <v>44.76</v>
      </c>
      <c r="P264" s="2">
        <v>44.88</v>
      </c>
      <c r="Q264" s="2">
        <v>46.32</v>
      </c>
      <c r="R264" s="2">
        <v>46.56</v>
      </c>
      <c r="S264" s="2">
        <v>46.28</v>
      </c>
      <c r="T264" s="2">
        <v>45.76</v>
      </c>
      <c r="U264" s="2">
        <v>45.24</v>
      </c>
      <c r="V264" s="2">
        <v>45.12</v>
      </c>
      <c r="W264" s="2">
        <v>43.4</v>
      </c>
    </row>
    <row r="265" spans="1:23">
      <c r="A265" s="2">
        <v>2469</v>
      </c>
      <c r="B265" s="2">
        <v>2424</v>
      </c>
      <c r="C265" s="2">
        <v>2572</v>
      </c>
      <c r="D265" s="2">
        <v>2513</v>
      </c>
      <c r="E265" s="2">
        <v>2516</v>
      </c>
      <c r="F265" s="2">
        <v>2601</v>
      </c>
      <c r="G265" s="2">
        <v>2459</v>
      </c>
      <c r="H265" s="2">
        <v>2559</v>
      </c>
      <c r="I265" s="2">
        <v>2433</v>
      </c>
      <c r="J265" s="2">
        <v>2590</v>
      </c>
      <c r="K265" s="2">
        <v>2482</v>
      </c>
      <c r="M265" s="2">
        <v>45.92</v>
      </c>
      <c r="N265" s="2">
        <v>45</v>
      </c>
      <c r="O265" s="2">
        <v>45</v>
      </c>
      <c r="P265" s="2">
        <v>45.2</v>
      </c>
      <c r="Q265" s="2">
        <v>45.2</v>
      </c>
      <c r="R265" s="2">
        <v>46.16</v>
      </c>
      <c r="S265" s="2">
        <v>45.88</v>
      </c>
      <c r="T265" s="2">
        <v>46.08</v>
      </c>
      <c r="U265" s="2">
        <v>45.6</v>
      </c>
      <c r="V265" s="2">
        <v>44.04</v>
      </c>
      <c r="W265" s="2">
        <v>46.76</v>
      </c>
    </row>
    <row r="266" spans="1:23">
      <c r="A266" s="2">
        <v>2473</v>
      </c>
      <c r="B266" s="2">
        <v>2460</v>
      </c>
      <c r="C266" s="2">
        <v>2591</v>
      </c>
      <c r="D266" s="2">
        <v>2555</v>
      </c>
      <c r="E266" s="2">
        <v>2534</v>
      </c>
      <c r="F266" s="2">
        <v>2611</v>
      </c>
      <c r="G266" s="2">
        <v>2463</v>
      </c>
      <c r="H266" s="2">
        <v>2560</v>
      </c>
      <c r="I266" s="2">
        <v>2512</v>
      </c>
      <c r="J266" s="2">
        <v>2606</v>
      </c>
      <c r="K266" s="2">
        <v>2534</v>
      </c>
      <c r="M266" s="2">
        <v>45.48</v>
      </c>
      <c r="N266" s="2">
        <v>46.24</v>
      </c>
      <c r="O266" s="2">
        <v>46.52</v>
      </c>
      <c r="P266" s="2">
        <v>44.76</v>
      </c>
      <c r="Q266" s="2">
        <v>45.44</v>
      </c>
      <c r="R266" s="2">
        <v>46.32</v>
      </c>
      <c r="S266" s="2">
        <v>45.6</v>
      </c>
      <c r="T266" s="2">
        <v>46.64</v>
      </c>
      <c r="U266" s="2">
        <v>45.16</v>
      </c>
      <c r="V266" s="2">
        <v>45.12</v>
      </c>
      <c r="W266" s="2">
        <v>44.72</v>
      </c>
    </row>
    <row r="267" spans="1:23">
      <c r="A267" s="2">
        <v>2556</v>
      </c>
      <c r="B267" s="2">
        <v>2486</v>
      </c>
      <c r="C267" s="2">
        <v>2595</v>
      </c>
      <c r="D267" s="2">
        <v>2573</v>
      </c>
      <c r="E267" s="2">
        <v>2550</v>
      </c>
      <c r="F267" s="2">
        <v>2617</v>
      </c>
      <c r="G267" s="2">
        <v>2516</v>
      </c>
      <c r="H267" s="2">
        <v>2561</v>
      </c>
      <c r="I267" s="2">
        <v>2538</v>
      </c>
      <c r="J267" s="2">
        <v>2607</v>
      </c>
      <c r="K267" s="2">
        <v>2539</v>
      </c>
      <c r="M267" s="2">
        <v>45.28</v>
      </c>
      <c r="N267" s="2">
        <v>45.56</v>
      </c>
      <c r="O267" s="2">
        <v>45.44</v>
      </c>
      <c r="P267" s="2">
        <v>45.28</v>
      </c>
      <c r="Q267" s="2">
        <v>45.6</v>
      </c>
      <c r="R267" s="2">
        <v>45.8</v>
      </c>
      <c r="S267" s="2">
        <v>46.24</v>
      </c>
      <c r="T267" s="2">
        <v>46.64</v>
      </c>
      <c r="U267" s="2">
        <v>43.44</v>
      </c>
      <c r="V267" s="2">
        <v>44.96</v>
      </c>
      <c r="W267" s="2">
        <v>44.8</v>
      </c>
    </row>
    <row r="268" spans="1:23">
      <c r="A268" s="2">
        <v>2584</v>
      </c>
      <c r="B268" s="2">
        <v>2507</v>
      </c>
      <c r="C268" s="2">
        <v>2630</v>
      </c>
      <c r="D268" s="2">
        <v>2581</v>
      </c>
      <c r="E268" s="2">
        <v>2561</v>
      </c>
      <c r="F268" s="2">
        <v>2623</v>
      </c>
      <c r="G268" s="2">
        <v>2522</v>
      </c>
      <c r="H268" s="2">
        <v>2584</v>
      </c>
      <c r="I268" s="2">
        <v>2542</v>
      </c>
      <c r="J268" s="2">
        <v>2614</v>
      </c>
      <c r="K268" s="2">
        <v>2574</v>
      </c>
      <c r="M268" s="2">
        <v>45</v>
      </c>
      <c r="N268" s="2">
        <v>44.4</v>
      </c>
      <c r="O268" s="2">
        <v>44.36</v>
      </c>
      <c r="P268" s="2">
        <v>45.44</v>
      </c>
      <c r="Q268" s="2">
        <v>45.52</v>
      </c>
      <c r="R268" s="2">
        <v>46.4</v>
      </c>
      <c r="S268" s="2">
        <v>45.04</v>
      </c>
      <c r="T268" s="2">
        <v>45.2</v>
      </c>
      <c r="U268" s="2">
        <v>45.48</v>
      </c>
      <c r="V268" s="2">
        <v>44.84</v>
      </c>
      <c r="W268" s="2">
        <v>45.16</v>
      </c>
    </row>
    <row r="269" spans="1:23">
      <c r="A269" s="2">
        <v>2602</v>
      </c>
      <c r="B269" s="2">
        <v>2536</v>
      </c>
      <c r="C269" s="2">
        <v>2641</v>
      </c>
      <c r="D269" s="2">
        <v>2586</v>
      </c>
      <c r="E269" s="2">
        <v>2567</v>
      </c>
      <c r="F269" s="2">
        <v>2626</v>
      </c>
      <c r="G269" s="2">
        <v>2540</v>
      </c>
      <c r="H269" s="2">
        <v>2637</v>
      </c>
      <c r="I269" s="2">
        <v>2616</v>
      </c>
      <c r="J269" s="2">
        <v>2630</v>
      </c>
      <c r="K269" s="2">
        <v>2623</v>
      </c>
      <c r="M269" s="2">
        <v>45.6</v>
      </c>
      <c r="N269" s="2">
        <v>44.8</v>
      </c>
      <c r="O269" s="2">
        <v>46.32</v>
      </c>
      <c r="P269" s="2">
        <v>45.68</v>
      </c>
      <c r="Q269" s="2">
        <v>45.2</v>
      </c>
      <c r="R269" s="2">
        <v>45.8</v>
      </c>
      <c r="S269" s="2">
        <v>45.04</v>
      </c>
      <c r="T269" s="2">
        <v>44.64</v>
      </c>
      <c r="U269" s="2">
        <v>45.92</v>
      </c>
      <c r="V269" s="2">
        <v>45.24</v>
      </c>
      <c r="W269" s="2">
        <v>45.44</v>
      </c>
    </row>
    <row r="270" spans="1:23">
      <c r="A270" s="2">
        <v>2647</v>
      </c>
      <c r="B270" s="2">
        <v>2551</v>
      </c>
      <c r="C270" s="2">
        <v>2659</v>
      </c>
      <c r="D270" s="2">
        <v>2596</v>
      </c>
      <c r="E270" s="2">
        <v>2594</v>
      </c>
      <c r="F270" s="2">
        <v>2629</v>
      </c>
      <c r="G270" s="2">
        <v>2562</v>
      </c>
      <c r="H270" s="2">
        <v>2657</v>
      </c>
      <c r="I270" s="2">
        <v>2631</v>
      </c>
      <c r="J270" s="2">
        <v>2683</v>
      </c>
      <c r="K270" s="2">
        <v>2646</v>
      </c>
      <c r="M270" s="2">
        <v>44.36</v>
      </c>
      <c r="N270" s="2">
        <v>43.92</v>
      </c>
      <c r="O270" s="2">
        <v>45.84</v>
      </c>
      <c r="P270" s="2">
        <v>43.28</v>
      </c>
      <c r="Q270" s="2">
        <v>44.64</v>
      </c>
      <c r="R270" s="2">
        <v>45.28</v>
      </c>
      <c r="S270" s="2">
        <v>45.04</v>
      </c>
      <c r="T270" s="2">
        <v>45.72</v>
      </c>
      <c r="U270" s="2">
        <v>46.08</v>
      </c>
      <c r="V270" s="2">
        <v>44.72</v>
      </c>
      <c r="W270" s="2">
        <v>45.84</v>
      </c>
    </row>
    <row r="271" spans="1:23">
      <c r="A271" s="2">
        <v>2661</v>
      </c>
      <c r="B271" s="2">
        <v>2558</v>
      </c>
      <c r="C271" s="2">
        <v>2663</v>
      </c>
      <c r="D271" s="2">
        <v>2640</v>
      </c>
      <c r="E271" s="2">
        <v>2625</v>
      </c>
      <c r="F271" s="2">
        <v>2682</v>
      </c>
      <c r="G271" s="2">
        <v>2574</v>
      </c>
      <c r="H271" s="2">
        <v>2660</v>
      </c>
      <c r="I271" s="2">
        <v>2636</v>
      </c>
      <c r="J271" s="2">
        <v>2701</v>
      </c>
      <c r="K271" s="2">
        <v>2691</v>
      </c>
      <c r="M271" s="2">
        <v>44.56</v>
      </c>
      <c r="N271" s="2">
        <v>45.6</v>
      </c>
      <c r="O271" s="2">
        <v>46.56</v>
      </c>
      <c r="P271" s="2">
        <v>46.68</v>
      </c>
      <c r="Q271" s="2">
        <v>44.96</v>
      </c>
      <c r="R271" s="2">
        <v>45.64</v>
      </c>
      <c r="S271" s="2">
        <v>44.8</v>
      </c>
      <c r="T271" s="2">
        <v>44.76</v>
      </c>
      <c r="U271" s="2">
        <v>45.76</v>
      </c>
      <c r="V271" s="2">
        <v>45.36</v>
      </c>
      <c r="W271" s="2">
        <v>46.04</v>
      </c>
    </row>
    <row r="272" spans="1:23">
      <c r="A272" s="2">
        <v>2663</v>
      </c>
      <c r="B272" s="2">
        <v>2589</v>
      </c>
      <c r="C272" s="2">
        <v>2712</v>
      </c>
      <c r="D272" s="2">
        <v>2663</v>
      </c>
      <c r="E272" s="2">
        <v>2639</v>
      </c>
      <c r="F272" s="2">
        <v>2688</v>
      </c>
      <c r="G272" s="2">
        <v>2612</v>
      </c>
      <c r="H272" s="2">
        <v>2662</v>
      </c>
      <c r="I272" s="2">
        <v>2665</v>
      </c>
      <c r="J272" s="2">
        <v>2711</v>
      </c>
      <c r="K272" s="2">
        <v>2728</v>
      </c>
      <c r="M272" s="2">
        <v>46.2</v>
      </c>
      <c r="N272" s="2">
        <v>45.12</v>
      </c>
      <c r="O272" s="2">
        <v>46.32</v>
      </c>
      <c r="P272" s="2">
        <v>45.2</v>
      </c>
      <c r="Q272" s="2">
        <v>47.2</v>
      </c>
      <c r="R272" s="2">
        <v>44.84</v>
      </c>
      <c r="S272" s="2">
        <v>46.12</v>
      </c>
      <c r="T272" s="2">
        <v>46.48</v>
      </c>
      <c r="U272" s="2">
        <v>44.16</v>
      </c>
      <c r="V272" s="2">
        <v>46.44</v>
      </c>
      <c r="W272" s="2">
        <v>45.56</v>
      </c>
    </row>
    <row r="273" spans="1:23">
      <c r="A273" s="2">
        <v>2719</v>
      </c>
      <c r="B273" s="2">
        <v>2614</v>
      </c>
      <c r="C273" s="2">
        <v>2721</v>
      </c>
      <c r="D273" s="2">
        <v>2686</v>
      </c>
      <c r="E273" s="2">
        <v>2642</v>
      </c>
      <c r="F273" s="2">
        <v>2718</v>
      </c>
      <c r="G273" s="2">
        <v>2631</v>
      </c>
      <c r="H273" s="2">
        <v>2712</v>
      </c>
      <c r="I273" s="2">
        <v>2725</v>
      </c>
      <c r="J273" s="2">
        <v>2712</v>
      </c>
      <c r="K273" s="2">
        <v>2742</v>
      </c>
      <c r="M273" s="2">
        <v>45.12</v>
      </c>
      <c r="N273" s="2">
        <v>45.48</v>
      </c>
      <c r="O273" s="2">
        <v>46.52</v>
      </c>
      <c r="P273" s="2">
        <v>43.56</v>
      </c>
      <c r="Q273" s="2">
        <v>45.52</v>
      </c>
      <c r="R273" s="2">
        <v>46.08</v>
      </c>
      <c r="S273" s="2">
        <v>45.28</v>
      </c>
      <c r="T273" s="2">
        <v>46.36</v>
      </c>
      <c r="U273" s="2">
        <v>44.88</v>
      </c>
      <c r="V273" s="2">
        <v>47.16</v>
      </c>
      <c r="W273" s="2">
        <v>45.96</v>
      </c>
    </row>
    <row r="274" spans="1:23">
      <c r="A274" s="2">
        <v>2723</v>
      </c>
      <c r="B274" s="2">
        <v>2627</v>
      </c>
      <c r="C274" s="2">
        <v>2738</v>
      </c>
      <c r="D274" s="2">
        <v>2751</v>
      </c>
      <c r="E274" s="2">
        <v>2649</v>
      </c>
      <c r="F274" s="2">
        <v>2737</v>
      </c>
      <c r="G274" s="2">
        <v>2634</v>
      </c>
      <c r="H274" s="2">
        <v>2737</v>
      </c>
      <c r="I274" s="2">
        <v>2744</v>
      </c>
      <c r="J274" s="2">
        <v>2719</v>
      </c>
      <c r="K274" s="2">
        <v>2769</v>
      </c>
      <c r="M274" s="2">
        <v>46.4</v>
      </c>
      <c r="N274" s="2">
        <v>44.76</v>
      </c>
      <c r="O274" s="2">
        <v>44.4</v>
      </c>
      <c r="P274" s="2">
        <v>45.04</v>
      </c>
      <c r="Q274" s="2">
        <v>45.76</v>
      </c>
      <c r="R274" s="2">
        <v>45.64</v>
      </c>
      <c r="S274" s="2">
        <v>45.84</v>
      </c>
      <c r="T274" s="2">
        <v>45.4</v>
      </c>
      <c r="U274" s="2">
        <v>45.72</v>
      </c>
      <c r="V274" s="2">
        <v>45.08</v>
      </c>
      <c r="W274" s="2">
        <v>44.32</v>
      </c>
    </row>
    <row r="275" spans="1:23">
      <c r="A275" s="2">
        <v>2750</v>
      </c>
      <c r="B275" s="2">
        <v>2663</v>
      </c>
      <c r="C275" s="2">
        <v>2761</v>
      </c>
      <c r="D275" s="2">
        <v>2788</v>
      </c>
      <c r="E275" s="2">
        <v>2657</v>
      </c>
      <c r="F275" s="2">
        <v>2742</v>
      </c>
      <c r="G275" s="2">
        <v>2634</v>
      </c>
      <c r="H275" s="2">
        <v>2746</v>
      </c>
      <c r="I275" s="2">
        <v>2819</v>
      </c>
      <c r="J275" s="2">
        <v>2719</v>
      </c>
      <c r="K275" s="2">
        <v>2804</v>
      </c>
      <c r="M275" s="2">
        <v>45.12</v>
      </c>
      <c r="N275" s="2">
        <v>46.32</v>
      </c>
      <c r="O275" s="2">
        <v>46.8</v>
      </c>
      <c r="P275" s="2">
        <v>45.24</v>
      </c>
      <c r="Q275" s="2">
        <v>46.28</v>
      </c>
      <c r="R275" s="2">
        <v>46.12</v>
      </c>
      <c r="S275" s="2">
        <v>45.24</v>
      </c>
      <c r="T275" s="2">
        <v>46.32</v>
      </c>
      <c r="U275" s="2">
        <v>44.84</v>
      </c>
      <c r="V275" s="2">
        <v>44.2</v>
      </c>
      <c r="W275" s="2">
        <v>45.68</v>
      </c>
    </row>
    <row r="276" spans="1:23">
      <c r="A276" s="2">
        <v>2790</v>
      </c>
      <c r="B276" s="2">
        <v>2731</v>
      </c>
      <c r="C276" s="2">
        <v>2767</v>
      </c>
      <c r="D276" s="2">
        <v>2810</v>
      </c>
      <c r="E276" s="2">
        <v>2792</v>
      </c>
      <c r="F276" s="2">
        <v>2745</v>
      </c>
      <c r="G276" s="2">
        <v>2737</v>
      </c>
      <c r="H276" s="2">
        <v>2753</v>
      </c>
      <c r="I276" s="2">
        <v>2824</v>
      </c>
      <c r="J276" s="2">
        <v>2735</v>
      </c>
      <c r="K276" s="2">
        <v>2845</v>
      </c>
      <c r="M276" s="2">
        <v>46.24</v>
      </c>
      <c r="N276" s="2">
        <v>45.76</v>
      </c>
      <c r="O276" s="2">
        <v>44.72</v>
      </c>
      <c r="P276" s="2">
        <v>45.96</v>
      </c>
      <c r="Q276" s="2">
        <v>45.84</v>
      </c>
      <c r="R276" s="2">
        <v>46.44</v>
      </c>
      <c r="S276" s="2">
        <v>44.8</v>
      </c>
      <c r="T276" s="2">
        <v>45.48</v>
      </c>
      <c r="U276" s="2">
        <v>45.68</v>
      </c>
      <c r="V276" s="2">
        <v>46.12</v>
      </c>
      <c r="W276" s="2">
        <v>45.8</v>
      </c>
    </row>
    <row r="277" spans="1:23">
      <c r="A277" s="2">
        <v>2797</v>
      </c>
      <c r="B277" s="2">
        <v>2790</v>
      </c>
      <c r="C277" s="2">
        <v>2840</v>
      </c>
      <c r="D277" s="2">
        <v>2830</v>
      </c>
      <c r="E277" s="2">
        <v>2831</v>
      </c>
      <c r="F277" s="2">
        <v>2827</v>
      </c>
      <c r="G277" s="2">
        <v>2754</v>
      </c>
      <c r="H277" s="2">
        <v>2825</v>
      </c>
      <c r="I277" s="2">
        <v>2832</v>
      </c>
      <c r="J277" s="2">
        <v>2759</v>
      </c>
      <c r="K277" s="2">
        <v>2855</v>
      </c>
      <c r="M277" s="2">
        <v>45.16</v>
      </c>
      <c r="N277" s="2">
        <v>46.36</v>
      </c>
      <c r="O277" s="2">
        <v>46.08</v>
      </c>
      <c r="P277" s="2">
        <v>45.16</v>
      </c>
      <c r="Q277" s="2">
        <v>45.36</v>
      </c>
      <c r="R277" s="2">
        <v>45.32</v>
      </c>
      <c r="S277" s="2">
        <v>46.32</v>
      </c>
      <c r="T277" s="2">
        <v>44.96</v>
      </c>
      <c r="U277" s="2">
        <v>45.72</v>
      </c>
      <c r="V277" s="2">
        <v>45.72</v>
      </c>
      <c r="W277" s="2">
        <v>46.28</v>
      </c>
    </row>
    <row r="278" spans="1:23">
      <c r="A278" s="2">
        <v>2938</v>
      </c>
      <c r="B278" s="2">
        <v>2801</v>
      </c>
      <c r="C278" s="2">
        <v>2876</v>
      </c>
      <c r="D278" s="2">
        <v>2888</v>
      </c>
      <c r="E278" s="2">
        <v>2904</v>
      </c>
      <c r="F278" s="2">
        <v>2857</v>
      </c>
      <c r="G278" s="2">
        <v>2800</v>
      </c>
      <c r="H278" s="2">
        <v>2826</v>
      </c>
      <c r="I278" s="2">
        <v>2946</v>
      </c>
      <c r="J278" s="2">
        <v>2772</v>
      </c>
      <c r="K278" s="2">
        <v>2895</v>
      </c>
      <c r="M278" s="2">
        <v>45.72</v>
      </c>
      <c r="N278" s="2">
        <v>45.12</v>
      </c>
      <c r="O278" s="2">
        <v>45.28</v>
      </c>
      <c r="P278" s="2">
        <v>45.56</v>
      </c>
      <c r="Q278" s="2">
        <v>46.76</v>
      </c>
      <c r="R278" s="2">
        <v>45.48</v>
      </c>
      <c r="S278" s="2">
        <v>45.84</v>
      </c>
      <c r="T278" s="2">
        <v>45.44</v>
      </c>
      <c r="U278" s="2">
        <v>46.4</v>
      </c>
      <c r="V278" s="2">
        <v>45.2</v>
      </c>
      <c r="W278" s="2">
        <v>45.88</v>
      </c>
    </row>
    <row r="279" spans="1:23">
      <c r="A279" s="2">
        <v>2963</v>
      </c>
      <c r="B279" s="2">
        <v>2857</v>
      </c>
      <c r="C279" s="2">
        <v>2968</v>
      </c>
      <c r="D279" s="2">
        <v>3024</v>
      </c>
      <c r="E279" s="2">
        <v>2920</v>
      </c>
      <c r="F279" s="2">
        <v>2954</v>
      </c>
      <c r="G279" s="2">
        <v>2804</v>
      </c>
      <c r="H279" s="2">
        <v>2832</v>
      </c>
      <c r="I279" s="2">
        <v>3126</v>
      </c>
      <c r="J279" s="2">
        <v>2778</v>
      </c>
      <c r="K279" s="2">
        <v>3110</v>
      </c>
      <c r="M279" s="2">
        <v>45.56</v>
      </c>
      <c r="N279" s="2">
        <v>45.48</v>
      </c>
      <c r="O279" s="2">
        <v>47.16</v>
      </c>
      <c r="P279" s="2">
        <v>46.48</v>
      </c>
      <c r="Q279" s="2">
        <v>45.68</v>
      </c>
      <c r="R279" s="2">
        <v>46.08</v>
      </c>
      <c r="S279" s="2">
        <v>44.64</v>
      </c>
      <c r="T279" s="2">
        <v>46.2</v>
      </c>
      <c r="U279" s="2">
        <v>45.88</v>
      </c>
      <c r="V279" s="2">
        <v>46.16</v>
      </c>
      <c r="W279" s="2">
        <v>46.2</v>
      </c>
    </row>
    <row r="280" spans="1:23">
      <c r="A280" s="2">
        <v>2996</v>
      </c>
      <c r="B280" s="2">
        <v>2902</v>
      </c>
      <c r="C280" s="2">
        <v>2982</v>
      </c>
      <c r="D280" s="2">
        <v>3096</v>
      </c>
      <c r="E280" s="2">
        <v>2933</v>
      </c>
      <c r="F280" s="2">
        <v>3029</v>
      </c>
      <c r="G280" s="2">
        <v>3424</v>
      </c>
      <c r="H280" s="2">
        <v>2907</v>
      </c>
      <c r="I280" s="2">
        <v>3260</v>
      </c>
      <c r="J280" s="2">
        <v>2854</v>
      </c>
      <c r="K280" s="2">
        <v>3160</v>
      </c>
      <c r="M280" s="2">
        <v>45.72</v>
      </c>
      <c r="N280" s="2">
        <v>45.96</v>
      </c>
      <c r="O280" s="2">
        <v>46.4</v>
      </c>
      <c r="P280" s="2">
        <v>45.28</v>
      </c>
      <c r="Q280" s="2">
        <v>44.24</v>
      </c>
      <c r="R280" s="2">
        <v>45.12</v>
      </c>
      <c r="S280" s="2">
        <v>45.92</v>
      </c>
      <c r="T280" s="2">
        <v>46.48</v>
      </c>
      <c r="U280" s="2">
        <v>46.28</v>
      </c>
      <c r="V280" s="2">
        <v>45.24</v>
      </c>
      <c r="W280" s="2">
        <v>46.88</v>
      </c>
    </row>
    <row r="282" spans="1:23">
      <c r="A282" s="2">
        <f t="shared" ref="A282" si="40">MIN(A256:A280)</f>
        <v>2128</v>
      </c>
      <c r="M282" s="2">
        <f t="shared" ref="M282" si="41">MIN(M256:M280)</f>
        <v>43.56</v>
      </c>
    </row>
    <row r="283" spans="1:23">
      <c r="A283" s="2">
        <f t="shared" ref="A283" si="42">MAX(A256:A280)</f>
        <v>2996</v>
      </c>
      <c r="M283" s="2">
        <f t="shared" ref="M283" si="43">MAX(M256:M280)</f>
        <v>46.4</v>
      </c>
    </row>
    <row r="284" spans="1:23">
      <c r="A284" s="2">
        <f t="shared" ref="A284" si="44">AVERAGE(A256:A280)</f>
        <v>2570.36</v>
      </c>
      <c r="M284" s="2">
        <f t="shared" ref="M284" si="45">AVERAGE(M256:M280)</f>
        <v>45.275200000000005</v>
      </c>
    </row>
    <row r="285" spans="1:23">
      <c r="A285" s="2">
        <f t="shared" ref="A285" si="46">STDEV(A256:A280)</f>
        <v>233.15496992343958</v>
      </c>
      <c r="M285" s="2">
        <f t="shared" ref="M285" si="47">STDEV(M256:M280)</f>
        <v>0.74011890936524483</v>
      </c>
    </row>
    <row r="306" spans="1:23">
      <c r="A306" s="2">
        <v>5</v>
      </c>
      <c r="B306" s="2" t="s">
        <v>0</v>
      </c>
      <c r="C306" s="2" t="s">
        <v>1</v>
      </c>
      <c r="D306" s="2" t="s">
        <v>7</v>
      </c>
    </row>
    <row r="307" spans="1:23">
      <c r="A307" s="2">
        <v>2230</v>
      </c>
      <c r="B307" s="2">
        <v>2220</v>
      </c>
      <c r="C307" s="2">
        <v>2466</v>
      </c>
      <c r="D307" s="2">
        <v>2235</v>
      </c>
      <c r="E307" s="2">
        <v>2225</v>
      </c>
      <c r="F307" s="2">
        <v>2357</v>
      </c>
      <c r="G307" s="2">
        <v>2209</v>
      </c>
      <c r="H307" s="2">
        <v>2399</v>
      </c>
      <c r="I307" s="2">
        <v>2337</v>
      </c>
      <c r="J307" s="2">
        <v>2394</v>
      </c>
      <c r="K307" s="2">
        <v>2306</v>
      </c>
      <c r="M307" s="2">
        <v>52.68</v>
      </c>
      <c r="N307" s="2">
        <v>52.6</v>
      </c>
      <c r="O307" s="2">
        <v>52.88</v>
      </c>
      <c r="P307" s="2">
        <v>51.52</v>
      </c>
      <c r="Q307" s="2">
        <v>53.2</v>
      </c>
      <c r="R307" s="2">
        <v>51.64</v>
      </c>
      <c r="S307" s="2">
        <v>51.96</v>
      </c>
      <c r="T307" s="2">
        <v>52.4</v>
      </c>
      <c r="U307" s="2">
        <v>52.56</v>
      </c>
      <c r="V307" s="2">
        <v>52.68</v>
      </c>
      <c r="W307" s="2">
        <v>52.6</v>
      </c>
    </row>
    <row r="308" spans="1:23">
      <c r="A308" s="2">
        <v>2346</v>
      </c>
      <c r="B308" s="2">
        <v>2255</v>
      </c>
      <c r="C308" s="2">
        <v>2468</v>
      </c>
      <c r="D308" s="2">
        <v>2316</v>
      </c>
      <c r="E308" s="2">
        <v>2266</v>
      </c>
      <c r="F308" s="2">
        <v>2389</v>
      </c>
      <c r="G308" s="2">
        <v>2461</v>
      </c>
      <c r="H308" s="2">
        <v>2478</v>
      </c>
      <c r="I308" s="2">
        <v>2475</v>
      </c>
      <c r="J308" s="2">
        <v>2435</v>
      </c>
      <c r="K308" s="2">
        <v>2412</v>
      </c>
      <c r="M308" s="2">
        <v>52.36</v>
      </c>
      <c r="N308" s="2">
        <v>53.8</v>
      </c>
      <c r="O308" s="2">
        <v>52.04</v>
      </c>
      <c r="P308" s="2">
        <v>53.12</v>
      </c>
      <c r="Q308" s="2">
        <v>51.96</v>
      </c>
      <c r="R308" s="2">
        <v>52.24</v>
      </c>
      <c r="S308" s="2">
        <v>52.52</v>
      </c>
      <c r="T308" s="2">
        <v>53.44</v>
      </c>
      <c r="U308" s="2">
        <v>53.68</v>
      </c>
      <c r="V308" s="2">
        <v>51.8</v>
      </c>
      <c r="W308" s="2">
        <v>54.36</v>
      </c>
    </row>
    <row r="309" spans="1:23">
      <c r="A309" s="2">
        <v>2406</v>
      </c>
      <c r="B309" s="2">
        <v>2315</v>
      </c>
      <c r="C309" s="2">
        <v>2532</v>
      </c>
      <c r="D309" s="2">
        <v>2461</v>
      </c>
      <c r="E309" s="2">
        <v>2378</v>
      </c>
      <c r="F309" s="2">
        <v>2490</v>
      </c>
      <c r="G309" s="2">
        <v>2498</v>
      </c>
      <c r="H309" s="2">
        <v>2495</v>
      </c>
      <c r="I309" s="2">
        <v>2591</v>
      </c>
      <c r="J309" s="2">
        <v>2471</v>
      </c>
      <c r="K309" s="2">
        <v>2493</v>
      </c>
      <c r="M309" s="2">
        <v>53.72</v>
      </c>
      <c r="N309" s="2">
        <v>53.16</v>
      </c>
      <c r="O309" s="2">
        <v>52.96</v>
      </c>
      <c r="P309" s="2">
        <v>53.24</v>
      </c>
      <c r="Q309" s="2">
        <v>51.48</v>
      </c>
      <c r="R309" s="2">
        <v>52.04</v>
      </c>
      <c r="S309" s="2">
        <v>53.44</v>
      </c>
      <c r="T309" s="2">
        <v>53.2</v>
      </c>
      <c r="U309" s="2">
        <v>53.84</v>
      </c>
      <c r="V309" s="2">
        <v>53.52</v>
      </c>
      <c r="W309" s="2">
        <v>53.32</v>
      </c>
    </row>
    <row r="310" spans="1:23">
      <c r="A310" s="2">
        <v>2546</v>
      </c>
      <c r="B310" s="2">
        <v>2532</v>
      </c>
      <c r="C310" s="2">
        <v>2581</v>
      </c>
      <c r="D310" s="2">
        <v>2505</v>
      </c>
      <c r="E310" s="2">
        <v>2390</v>
      </c>
      <c r="F310" s="2">
        <v>2513</v>
      </c>
      <c r="G310" s="2">
        <v>2503</v>
      </c>
      <c r="H310" s="2">
        <v>2520</v>
      </c>
      <c r="I310" s="2">
        <v>2593</v>
      </c>
      <c r="J310" s="2">
        <v>2556</v>
      </c>
      <c r="K310" s="2">
        <v>2677</v>
      </c>
      <c r="M310" s="2">
        <v>52.36</v>
      </c>
      <c r="N310" s="2">
        <v>52.92</v>
      </c>
      <c r="O310" s="2">
        <v>52.4</v>
      </c>
      <c r="P310" s="2">
        <v>51.44</v>
      </c>
      <c r="Q310" s="2">
        <v>53.2</v>
      </c>
      <c r="R310" s="2">
        <v>51.88</v>
      </c>
      <c r="S310" s="2">
        <v>52.84</v>
      </c>
      <c r="T310" s="2">
        <v>52.8</v>
      </c>
      <c r="U310" s="2">
        <v>52.36</v>
      </c>
      <c r="V310" s="2">
        <v>52.8</v>
      </c>
      <c r="W310" s="2">
        <v>52.92</v>
      </c>
    </row>
    <row r="311" spans="1:23">
      <c r="A311" s="2">
        <v>2600</v>
      </c>
      <c r="B311" s="2">
        <v>2588</v>
      </c>
      <c r="C311" s="2">
        <v>2587</v>
      </c>
      <c r="D311" s="2">
        <v>2553</v>
      </c>
      <c r="E311" s="2">
        <v>2607</v>
      </c>
      <c r="F311" s="2">
        <v>2514</v>
      </c>
      <c r="G311" s="2">
        <v>2519</v>
      </c>
      <c r="H311" s="2">
        <v>2549</v>
      </c>
      <c r="I311" s="2">
        <v>2666</v>
      </c>
      <c r="J311" s="2">
        <v>2560</v>
      </c>
      <c r="K311" s="2">
        <v>2685</v>
      </c>
      <c r="M311" s="2">
        <v>53.28</v>
      </c>
      <c r="N311" s="2">
        <v>53</v>
      </c>
      <c r="O311" s="2">
        <v>53.32</v>
      </c>
      <c r="P311" s="2">
        <v>53.44</v>
      </c>
      <c r="Q311" s="2">
        <v>52.48</v>
      </c>
      <c r="R311" s="2">
        <v>53.68</v>
      </c>
      <c r="S311" s="2">
        <v>53.08</v>
      </c>
      <c r="T311" s="2">
        <v>52.96</v>
      </c>
      <c r="U311" s="2">
        <v>54.12</v>
      </c>
      <c r="V311" s="2">
        <v>53.4</v>
      </c>
      <c r="W311" s="2">
        <v>52.36</v>
      </c>
    </row>
    <row r="312" spans="1:23">
      <c r="A312" s="2">
        <v>2606</v>
      </c>
      <c r="B312" s="2">
        <v>2657</v>
      </c>
      <c r="C312" s="2">
        <v>2671</v>
      </c>
      <c r="D312" s="2">
        <v>2609</v>
      </c>
      <c r="E312" s="2">
        <v>2653</v>
      </c>
      <c r="F312" s="2">
        <v>2579</v>
      </c>
      <c r="G312" s="2">
        <v>2582</v>
      </c>
      <c r="H312" s="2">
        <v>2563</v>
      </c>
      <c r="I312" s="2">
        <v>2688</v>
      </c>
      <c r="J312" s="2">
        <v>2568</v>
      </c>
      <c r="K312" s="2">
        <v>2734</v>
      </c>
      <c r="M312" s="2">
        <v>53.4</v>
      </c>
      <c r="N312" s="2">
        <v>51.4</v>
      </c>
      <c r="O312" s="2">
        <v>53.8</v>
      </c>
      <c r="P312" s="2">
        <v>53.68</v>
      </c>
      <c r="Q312" s="2">
        <v>52.8</v>
      </c>
      <c r="R312" s="2">
        <v>51</v>
      </c>
      <c r="S312" s="2">
        <v>54.48</v>
      </c>
      <c r="T312" s="2">
        <v>53.6</v>
      </c>
      <c r="U312" s="2">
        <v>54.28</v>
      </c>
      <c r="V312" s="2">
        <v>53.2</v>
      </c>
      <c r="W312" s="2">
        <v>53.08</v>
      </c>
    </row>
    <row r="313" spans="1:23">
      <c r="A313" s="2">
        <v>2625</v>
      </c>
      <c r="B313" s="2">
        <v>2690</v>
      </c>
      <c r="C313" s="2">
        <v>2694</v>
      </c>
      <c r="D313" s="2">
        <v>2629</v>
      </c>
      <c r="E313" s="2">
        <v>2655</v>
      </c>
      <c r="F313" s="2">
        <v>2593</v>
      </c>
      <c r="G313" s="2">
        <v>2603</v>
      </c>
      <c r="H313" s="2">
        <v>2654</v>
      </c>
      <c r="I313" s="2">
        <v>2689</v>
      </c>
      <c r="J313" s="2">
        <v>2675</v>
      </c>
      <c r="K313" s="2">
        <v>2734</v>
      </c>
      <c r="M313" s="2">
        <v>53.48</v>
      </c>
      <c r="N313" s="2">
        <v>53.36</v>
      </c>
      <c r="O313" s="2">
        <v>51.04</v>
      </c>
      <c r="P313" s="2">
        <v>54.08</v>
      </c>
      <c r="Q313" s="2">
        <v>54.72</v>
      </c>
      <c r="R313" s="2">
        <v>52.72</v>
      </c>
      <c r="S313" s="2">
        <v>52.52</v>
      </c>
      <c r="T313" s="2">
        <v>53.12</v>
      </c>
      <c r="U313" s="2">
        <v>53.8</v>
      </c>
      <c r="V313" s="2">
        <v>52.04</v>
      </c>
      <c r="W313" s="2">
        <v>53.24</v>
      </c>
    </row>
    <row r="314" spans="1:23">
      <c r="A314" s="2">
        <v>2629</v>
      </c>
      <c r="B314" s="2">
        <v>2692</v>
      </c>
      <c r="C314" s="2">
        <v>2708</v>
      </c>
      <c r="D314" s="2">
        <v>2653</v>
      </c>
      <c r="E314" s="2">
        <v>2679</v>
      </c>
      <c r="F314" s="2">
        <v>2595</v>
      </c>
      <c r="G314" s="2">
        <v>2606</v>
      </c>
      <c r="H314" s="2">
        <v>2660</v>
      </c>
      <c r="I314" s="2">
        <v>2727</v>
      </c>
      <c r="J314" s="2">
        <v>2682</v>
      </c>
      <c r="K314" s="2">
        <v>2743</v>
      </c>
      <c r="M314" s="2">
        <v>53.28</v>
      </c>
      <c r="N314" s="2">
        <v>54.32</v>
      </c>
      <c r="O314" s="2">
        <v>54.04</v>
      </c>
      <c r="P314" s="2">
        <v>53.8</v>
      </c>
      <c r="Q314" s="2">
        <v>51.64</v>
      </c>
      <c r="R314" s="2">
        <v>52.16</v>
      </c>
      <c r="S314" s="2">
        <v>53.04</v>
      </c>
      <c r="T314" s="2">
        <v>52.44</v>
      </c>
      <c r="U314" s="2">
        <v>54.52</v>
      </c>
      <c r="V314" s="2">
        <v>53.72</v>
      </c>
      <c r="W314" s="2">
        <v>53.32</v>
      </c>
    </row>
    <row r="315" spans="1:23">
      <c r="A315" s="2">
        <v>2643</v>
      </c>
      <c r="B315" s="2">
        <v>2722</v>
      </c>
      <c r="C315" s="2">
        <v>2713</v>
      </c>
      <c r="D315" s="2">
        <v>2683</v>
      </c>
      <c r="E315" s="2">
        <v>2687</v>
      </c>
      <c r="F315" s="2">
        <v>2642</v>
      </c>
      <c r="G315" s="2">
        <v>2752</v>
      </c>
      <c r="H315" s="2">
        <v>2696</v>
      </c>
      <c r="I315" s="2">
        <v>2733</v>
      </c>
      <c r="J315" s="2">
        <v>2685</v>
      </c>
      <c r="K315" s="2">
        <v>2760</v>
      </c>
      <c r="M315" s="2">
        <v>53.6</v>
      </c>
      <c r="N315" s="2">
        <v>52.76</v>
      </c>
      <c r="O315" s="2">
        <v>53.44</v>
      </c>
      <c r="P315" s="2">
        <v>52.68</v>
      </c>
      <c r="Q315" s="2">
        <v>53.32</v>
      </c>
      <c r="R315" s="2">
        <v>53.48</v>
      </c>
      <c r="S315" s="2">
        <v>53.44</v>
      </c>
      <c r="T315" s="2">
        <v>53</v>
      </c>
      <c r="U315" s="2">
        <v>53.4</v>
      </c>
      <c r="V315" s="2">
        <v>53.12</v>
      </c>
      <c r="W315" s="2">
        <v>52.76</v>
      </c>
    </row>
    <row r="316" spans="1:23">
      <c r="A316" s="2">
        <v>2705</v>
      </c>
      <c r="B316" s="2">
        <v>2725</v>
      </c>
      <c r="C316" s="2">
        <v>2715</v>
      </c>
      <c r="D316" s="2">
        <v>2692</v>
      </c>
      <c r="E316" s="2">
        <v>2689</v>
      </c>
      <c r="F316" s="2">
        <v>2653</v>
      </c>
      <c r="G316" s="2">
        <v>2789</v>
      </c>
      <c r="H316" s="2">
        <v>2708</v>
      </c>
      <c r="I316" s="2">
        <v>2743</v>
      </c>
      <c r="J316" s="2">
        <v>2690</v>
      </c>
      <c r="K316" s="2">
        <v>2780</v>
      </c>
      <c r="M316" s="2">
        <v>53.92</v>
      </c>
      <c r="N316" s="2">
        <v>51.64</v>
      </c>
      <c r="O316" s="2">
        <v>53.4</v>
      </c>
      <c r="P316" s="2">
        <v>53.48</v>
      </c>
      <c r="Q316" s="2">
        <v>53.72</v>
      </c>
      <c r="R316" s="2">
        <v>51.92</v>
      </c>
      <c r="S316" s="2">
        <v>52.64</v>
      </c>
      <c r="T316" s="2">
        <v>54.16</v>
      </c>
      <c r="U316" s="2">
        <v>53.64</v>
      </c>
      <c r="V316" s="2">
        <v>52.96</v>
      </c>
      <c r="W316" s="2">
        <v>53.24</v>
      </c>
    </row>
    <row r="317" spans="1:23">
      <c r="A317" s="2">
        <v>2729</v>
      </c>
      <c r="B317" s="2">
        <v>2738</v>
      </c>
      <c r="C317" s="2">
        <v>2749</v>
      </c>
      <c r="D317" s="2">
        <v>2701</v>
      </c>
      <c r="E317" s="2">
        <v>2692</v>
      </c>
      <c r="F317" s="2">
        <v>2694</v>
      </c>
      <c r="G317" s="2">
        <v>2791</v>
      </c>
      <c r="H317" s="2">
        <v>2736</v>
      </c>
      <c r="I317" s="2">
        <v>2749</v>
      </c>
      <c r="J317" s="2">
        <v>2746</v>
      </c>
      <c r="K317" s="2">
        <v>2786</v>
      </c>
      <c r="M317" s="2">
        <v>52.36</v>
      </c>
      <c r="N317" s="2">
        <v>53</v>
      </c>
      <c r="O317" s="2">
        <v>53.12</v>
      </c>
      <c r="P317" s="2">
        <v>52.96</v>
      </c>
      <c r="Q317" s="2">
        <v>52.92</v>
      </c>
      <c r="R317" s="2">
        <v>53.08</v>
      </c>
      <c r="S317" s="2">
        <v>52.56</v>
      </c>
      <c r="T317" s="2">
        <v>54.2</v>
      </c>
      <c r="U317" s="2">
        <v>52.76</v>
      </c>
      <c r="V317" s="2">
        <v>52.8</v>
      </c>
      <c r="W317" s="2">
        <v>53.04</v>
      </c>
    </row>
    <row r="318" spans="1:23">
      <c r="A318" s="2">
        <v>2740</v>
      </c>
      <c r="B318" s="2">
        <v>2754</v>
      </c>
      <c r="C318" s="2">
        <v>2750</v>
      </c>
      <c r="D318" s="2">
        <v>2707</v>
      </c>
      <c r="E318" s="2">
        <v>2720</v>
      </c>
      <c r="F318" s="2">
        <v>2697</v>
      </c>
      <c r="G318" s="2">
        <v>2793</v>
      </c>
      <c r="H318" s="2">
        <v>2767</v>
      </c>
      <c r="I318" s="2">
        <v>2786</v>
      </c>
      <c r="J318" s="2">
        <v>2750</v>
      </c>
      <c r="K318" s="2">
        <v>2795</v>
      </c>
      <c r="M318" s="2">
        <v>53.48</v>
      </c>
      <c r="N318" s="2">
        <v>53</v>
      </c>
      <c r="O318" s="2">
        <v>51.88</v>
      </c>
      <c r="P318" s="2">
        <v>51.84</v>
      </c>
      <c r="Q318" s="2">
        <v>53.08</v>
      </c>
      <c r="R318" s="2">
        <v>53.92</v>
      </c>
      <c r="S318" s="2">
        <v>53.84</v>
      </c>
      <c r="T318" s="2">
        <v>53.68</v>
      </c>
      <c r="U318" s="2">
        <v>53.48</v>
      </c>
      <c r="V318" s="2">
        <v>53.8</v>
      </c>
      <c r="W318" s="2">
        <v>52</v>
      </c>
    </row>
    <row r="319" spans="1:23">
      <c r="A319" s="2">
        <v>2754</v>
      </c>
      <c r="B319" s="2">
        <v>2764</v>
      </c>
      <c r="C319" s="2">
        <v>2754</v>
      </c>
      <c r="D319" s="2">
        <v>2751</v>
      </c>
      <c r="E319" s="2">
        <v>2742</v>
      </c>
      <c r="F319" s="2">
        <v>2705</v>
      </c>
      <c r="G319" s="2">
        <v>2815</v>
      </c>
      <c r="H319" s="2">
        <v>2770</v>
      </c>
      <c r="I319" s="2">
        <v>2791</v>
      </c>
      <c r="J319" s="2">
        <v>2768</v>
      </c>
      <c r="K319" s="2">
        <v>2805</v>
      </c>
      <c r="M319" s="2">
        <v>53.44</v>
      </c>
      <c r="N319" s="2">
        <v>53.92</v>
      </c>
      <c r="O319" s="2">
        <v>52.32</v>
      </c>
      <c r="P319" s="2">
        <v>51.92</v>
      </c>
      <c r="Q319" s="2">
        <v>52.68</v>
      </c>
      <c r="R319" s="2">
        <v>53.56</v>
      </c>
      <c r="S319" s="2">
        <v>54</v>
      </c>
      <c r="T319" s="2">
        <v>54.12</v>
      </c>
      <c r="U319" s="2">
        <v>53.4</v>
      </c>
      <c r="V319" s="2">
        <v>53.52</v>
      </c>
      <c r="W319" s="2">
        <v>54.04</v>
      </c>
    </row>
    <row r="320" spans="1:23">
      <c r="A320" s="2">
        <v>2769</v>
      </c>
      <c r="B320" s="2">
        <v>2767</v>
      </c>
      <c r="C320" s="2">
        <v>2786</v>
      </c>
      <c r="D320" s="2">
        <v>2758</v>
      </c>
      <c r="E320" s="2">
        <v>2771</v>
      </c>
      <c r="F320" s="2">
        <v>2729</v>
      </c>
      <c r="G320" s="2">
        <v>2819</v>
      </c>
      <c r="H320" s="2">
        <v>2832</v>
      </c>
      <c r="I320" s="2">
        <v>2795</v>
      </c>
      <c r="J320" s="2">
        <v>2804</v>
      </c>
      <c r="K320" s="2">
        <v>2831</v>
      </c>
      <c r="M320" s="2">
        <v>52.32</v>
      </c>
      <c r="N320" s="2">
        <v>52.08</v>
      </c>
      <c r="O320" s="2">
        <v>52.28</v>
      </c>
      <c r="P320" s="2">
        <v>53.04</v>
      </c>
      <c r="Q320" s="2">
        <v>53.96</v>
      </c>
      <c r="R320" s="2">
        <v>52.72</v>
      </c>
      <c r="S320" s="2">
        <v>52.48</v>
      </c>
      <c r="T320" s="2">
        <v>54.28</v>
      </c>
      <c r="U320" s="2">
        <v>53.48</v>
      </c>
      <c r="V320" s="2">
        <v>53.72</v>
      </c>
      <c r="W320" s="2">
        <v>53.56</v>
      </c>
    </row>
    <row r="321" spans="1:23">
      <c r="A321" s="2">
        <v>2770</v>
      </c>
      <c r="B321" s="2">
        <v>2773</v>
      </c>
      <c r="C321" s="2">
        <v>2814</v>
      </c>
      <c r="D321" s="2">
        <v>2793</v>
      </c>
      <c r="E321" s="2">
        <v>2841</v>
      </c>
      <c r="F321" s="2">
        <v>2736</v>
      </c>
      <c r="G321" s="2">
        <v>2833</v>
      </c>
      <c r="H321" s="2">
        <v>2845</v>
      </c>
      <c r="I321" s="2">
        <v>2803</v>
      </c>
      <c r="J321" s="2">
        <v>2813</v>
      </c>
      <c r="K321" s="2">
        <v>2831</v>
      </c>
      <c r="M321" s="2">
        <v>54</v>
      </c>
      <c r="N321" s="2">
        <v>52.64</v>
      </c>
      <c r="O321" s="2">
        <v>52.68</v>
      </c>
      <c r="P321" s="2">
        <v>53.84</v>
      </c>
      <c r="Q321" s="2">
        <v>53.92</v>
      </c>
      <c r="R321" s="2">
        <v>52.48</v>
      </c>
      <c r="S321" s="2">
        <v>54.36</v>
      </c>
      <c r="T321" s="2">
        <v>54.56</v>
      </c>
      <c r="U321" s="2">
        <v>55.12</v>
      </c>
      <c r="V321" s="2">
        <v>54.12</v>
      </c>
      <c r="W321" s="2">
        <v>53.72</v>
      </c>
    </row>
    <row r="322" spans="1:23">
      <c r="A322" s="2">
        <v>2786</v>
      </c>
      <c r="B322" s="2">
        <v>2803</v>
      </c>
      <c r="C322" s="2">
        <v>2820</v>
      </c>
      <c r="D322" s="2">
        <v>2797</v>
      </c>
      <c r="E322" s="2">
        <v>2845</v>
      </c>
      <c r="F322" s="2">
        <v>2782</v>
      </c>
      <c r="G322" s="2">
        <v>2836</v>
      </c>
      <c r="H322" s="2">
        <v>2847</v>
      </c>
      <c r="I322" s="2">
        <v>2806</v>
      </c>
      <c r="J322" s="2">
        <v>2846</v>
      </c>
      <c r="K322" s="2">
        <v>2833</v>
      </c>
      <c r="M322" s="2">
        <v>53</v>
      </c>
      <c r="N322" s="2">
        <v>53.48</v>
      </c>
      <c r="O322" s="2">
        <v>54.64</v>
      </c>
      <c r="P322" s="2">
        <v>53.76</v>
      </c>
      <c r="Q322" s="2">
        <v>52.6</v>
      </c>
      <c r="R322" s="2">
        <v>52.96</v>
      </c>
      <c r="S322" s="2">
        <v>52.84</v>
      </c>
      <c r="T322" s="2">
        <v>54.2</v>
      </c>
      <c r="U322" s="2">
        <v>53.64</v>
      </c>
      <c r="V322" s="2">
        <v>53.56</v>
      </c>
      <c r="W322" s="2">
        <v>54.52</v>
      </c>
    </row>
    <row r="323" spans="1:23">
      <c r="A323" s="2">
        <v>2789</v>
      </c>
      <c r="B323" s="2">
        <v>2816</v>
      </c>
      <c r="C323" s="2">
        <v>2934</v>
      </c>
      <c r="D323" s="2">
        <v>2840</v>
      </c>
      <c r="E323" s="2">
        <v>2847</v>
      </c>
      <c r="F323" s="2">
        <v>2784</v>
      </c>
      <c r="G323" s="2">
        <v>2841</v>
      </c>
      <c r="H323" s="2">
        <v>2848</v>
      </c>
      <c r="I323" s="2">
        <v>2876</v>
      </c>
      <c r="J323" s="2">
        <v>2937</v>
      </c>
      <c r="K323" s="2">
        <v>2836</v>
      </c>
      <c r="M323" s="2">
        <v>54.96</v>
      </c>
      <c r="N323" s="2">
        <v>52.32</v>
      </c>
      <c r="O323" s="2">
        <v>54.36</v>
      </c>
      <c r="P323" s="2">
        <v>53.28</v>
      </c>
      <c r="Q323" s="2">
        <v>52.92</v>
      </c>
      <c r="R323" s="2">
        <v>52.52</v>
      </c>
      <c r="S323" s="2">
        <v>53.6</v>
      </c>
      <c r="T323" s="2">
        <v>52.76</v>
      </c>
      <c r="U323" s="2">
        <v>53.68</v>
      </c>
      <c r="V323" s="2">
        <v>53.4</v>
      </c>
      <c r="W323" s="2">
        <v>52</v>
      </c>
    </row>
    <row r="324" spans="1:23">
      <c r="A324" s="2">
        <v>2879</v>
      </c>
      <c r="B324" s="2">
        <v>2845</v>
      </c>
      <c r="C324" s="2">
        <v>2934</v>
      </c>
      <c r="D324" s="2">
        <v>2855</v>
      </c>
      <c r="E324" s="2">
        <v>2857</v>
      </c>
      <c r="F324" s="2">
        <v>2813</v>
      </c>
      <c r="G324" s="2">
        <v>2848</v>
      </c>
      <c r="H324" s="2">
        <v>2854</v>
      </c>
      <c r="I324" s="2">
        <v>2887</v>
      </c>
      <c r="J324" s="2">
        <v>2954</v>
      </c>
      <c r="K324" s="2">
        <v>2838</v>
      </c>
      <c r="M324" s="2">
        <v>53.68</v>
      </c>
      <c r="N324" s="2">
        <v>52.92</v>
      </c>
      <c r="O324" s="2">
        <v>52</v>
      </c>
      <c r="P324" s="2">
        <v>52.04</v>
      </c>
      <c r="Q324" s="2">
        <v>54.8</v>
      </c>
      <c r="R324" s="2">
        <v>53.76</v>
      </c>
      <c r="S324" s="2">
        <v>52.92</v>
      </c>
      <c r="T324" s="2">
        <v>53.08</v>
      </c>
      <c r="U324" s="2">
        <v>53.32</v>
      </c>
      <c r="V324" s="2">
        <v>54.48</v>
      </c>
      <c r="W324" s="2">
        <v>53.96</v>
      </c>
    </row>
    <row r="325" spans="1:23">
      <c r="A325" s="2">
        <v>2880</v>
      </c>
      <c r="B325" s="2">
        <v>2877</v>
      </c>
      <c r="C325" s="2">
        <v>2949</v>
      </c>
      <c r="D325" s="2">
        <v>2934</v>
      </c>
      <c r="E325" s="2">
        <v>2894</v>
      </c>
      <c r="F325" s="2">
        <v>2820</v>
      </c>
      <c r="G325" s="2">
        <v>2923</v>
      </c>
      <c r="H325" s="2">
        <v>2864</v>
      </c>
      <c r="I325" s="2">
        <v>2899</v>
      </c>
      <c r="J325" s="2">
        <v>2976</v>
      </c>
      <c r="K325" s="2">
        <v>2839</v>
      </c>
      <c r="M325" s="2">
        <v>53</v>
      </c>
      <c r="N325" s="2">
        <v>54</v>
      </c>
      <c r="O325" s="2">
        <v>52.96</v>
      </c>
      <c r="P325" s="2">
        <v>53.68</v>
      </c>
      <c r="Q325" s="2">
        <v>55.12</v>
      </c>
      <c r="R325" s="2">
        <v>54.08</v>
      </c>
      <c r="S325" s="2">
        <v>53.64</v>
      </c>
      <c r="T325" s="2">
        <v>53.64</v>
      </c>
      <c r="U325" s="2">
        <v>54</v>
      </c>
      <c r="V325" s="2">
        <v>53.2</v>
      </c>
      <c r="W325" s="2">
        <v>52.52</v>
      </c>
    </row>
    <row r="326" spans="1:23">
      <c r="A326" s="2">
        <v>2892</v>
      </c>
      <c r="B326" s="2">
        <v>2878</v>
      </c>
      <c r="C326" s="2">
        <v>2957</v>
      </c>
      <c r="D326" s="2">
        <v>2947</v>
      </c>
      <c r="E326" s="2">
        <v>2904</v>
      </c>
      <c r="F326" s="2">
        <v>2860</v>
      </c>
      <c r="G326" s="2">
        <v>2932</v>
      </c>
      <c r="H326" s="2">
        <v>2963</v>
      </c>
      <c r="I326" s="2">
        <v>2922</v>
      </c>
      <c r="J326" s="2">
        <v>3015</v>
      </c>
      <c r="K326" s="2">
        <v>2862</v>
      </c>
      <c r="M326" s="2">
        <v>53.92</v>
      </c>
      <c r="N326" s="2">
        <v>53.4</v>
      </c>
      <c r="O326" s="2">
        <v>53.48</v>
      </c>
      <c r="P326" s="2">
        <v>54.52</v>
      </c>
      <c r="Q326" s="2">
        <v>53.4</v>
      </c>
      <c r="R326" s="2">
        <v>53.72</v>
      </c>
      <c r="S326" s="2">
        <v>53.6</v>
      </c>
      <c r="T326" s="2">
        <v>54.36</v>
      </c>
      <c r="U326" s="2">
        <v>52.48</v>
      </c>
      <c r="V326" s="2">
        <v>52.92</v>
      </c>
      <c r="W326" s="2">
        <v>53.84</v>
      </c>
    </row>
    <row r="327" spans="1:23">
      <c r="A327" s="2">
        <v>2914</v>
      </c>
      <c r="B327" s="2">
        <v>2880</v>
      </c>
      <c r="C327" s="2">
        <v>2981</v>
      </c>
      <c r="D327" s="2">
        <v>2997</v>
      </c>
      <c r="E327" s="2">
        <v>2941</v>
      </c>
      <c r="F327" s="2">
        <v>2867</v>
      </c>
      <c r="G327" s="2">
        <v>2939</v>
      </c>
      <c r="H327" s="2">
        <v>3065</v>
      </c>
      <c r="I327" s="2">
        <v>2953</v>
      </c>
      <c r="J327" s="2">
        <v>3021</v>
      </c>
      <c r="K327" s="2">
        <v>2906</v>
      </c>
      <c r="M327" s="2">
        <v>52</v>
      </c>
      <c r="N327" s="2">
        <v>53.44</v>
      </c>
      <c r="O327" s="2">
        <v>53.16</v>
      </c>
      <c r="P327" s="2">
        <v>53.76</v>
      </c>
      <c r="Q327" s="2">
        <v>52.12</v>
      </c>
      <c r="R327" s="2">
        <v>52.32</v>
      </c>
      <c r="S327" s="2">
        <v>53.32</v>
      </c>
      <c r="T327" s="2">
        <v>53.48</v>
      </c>
      <c r="U327" s="2">
        <v>54.04</v>
      </c>
      <c r="V327" s="2">
        <v>53.56</v>
      </c>
      <c r="W327" s="2">
        <v>53.16</v>
      </c>
    </row>
    <row r="328" spans="1:23">
      <c r="A328" s="2">
        <v>2927</v>
      </c>
      <c r="B328" s="2">
        <v>2886</v>
      </c>
      <c r="C328" s="2">
        <v>3030</v>
      </c>
      <c r="D328" s="2">
        <v>3010</v>
      </c>
      <c r="E328" s="2">
        <v>3031</v>
      </c>
      <c r="F328" s="2">
        <v>2924</v>
      </c>
      <c r="G328" s="2">
        <v>2976</v>
      </c>
      <c r="H328" s="2">
        <v>3069</v>
      </c>
      <c r="I328" s="2">
        <v>3026</v>
      </c>
      <c r="J328" s="2">
        <v>3022</v>
      </c>
      <c r="K328" s="2">
        <v>2908</v>
      </c>
      <c r="M328" s="2">
        <v>53.8</v>
      </c>
      <c r="N328" s="2">
        <v>53.88</v>
      </c>
      <c r="O328" s="2">
        <v>54.56</v>
      </c>
      <c r="P328" s="2">
        <v>52.68</v>
      </c>
      <c r="Q328" s="2">
        <v>52.8</v>
      </c>
      <c r="R328" s="2">
        <v>53.4</v>
      </c>
      <c r="S328" s="2">
        <v>54.76</v>
      </c>
      <c r="T328" s="2">
        <v>54.04</v>
      </c>
      <c r="U328" s="2">
        <v>54.6</v>
      </c>
      <c r="V328" s="2">
        <v>54.2</v>
      </c>
      <c r="W328" s="2">
        <v>54.76</v>
      </c>
    </row>
    <row r="329" spans="1:23">
      <c r="A329" s="2">
        <v>2934</v>
      </c>
      <c r="B329" s="2">
        <v>2923</v>
      </c>
      <c r="C329" s="2">
        <v>3219</v>
      </c>
      <c r="D329" s="2">
        <v>3113</v>
      </c>
      <c r="E329" s="2">
        <v>3047</v>
      </c>
      <c r="F329" s="2">
        <v>2936</v>
      </c>
      <c r="G329" s="2">
        <v>3130</v>
      </c>
      <c r="H329" s="2">
        <v>3074</v>
      </c>
      <c r="I329" s="2">
        <v>3161</v>
      </c>
      <c r="J329" s="2">
        <v>3054</v>
      </c>
      <c r="K329" s="2">
        <v>2932</v>
      </c>
      <c r="M329" s="2">
        <v>52.68</v>
      </c>
      <c r="N329" s="2">
        <v>53.28</v>
      </c>
      <c r="O329" s="2">
        <v>53.28</v>
      </c>
      <c r="P329" s="2">
        <v>53.12</v>
      </c>
      <c r="Q329" s="2">
        <v>52.88</v>
      </c>
      <c r="R329" s="2">
        <v>53.76</v>
      </c>
      <c r="S329" s="2">
        <v>53.72</v>
      </c>
      <c r="T329" s="2">
        <v>54.4</v>
      </c>
      <c r="U329" s="2">
        <v>53.72</v>
      </c>
      <c r="V329" s="2">
        <v>54.48</v>
      </c>
      <c r="W329" s="2">
        <v>53.68</v>
      </c>
    </row>
    <row r="330" spans="1:23">
      <c r="A330" s="2">
        <v>3034</v>
      </c>
      <c r="B330" s="2">
        <v>3091</v>
      </c>
      <c r="C330" s="2">
        <v>3237</v>
      </c>
      <c r="D330" s="2">
        <v>3139</v>
      </c>
      <c r="E330" s="2">
        <v>3180</v>
      </c>
      <c r="F330" s="2">
        <v>2957</v>
      </c>
      <c r="G330" s="2">
        <v>3220</v>
      </c>
      <c r="H330" s="2">
        <v>3178</v>
      </c>
      <c r="I330" s="2">
        <v>3212</v>
      </c>
      <c r="J330" s="2">
        <v>3151</v>
      </c>
      <c r="K330" s="2">
        <v>2954</v>
      </c>
      <c r="M330" s="2">
        <v>52.2</v>
      </c>
      <c r="N330" s="2">
        <v>53.28</v>
      </c>
      <c r="O330" s="2">
        <v>55.28</v>
      </c>
      <c r="P330" s="2">
        <v>55.2</v>
      </c>
      <c r="Q330" s="2">
        <v>54.04</v>
      </c>
      <c r="R330" s="2">
        <v>53.04</v>
      </c>
      <c r="S330" s="2">
        <v>53.44</v>
      </c>
      <c r="T330" s="2">
        <v>53.6</v>
      </c>
      <c r="U330" s="2">
        <v>54.4</v>
      </c>
      <c r="V330" s="2">
        <v>54.32</v>
      </c>
      <c r="W330" s="2">
        <v>52.84</v>
      </c>
    </row>
    <row r="331" spans="1:23">
      <c r="A331" s="2">
        <v>3078</v>
      </c>
      <c r="B331" s="2">
        <v>3091</v>
      </c>
      <c r="C331" s="2">
        <v>3368</v>
      </c>
      <c r="D331" s="2">
        <v>3278</v>
      </c>
      <c r="E331" s="2">
        <v>3268</v>
      </c>
      <c r="F331" s="2">
        <v>3097</v>
      </c>
      <c r="G331" s="2">
        <v>3356</v>
      </c>
      <c r="H331" s="2">
        <v>3226</v>
      </c>
      <c r="I331" s="2">
        <v>3364</v>
      </c>
      <c r="J331" s="2">
        <v>3162</v>
      </c>
      <c r="K331" s="2">
        <v>2962</v>
      </c>
      <c r="M331" s="2">
        <v>53.32</v>
      </c>
      <c r="N331" s="2">
        <v>53.12</v>
      </c>
      <c r="O331" s="2">
        <v>52.12</v>
      </c>
      <c r="P331" s="2">
        <v>54.76</v>
      </c>
      <c r="Q331" s="2">
        <v>53.44</v>
      </c>
      <c r="R331" s="2">
        <v>54.28</v>
      </c>
      <c r="S331" s="2">
        <v>54.04</v>
      </c>
      <c r="T331" s="2">
        <v>54</v>
      </c>
      <c r="U331" s="2">
        <v>54.28</v>
      </c>
      <c r="V331" s="2">
        <v>53.28</v>
      </c>
      <c r="W331" s="2">
        <v>53.68</v>
      </c>
    </row>
    <row r="333" spans="1:23">
      <c r="A333" s="2">
        <f t="shared" ref="A333" si="48">MIN(A307:A331)</f>
        <v>2230</v>
      </c>
      <c r="M333" s="2">
        <f t="shared" ref="M333" si="49">MIN(M307:M331)</f>
        <v>52</v>
      </c>
    </row>
    <row r="334" spans="1:23">
      <c r="A334" s="2">
        <f t="shared" ref="A334" si="50">MAX(A307:A331)</f>
        <v>3078</v>
      </c>
      <c r="M334" s="2">
        <f t="shared" ref="M334" si="51">MAX(M307:M331)</f>
        <v>54.96</v>
      </c>
    </row>
    <row r="335" spans="1:23">
      <c r="A335" s="2">
        <f t="shared" ref="A335" si="52">AVERAGE(A307:A331)</f>
        <v>2728.44</v>
      </c>
      <c r="M335" s="2">
        <f t="shared" ref="M335" si="53">AVERAGE(M307:M331)</f>
        <v>53.209600000000002</v>
      </c>
    </row>
    <row r="336" spans="1:23">
      <c r="A336" s="2">
        <f t="shared" ref="A336" si="54">STDEV(A307:A331)</f>
        <v>204.84589329542342</v>
      </c>
      <c r="M336" s="2">
        <f t="shared" ref="M336" si="55">STDEV(M307:M331)</f>
        <v>0.70788699663152443</v>
      </c>
    </row>
    <row r="357" spans="1:23">
      <c r="A357" s="2">
        <v>6</v>
      </c>
      <c r="B357" s="2" t="s">
        <v>0</v>
      </c>
      <c r="C357" s="2" t="s">
        <v>1</v>
      </c>
      <c r="D357" s="2" t="s">
        <v>8</v>
      </c>
    </row>
    <row r="358" spans="1:23">
      <c r="A358" s="2">
        <v>815</v>
      </c>
      <c r="B358" s="2">
        <v>790</v>
      </c>
      <c r="C358" s="2">
        <v>851</v>
      </c>
      <c r="D358" s="2">
        <v>853</v>
      </c>
      <c r="E358" s="2">
        <v>795</v>
      </c>
      <c r="F358" s="2">
        <v>889</v>
      </c>
      <c r="G358" s="2">
        <v>757</v>
      </c>
      <c r="H358" s="2">
        <v>912</v>
      </c>
      <c r="I358" s="2">
        <v>774</v>
      </c>
      <c r="J358" s="2">
        <v>901</v>
      </c>
      <c r="K358" s="2">
        <v>749</v>
      </c>
      <c r="M358" s="2">
        <v>15.28</v>
      </c>
      <c r="N358" s="2">
        <v>15.96</v>
      </c>
      <c r="O358" s="2">
        <v>13.76</v>
      </c>
      <c r="P358" s="2">
        <v>13.96</v>
      </c>
      <c r="Q358" s="2">
        <v>13.4</v>
      </c>
      <c r="R358" s="2">
        <v>15.08</v>
      </c>
      <c r="S358" s="2">
        <v>15</v>
      </c>
      <c r="T358" s="2">
        <v>14.24</v>
      </c>
      <c r="U358" s="2">
        <v>15.92</v>
      </c>
      <c r="V358" s="2">
        <v>16.8</v>
      </c>
      <c r="W358" s="2">
        <v>14.76</v>
      </c>
    </row>
    <row r="359" spans="1:23">
      <c r="A359" s="2">
        <v>913</v>
      </c>
      <c r="B359" s="2">
        <v>794</v>
      </c>
      <c r="C359" s="2">
        <v>860</v>
      </c>
      <c r="D359" s="2">
        <v>885</v>
      </c>
      <c r="E359" s="2">
        <v>891</v>
      </c>
      <c r="F359" s="2">
        <v>918</v>
      </c>
      <c r="G359" s="2">
        <v>885</v>
      </c>
      <c r="H359" s="2">
        <v>946</v>
      </c>
      <c r="I359" s="2">
        <v>853</v>
      </c>
      <c r="J359" s="2">
        <v>938</v>
      </c>
      <c r="K359" s="2">
        <v>764</v>
      </c>
      <c r="M359" s="2">
        <v>13.68</v>
      </c>
      <c r="N359" s="2">
        <v>14.04</v>
      </c>
      <c r="O359" s="2">
        <v>15.56</v>
      </c>
      <c r="P359" s="2">
        <v>15.84</v>
      </c>
      <c r="Q359" s="2">
        <v>15.84</v>
      </c>
      <c r="R359" s="2">
        <v>14.72</v>
      </c>
      <c r="S359" s="2">
        <v>15.56</v>
      </c>
      <c r="T359" s="2">
        <v>13.76</v>
      </c>
      <c r="U359" s="2">
        <v>14.56</v>
      </c>
      <c r="V359" s="2">
        <v>13.36</v>
      </c>
      <c r="W359" s="2">
        <v>14.16</v>
      </c>
    </row>
    <row r="360" spans="1:23">
      <c r="A360" s="2">
        <v>914</v>
      </c>
      <c r="B360" s="2">
        <v>808</v>
      </c>
      <c r="C360" s="2">
        <v>914</v>
      </c>
      <c r="D360" s="2">
        <v>934</v>
      </c>
      <c r="E360" s="2">
        <v>912</v>
      </c>
      <c r="F360" s="2">
        <v>934</v>
      </c>
      <c r="G360" s="2">
        <v>895</v>
      </c>
      <c r="H360" s="2">
        <v>961</v>
      </c>
      <c r="I360" s="2">
        <v>856</v>
      </c>
      <c r="J360" s="2">
        <v>987</v>
      </c>
      <c r="K360" s="2">
        <v>800</v>
      </c>
      <c r="M360" s="2">
        <v>15.12</v>
      </c>
      <c r="N360" s="2">
        <v>15.6</v>
      </c>
      <c r="O360" s="2">
        <v>14.96</v>
      </c>
      <c r="P360" s="2">
        <v>15.8</v>
      </c>
      <c r="Q360" s="2">
        <v>14.08</v>
      </c>
      <c r="R360" s="2">
        <v>14</v>
      </c>
      <c r="S360" s="2">
        <v>14.8</v>
      </c>
      <c r="T360" s="2">
        <v>14.88</v>
      </c>
      <c r="U360" s="2">
        <v>16.96</v>
      </c>
      <c r="V360" s="2">
        <v>14.36</v>
      </c>
      <c r="W360" s="2">
        <v>14.68</v>
      </c>
    </row>
    <row r="361" spans="1:23">
      <c r="A361" s="2">
        <v>943</v>
      </c>
      <c r="B361" s="2">
        <v>810</v>
      </c>
      <c r="C361" s="2">
        <v>1004</v>
      </c>
      <c r="D361" s="2">
        <v>964</v>
      </c>
      <c r="E361" s="2">
        <v>917</v>
      </c>
      <c r="F361" s="2">
        <v>981</v>
      </c>
      <c r="G361" s="2">
        <v>922</v>
      </c>
      <c r="H361" s="2">
        <v>991</v>
      </c>
      <c r="I361" s="2">
        <v>911</v>
      </c>
      <c r="J361" s="2">
        <v>991</v>
      </c>
      <c r="K361" s="2">
        <v>917</v>
      </c>
      <c r="M361" s="2">
        <v>15.92</v>
      </c>
      <c r="N361" s="2">
        <v>13.52</v>
      </c>
      <c r="O361" s="2">
        <v>16.600000000000001</v>
      </c>
      <c r="P361" s="2">
        <v>15.24</v>
      </c>
      <c r="Q361" s="2">
        <v>15.44</v>
      </c>
      <c r="R361" s="2">
        <v>14.12</v>
      </c>
      <c r="S361" s="2">
        <v>14</v>
      </c>
      <c r="T361" s="2">
        <v>16.84</v>
      </c>
      <c r="U361" s="2">
        <v>14.76</v>
      </c>
      <c r="V361" s="2">
        <v>15.2</v>
      </c>
      <c r="W361" s="2">
        <v>15.04</v>
      </c>
    </row>
    <row r="362" spans="1:23">
      <c r="A362" s="2">
        <v>961</v>
      </c>
      <c r="B362" s="2">
        <v>923</v>
      </c>
      <c r="C362" s="2">
        <v>1035</v>
      </c>
      <c r="D362" s="2">
        <v>967</v>
      </c>
      <c r="E362" s="2">
        <v>976</v>
      </c>
      <c r="F362" s="2">
        <v>1034</v>
      </c>
      <c r="G362" s="2">
        <v>924</v>
      </c>
      <c r="H362" s="2">
        <v>996</v>
      </c>
      <c r="I362" s="2">
        <v>1018</v>
      </c>
      <c r="J362" s="2">
        <v>992</v>
      </c>
      <c r="K362" s="2">
        <v>961</v>
      </c>
      <c r="M362" s="2">
        <v>16.64</v>
      </c>
      <c r="N362" s="2">
        <v>14.12</v>
      </c>
      <c r="O362" s="2">
        <v>14.68</v>
      </c>
      <c r="P362" s="2">
        <v>14.56</v>
      </c>
      <c r="Q362" s="2">
        <v>14.64</v>
      </c>
      <c r="R362" s="2">
        <v>15.92</v>
      </c>
      <c r="S362" s="2">
        <v>14</v>
      </c>
      <c r="T362" s="2">
        <v>15.2</v>
      </c>
      <c r="U362" s="2">
        <v>14.92</v>
      </c>
      <c r="V362" s="2">
        <v>14.4</v>
      </c>
      <c r="W362" s="2">
        <v>14.84</v>
      </c>
    </row>
    <row r="363" spans="1:23">
      <c r="A363" s="2">
        <v>969</v>
      </c>
      <c r="B363" s="2">
        <v>971</v>
      </c>
      <c r="C363" s="2">
        <v>1049</v>
      </c>
      <c r="D363" s="2">
        <v>972</v>
      </c>
      <c r="E363" s="2">
        <v>981</v>
      </c>
      <c r="F363" s="2">
        <v>1041</v>
      </c>
      <c r="G363" s="2">
        <v>961</v>
      </c>
      <c r="H363" s="2">
        <v>998</v>
      </c>
      <c r="I363" s="2">
        <v>1027</v>
      </c>
      <c r="J363" s="2">
        <v>995</v>
      </c>
      <c r="K363" s="2">
        <v>966</v>
      </c>
      <c r="M363" s="2">
        <v>15.04</v>
      </c>
      <c r="N363" s="2">
        <v>14.8</v>
      </c>
      <c r="O363" s="2">
        <v>14.08</v>
      </c>
      <c r="P363" s="2">
        <v>14.76</v>
      </c>
      <c r="Q363" s="2">
        <v>14.76</v>
      </c>
      <c r="R363" s="2">
        <v>15.64</v>
      </c>
      <c r="S363" s="2">
        <v>16.36</v>
      </c>
      <c r="T363" s="2">
        <v>14.88</v>
      </c>
      <c r="U363" s="2">
        <v>13.2</v>
      </c>
      <c r="V363" s="2">
        <v>16.399999999999999</v>
      </c>
      <c r="W363" s="2">
        <v>14.36</v>
      </c>
    </row>
    <row r="364" spans="1:23">
      <c r="A364" s="2">
        <v>1060</v>
      </c>
      <c r="B364" s="2">
        <v>973</v>
      </c>
      <c r="C364" s="2">
        <v>1073</v>
      </c>
      <c r="D364" s="2">
        <v>1014</v>
      </c>
      <c r="E364" s="2">
        <v>999</v>
      </c>
      <c r="F364" s="2">
        <v>1089</v>
      </c>
      <c r="G364" s="2">
        <v>964</v>
      </c>
      <c r="H364" s="2">
        <v>1015</v>
      </c>
      <c r="I364" s="2">
        <v>1039</v>
      </c>
      <c r="J364" s="2">
        <v>1005</v>
      </c>
      <c r="K364" s="2">
        <v>1018</v>
      </c>
      <c r="M364" s="2">
        <v>16.64</v>
      </c>
      <c r="N364" s="2">
        <v>14.56</v>
      </c>
      <c r="O364" s="2">
        <v>13.88</v>
      </c>
      <c r="P364" s="2">
        <v>14.64</v>
      </c>
      <c r="Q364" s="2">
        <v>16.760000000000002</v>
      </c>
      <c r="R364" s="2">
        <v>13.12</v>
      </c>
      <c r="S364" s="2">
        <v>15.28</v>
      </c>
      <c r="T364" s="2">
        <v>15.88</v>
      </c>
      <c r="U364" s="2">
        <v>15.6</v>
      </c>
      <c r="V364" s="2">
        <v>16.920000000000002</v>
      </c>
      <c r="W364" s="2">
        <v>15.28</v>
      </c>
    </row>
    <row r="365" spans="1:23">
      <c r="A365" s="2">
        <v>1068</v>
      </c>
      <c r="B365" s="2">
        <v>1015</v>
      </c>
      <c r="C365" s="2">
        <v>1090</v>
      </c>
      <c r="D365" s="2">
        <v>1034</v>
      </c>
      <c r="E365" s="2">
        <v>1031</v>
      </c>
      <c r="F365" s="2">
        <v>1094</v>
      </c>
      <c r="G365" s="2">
        <v>987</v>
      </c>
      <c r="H365" s="2">
        <v>1016</v>
      </c>
      <c r="I365" s="2">
        <v>1041</v>
      </c>
      <c r="J365" s="2">
        <v>1044</v>
      </c>
      <c r="K365" s="2">
        <v>1048</v>
      </c>
      <c r="M365" s="2">
        <v>14.16</v>
      </c>
      <c r="N365" s="2">
        <v>15.64</v>
      </c>
      <c r="O365" s="2">
        <v>16.72</v>
      </c>
      <c r="P365" s="2">
        <v>16</v>
      </c>
      <c r="Q365" s="2">
        <v>17.48</v>
      </c>
      <c r="R365" s="2">
        <v>15.92</v>
      </c>
      <c r="S365" s="2">
        <v>14</v>
      </c>
      <c r="T365" s="2">
        <v>14.48</v>
      </c>
      <c r="U365" s="2">
        <v>16.28</v>
      </c>
      <c r="V365" s="2">
        <v>15.88</v>
      </c>
      <c r="W365" s="2">
        <v>14.44</v>
      </c>
    </row>
    <row r="366" spans="1:23">
      <c r="A366" s="2">
        <v>1068</v>
      </c>
      <c r="B366" s="2">
        <v>1018</v>
      </c>
      <c r="C366" s="2">
        <v>1091</v>
      </c>
      <c r="D366" s="2">
        <v>1057</v>
      </c>
      <c r="E366" s="2">
        <v>1033</v>
      </c>
      <c r="F366" s="2">
        <v>1103</v>
      </c>
      <c r="G366" s="2">
        <v>1019</v>
      </c>
      <c r="H366" s="2">
        <v>1034</v>
      </c>
      <c r="I366" s="2">
        <v>1057</v>
      </c>
      <c r="J366" s="2">
        <v>1045</v>
      </c>
      <c r="K366" s="2">
        <v>1062</v>
      </c>
      <c r="M366" s="2">
        <v>14.64</v>
      </c>
      <c r="N366" s="2">
        <v>14.16</v>
      </c>
      <c r="O366" s="2">
        <v>13.92</v>
      </c>
      <c r="P366" s="2">
        <v>15.16</v>
      </c>
      <c r="Q366" s="2">
        <v>14.04</v>
      </c>
      <c r="R366" s="2">
        <v>14.16</v>
      </c>
      <c r="S366" s="2">
        <v>14.6</v>
      </c>
      <c r="T366" s="2">
        <v>14.08</v>
      </c>
      <c r="U366" s="2">
        <v>17.239999999999998</v>
      </c>
      <c r="V366" s="2">
        <v>16.2</v>
      </c>
      <c r="W366" s="2">
        <v>15.04</v>
      </c>
    </row>
    <row r="367" spans="1:23">
      <c r="A367" s="2">
        <v>1070</v>
      </c>
      <c r="B367" s="2">
        <v>1028</v>
      </c>
      <c r="C367" s="2">
        <v>1116</v>
      </c>
      <c r="D367" s="2">
        <v>1072</v>
      </c>
      <c r="E367" s="2">
        <v>1059</v>
      </c>
      <c r="F367" s="2">
        <v>1116</v>
      </c>
      <c r="G367" s="2">
        <v>1029</v>
      </c>
      <c r="H367" s="2">
        <v>1083</v>
      </c>
      <c r="I367" s="2">
        <v>1086</v>
      </c>
      <c r="J367" s="2">
        <v>1050</v>
      </c>
      <c r="K367" s="2">
        <v>1068</v>
      </c>
      <c r="M367" s="2">
        <v>14.28</v>
      </c>
      <c r="N367" s="2">
        <v>14.88</v>
      </c>
      <c r="O367" s="2">
        <v>14.24</v>
      </c>
      <c r="P367" s="2">
        <v>15.36</v>
      </c>
      <c r="Q367" s="2">
        <v>14.84</v>
      </c>
      <c r="R367" s="2">
        <v>16.440000000000001</v>
      </c>
      <c r="S367" s="2">
        <v>15.52</v>
      </c>
      <c r="T367" s="2">
        <v>14.56</v>
      </c>
      <c r="U367" s="2">
        <v>16.72</v>
      </c>
      <c r="V367" s="2">
        <v>15.08</v>
      </c>
      <c r="W367" s="2">
        <v>14.6</v>
      </c>
    </row>
    <row r="368" spans="1:23">
      <c r="A368" s="2">
        <v>1107</v>
      </c>
      <c r="B368" s="2">
        <v>1116</v>
      </c>
      <c r="C368" s="2">
        <v>1148</v>
      </c>
      <c r="D368" s="2">
        <v>1073</v>
      </c>
      <c r="E368" s="2">
        <v>1066</v>
      </c>
      <c r="F368" s="2">
        <v>1125</v>
      </c>
      <c r="G368" s="2">
        <v>1060</v>
      </c>
      <c r="H368" s="2">
        <v>1153</v>
      </c>
      <c r="I368" s="2">
        <v>1090</v>
      </c>
      <c r="J368" s="2">
        <v>1089</v>
      </c>
      <c r="K368" s="2">
        <v>1071</v>
      </c>
      <c r="M368" s="2">
        <v>15.36</v>
      </c>
      <c r="N368" s="2">
        <v>17.52</v>
      </c>
      <c r="O368" s="2">
        <v>15.2</v>
      </c>
      <c r="P368" s="2">
        <v>14.96</v>
      </c>
      <c r="Q368" s="2">
        <v>15.04</v>
      </c>
      <c r="R368" s="2">
        <v>17.559999999999999</v>
      </c>
      <c r="S368" s="2">
        <v>16.239999999999998</v>
      </c>
      <c r="T368" s="2">
        <v>15.32</v>
      </c>
      <c r="U368" s="2">
        <v>14.6</v>
      </c>
      <c r="V368" s="2">
        <v>15.04</v>
      </c>
      <c r="W368" s="2">
        <v>15.2</v>
      </c>
    </row>
    <row r="369" spans="1:23">
      <c r="A369" s="2">
        <v>1112</v>
      </c>
      <c r="B369" s="2">
        <v>1133</v>
      </c>
      <c r="C369" s="2">
        <v>1148</v>
      </c>
      <c r="D369" s="2">
        <v>1124</v>
      </c>
      <c r="E369" s="2">
        <v>1075</v>
      </c>
      <c r="F369" s="2">
        <v>1127</v>
      </c>
      <c r="G369" s="2">
        <v>1063</v>
      </c>
      <c r="H369" s="2">
        <v>1154</v>
      </c>
      <c r="I369" s="2">
        <v>1109</v>
      </c>
      <c r="J369" s="2">
        <v>1099</v>
      </c>
      <c r="K369" s="2">
        <v>1083</v>
      </c>
      <c r="M369" s="2">
        <v>16.72</v>
      </c>
      <c r="N369" s="2">
        <v>15.12</v>
      </c>
      <c r="O369" s="2">
        <v>15.44</v>
      </c>
      <c r="P369" s="2">
        <v>15.24</v>
      </c>
      <c r="Q369" s="2">
        <v>14.4</v>
      </c>
      <c r="R369" s="2">
        <v>15.84</v>
      </c>
      <c r="S369" s="2">
        <v>16.760000000000002</v>
      </c>
      <c r="T369" s="2">
        <v>14.44</v>
      </c>
      <c r="U369" s="2">
        <v>14.6</v>
      </c>
      <c r="V369" s="2">
        <v>14.12</v>
      </c>
      <c r="W369" s="2">
        <v>15.68</v>
      </c>
    </row>
    <row r="370" spans="1:23">
      <c r="A370" s="2">
        <v>1122</v>
      </c>
      <c r="B370" s="2">
        <v>1154</v>
      </c>
      <c r="C370" s="2">
        <v>1151</v>
      </c>
      <c r="D370" s="2">
        <v>1132</v>
      </c>
      <c r="E370" s="2">
        <v>1085</v>
      </c>
      <c r="F370" s="2">
        <v>1129</v>
      </c>
      <c r="G370" s="2">
        <v>1102</v>
      </c>
      <c r="H370" s="2">
        <v>1162</v>
      </c>
      <c r="I370" s="2">
        <v>1144</v>
      </c>
      <c r="J370" s="2">
        <v>1108</v>
      </c>
      <c r="K370" s="2">
        <v>1095</v>
      </c>
      <c r="M370" s="2">
        <v>15.08</v>
      </c>
      <c r="N370" s="2">
        <v>14.64</v>
      </c>
      <c r="O370" s="2">
        <v>16.32</v>
      </c>
      <c r="P370" s="2">
        <v>15.72</v>
      </c>
      <c r="Q370" s="2">
        <v>15.08</v>
      </c>
      <c r="R370" s="2">
        <v>14.28</v>
      </c>
      <c r="S370" s="2">
        <v>16.399999999999999</v>
      </c>
      <c r="T370" s="2">
        <v>15.16</v>
      </c>
      <c r="U370" s="2">
        <v>14.76</v>
      </c>
      <c r="V370" s="2">
        <v>17.2</v>
      </c>
      <c r="W370" s="2">
        <v>15.16</v>
      </c>
    </row>
    <row r="371" spans="1:23">
      <c r="A371" s="2">
        <v>1124</v>
      </c>
      <c r="B371" s="2">
        <v>1160</v>
      </c>
      <c r="C371" s="2">
        <v>1163</v>
      </c>
      <c r="D371" s="2">
        <v>1132</v>
      </c>
      <c r="E371" s="2">
        <v>1087</v>
      </c>
      <c r="F371" s="2">
        <v>1154</v>
      </c>
      <c r="G371" s="2">
        <v>1130</v>
      </c>
      <c r="H371" s="2">
        <v>1170</v>
      </c>
      <c r="I371" s="2">
        <v>1156</v>
      </c>
      <c r="J371" s="2">
        <v>1124</v>
      </c>
      <c r="K371" s="2">
        <v>1112</v>
      </c>
      <c r="M371" s="2">
        <v>15.88</v>
      </c>
      <c r="N371" s="2">
        <v>13.88</v>
      </c>
      <c r="O371" s="2">
        <v>16.48</v>
      </c>
      <c r="P371" s="2">
        <v>15.44</v>
      </c>
      <c r="Q371" s="2">
        <v>14.28</v>
      </c>
      <c r="R371" s="2">
        <v>13.28</v>
      </c>
      <c r="S371" s="2">
        <v>15.8</v>
      </c>
      <c r="T371" s="2">
        <v>14.84</v>
      </c>
      <c r="U371" s="2">
        <v>17.16</v>
      </c>
      <c r="V371" s="2">
        <v>14.36</v>
      </c>
      <c r="W371" s="2">
        <v>15.12</v>
      </c>
    </row>
    <row r="372" spans="1:23">
      <c r="A372" s="2">
        <v>1142</v>
      </c>
      <c r="B372" s="2">
        <v>1171</v>
      </c>
      <c r="C372" s="2">
        <v>1201</v>
      </c>
      <c r="D372" s="2">
        <v>1144</v>
      </c>
      <c r="E372" s="2">
        <v>1102</v>
      </c>
      <c r="F372" s="2">
        <v>1158</v>
      </c>
      <c r="G372" s="2">
        <v>1145</v>
      </c>
      <c r="H372" s="2">
        <v>1191</v>
      </c>
      <c r="I372" s="2">
        <v>1162</v>
      </c>
      <c r="J372" s="2">
        <v>1129</v>
      </c>
      <c r="K372" s="2">
        <v>1138</v>
      </c>
      <c r="M372" s="2">
        <v>15.52</v>
      </c>
      <c r="N372" s="2">
        <v>16.8</v>
      </c>
      <c r="O372" s="2">
        <v>17.48</v>
      </c>
      <c r="P372" s="2">
        <v>17</v>
      </c>
      <c r="Q372" s="2">
        <v>15.24</v>
      </c>
      <c r="R372" s="2">
        <v>14.72</v>
      </c>
      <c r="S372" s="2">
        <v>15.44</v>
      </c>
      <c r="T372" s="2">
        <v>13.32</v>
      </c>
      <c r="U372" s="2">
        <v>13.72</v>
      </c>
      <c r="V372" s="2">
        <v>13.76</v>
      </c>
      <c r="W372" s="2">
        <v>16.32</v>
      </c>
    </row>
    <row r="373" spans="1:23">
      <c r="A373" s="2">
        <v>1159</v>
      </c>
      <c r="B373" s="2">
        <v>1202</v>
      </c>
      <c r="C373" s="2">
        <v>1230</v>
      </c>
      <c r="D373" s="2">
        <v>1170</v>
      </c>
      <c r="E373" s="2">
        <v>1108</v>
      </c>
      <c r="F373" s="2">
        <v>1174</v>
      </c>
      <c r="G373" s="2">
        <v>1162</v>
      </c>
      <c r="H373" s="2">
        <v>1203</v>
      </c>
      <c r="I373" s="2">
        <v>1171</v>
      </c>
      <c r="J373" s="2">
        <v>1140</v>
      </c>
      <c r="K373" s="2">
        <v>1172</v>
      </c>
      <c r="M373" s="2">
        <v>14.64</v>
      </c>
      <c r="N373" s="2">
        <v>13.64</v>
      </c>
      <c r="O373" s="2">
        <v>16.72</v>
      </c>
      <c r="P373" s="2">
        <v>15.6</v>
      </c>
      <c r="Q373" s="2">
        <v>16.16</v>
      </c>
      <c r="R373" s="2">
        <v>16.36</v>
      </c>
      <c r="S373" s="2">
        <v>16.84</v>
      </c>
      <c r="T373" s="2">
        <v>15.32</v>
      </c>
      <c r="U373" s="2">
        <v>13.56</v>
      </c>
      <c r="V373" s="2">
        <v>14.64</v>
      </c>
      <c r="W373" s="2">
        <v>15.48</v>
      </c>
    </row>
    <row r="374" spans="1:23">
      <c r="A374" s="2">
        <v>1163</v>
      </c>
      <c r="B374" s="2">
        <v>1216</v>
      </c>
      <c r="C374" s="2">
        <v>1235</v>
      </c>
      <c r="D374" s="2">
        <v>1185</v>
      </c>
      <c r="E374" s="2">
        <v>1142</v>
      </c>
      <c r="F374" s="2">
        <v>1194</v>
      </c>
      <c r="G374" s="2">
        <v>1175</v>
      </c>
      <c r="H374" s="2">
        <v>1222</v>
      </c>
      <c r="I374" s="2">
        <v>1180</v>
      </c>
      <c r="J374" s="2">
        <v>1174</v>
      </c>
      <c r="K374" s="2">
        <v>1180</v>
      </c>
      <c r="M374" s="2">
        <v>14.88</v>
      </c>
      <c r="N374" s="2">
        <v>14.76</v>
      </c>
      <c r="O374" s="2">
        <v>15.92</v>
      </c>
      <c r="P374" s="2">
        <v>16.04</v>
      </c>
      <c r="Q374" s="2">
        <v>15.08</v>
      </c>
      <c r="R374" s="2">
        <v>15.64</v>
      </c>
      <c r="S374" s="2">
        <v>16.399999999999999</v>
      </c>
      <c r="T374" s="2">
        <v>15.12</v>
      </c>
      <c r="U374" s="2">
        <v>14.16</v>
      </c>
      <c r="V374" s="2">
        <v>16.68</v>
      </c>
      <c r="W374" s="2">
        <v>16.559999999999999</v>
      </c>
    </row>
    <row r="375" spans="1:23">
      <c r="A375" s="2">
        <v>1169</v>
      </c>
      <c r="B375" s="2">
        <v>1234</v>
      </c>
      <c r="C375" s="2">
        <v>1249</v>
      </c>
      <c r="D375" s="2">
        <v>1193</v>
      </c>
      <c r="E375" s="2">
        <v>1203</v>
      </c>
      <c r="F375" s="2">
        <v>1204</v>
      </c>
      <c r="G375" s="2">
        <v>1179</v>
      </c>
      <c r="H375" s="2">
        <v>1246</v>
      </c>
      <c r="I375" s="2">
        <v>1183</v>
      </c>
      <c r="J375" s="2">
        <v>1254</v>
      </c>
      <c r="K375" s="2">
        <v>1189</v>
      </c>
      <c r="M375" s="2">
        <v>14.12</v>
      </c>
      <c r="N375" s="2">
        <v>14.56</v>
      </c>
      <c r="O375" s="2">
        <v>15.68</v>
      </c>
      <c r="P375" s="2">
        <v>15.76</v>
      </c>
      <c r="Q375" s="2">
        <v>14.68</v>
      </c>
      <c r="R375" s="2">
        <v>16.88</v>
      </c>
      <c r="S375" s="2">
        <v>17.04</v>
      </c>
      <c r="T375" s="2">
        <v>15.04</v>
      </c>
      <c r="U375" s="2">
        <v>13.56</v>
      </c>
      <c r="V375" s="2">
        <v>14.84</v>
      </c>
      <c r="W375" s="2">
        <v>16.079999999999998</v>
      </c>
    </row>
    <row r="376" spans="1:23">
      <c r="A376" s="2">
        <v>1192</v>
      </c>
      <c r="B376" s="2">
        <v>1264</v>
      </c>
      <c r="C376" s="2">
        <v>1257</v>
      </c>
      <c r="D376" s="2">
        <v>1231</v>
      </c>
      <c r="E376" s="2">
        <v>1213</v>
      </c>
      <c r="F376" s="2">
        <v>1222</v>
      </c>
      <c r="G376" s="2">
        <v>1190</v>
      </c>
      <c r="H376" s="2">
        <v>1268</v>
      </c>
      <c r="I376" s="2">
        <v>1189</v>
      </c>
      <c r="J376" s="2">
        <v>1263</v>
      </c>
      <c r="K376" s="2">
        <v>1231</v>
      </c>
      <c r="M376" s="2">
        <v>14.72</v>
      </c>
      <c r="N376" s="2">
        <v>14.16</v>
      </c>
      <c r="O376" s="2">
        <v>17.600000000000001</v>
      </c>
      <c r="P376" s="2">
        <v>14.72</v>
      </c>
      <c r="Q376" s="2">
        <v>15.6</v>
      </c>
      <c r="R376" s="2">
        <v>14.72</v>
      </c>
      <c r="S376" s="2">
        <v>16.36</v>
      </c>
      <c r="T376" s="2">
        <v>16.239999999999998</v>
      </c>
      <c r="U376" s="2">
        <v>15.56</v>
      </c>
      <c r="V376" s="2">
        <v>18.48</v>
      </c>
      <c r="W376" s="2">
        <v>15.68</v>
      </c>
    </row>
    <row r="377" spans="1:23">
      <c r="A377" s="2">
        <v>1223</v>
      </c>
      <c r="B377" s="2">
        <v>1267</v>
      </c>
      <c r="C377" s="2">
        <v>1271</v>
      </c>
      <c r="D377" s="2">
        <v>1309</v>
      </c>
      <c r="E377" s="2">
        <v>1218</v>
      </c>
      <c r="F377" s="2">
        <v>1251</v>
      </c>
      <c r="G377" s="2">
        <v>1198</v>
      </c>
      <c r="H377" s="2">
        <v>1281</v>
      </c>
      <c r="I377" s="2">
        <v>1226</v>
      </c>
      <c r="J377" s="2">
        <v>1275</v>
      </c>
      <c r="K377" s="2">
        <v>1251</v>
      </c>
      <c r="M377" s="2">
        <v>15.08</v>
      </c>
      <c r="N377" s="2">
        <v>15.8</v>
      </c>
      <c r="O377" s="2">
        <v>14.12</v>
      </c>
      <c r="P377" s="2">
        <v>16.04</v>
      </c>
      <c r="Q377" s="2">
        <v>14.32</v>
      </c>
      <c r="R377" s="2">
        <v>14.28</v>
      </c>
      <c r="S377" s="2">
        <v>14.16</v>
      </c>
      <c r="T377" s="2">
        <v>13.76</v>
      </c>
      <c r="U377" s="2">
        <v>14.8</v>
      </c>
      <c r="V377" s="2">
        <v>15.56</v>
      </c>
      <c r="W377" s="2">
        <v>16.239999999999998</v>
      </c>
    </row>
    <row r="378" spans="1:23">
      <c r="A378" s="2">
        <v>1313</v>
      </c>
      <c r="B378" s="2">
        <v>1310</v>
      </c>
      <c r="C378" s="2">
        <v>1302</v>
      </c>
      <c r="D378" s="2">
        <v>1363</v>
      </c>
      <c r="E378" s="2">
        <v>1248</v>
      </c>
      <c r="F378" s="2">
        <v>1251</v>
      </c>
      <c r="G378" s="2">
        <v>1206</v>
      </c>
      <c r="H378" s="2">
        <v>1295</v>
      </c>
      <c r="I378" s="2">
        <v>1253</v>
      </c>
      <c r="J378" s="2">
        <v>1301</v>
      </c>
      <c r="K378" s="2">
        <v>1251</v>
      </c>
      <c r="M378" s="2">
        <v>14.8</v>
      </c>
      <c r="N378" s="2">
        <v>14.44</v>
      </c>
      <c r="O378" s="2">
        <v>13.64</v>
      </c>
      <c r="P378" s="2">
        <v>15.48</v>
      </c>
      <c r="Q378" s="2">
        <v>15.76</v>
      </c>
      <c r="R378" s="2">
        <v>15.32</v>
      </c>
      <c r="S378" s="2">
        <v>15.16</v>
      </c>
      <c r="T378" s="2">
        <v>16.079999999999998</v>
      </c>
      <c r="U378" s="2">
        <v>16.239999999999998</v>
      </c>
      <c r="V378" s="2">
        <v>15.6</v>
      </c>
      <c r="W378" s="2">
        <v>15.84</v>
      </c>
    </row>
    <row r="379" spans="1:23">
      <c r="A379" s="2">
        <v>1362</v>
      </c>
      <c r="B379" s="2">
        <v>1371</v>
      </c>
      <c r="C379" s="2">
        <v>1304</v>
      </c>
      <c r="D379" s="2">
        <v>1366</v>
      </c>
      <c r="E379" s="2">
        <v>1252</v>
      </c>
      <c r="F379" s="2">
        <v>1259</v>
      </c>
      <c r="G379" s="2">
        <v>1301</v>
      </c>
      <c r="H379" s="2">
        <v>1310</v>
      </c>
      <c r="I379" s="2">
        <v>1264</v>
      </c>
      <c r="J379" s="2">
        <v>1302</v>
      </c>
      <c r="K379" s="2">
        <v>1291</v>
      </c>
      <c r="M379" s="2">
        <v>15.6</v>
      </c>
      <c r="N379" s="2">
        <v>15.44</v>
      </c>
      <c r="O379" s="2">
        <v>14.6</v>
      </c>
      <c r="P379" s="2">
        <v>14.24</v>
      </c>
      <c r="Q379" s="2">
        <v>16.559999999999999</v>
      </c>
      <c r="R379" s="2">
        <v>15.76</v>
      </c>
      <c r="S379" s="2">
        <v>14.76</v>
      </c>
      <c r="T379" s="2">
        <v>14.8</v>
      </c>
      <c r="U379" s="2">
        <v>13.76</v>
      </c>
      <c r="V379" s="2">
        <v>15.04</v>
      </c>
      <c r="W379" s="2">
        <v>15.32</v>
      </c>
    </row>
    <row r="380" spans="1:23">
      <c r="A380" s="2">
        <v>1384</v>
      </c>
      <c r="B380" s="2">
        <v>1373</v>
      </c>
      <c r="C380" s="2">
        <v>1351</v>
      </c>
      <c r="D380" s="2">
        <v>1369</v>
      </c>
      <c r="E380" s="2">
        <v>1292</v>
      </c>
      <c r="F380" s="2">
        <v>1297</v>
      </c>
      <c r="G380" s="2">
        <v>1379</v>
      </c>
      <c r="H380" s="2">
        <v>1397</v>
      </c>
      <c r="I380" s="2">
        <v>1319</v>
      </c>
      <c r="J380" s="2">
        <v>1351</v>
      </c>
      <c r="K380" s="2">
        <v>1426</v>
      </c>
      <c r="M380" s="2">
        <v>15.2</v>
      </c>
      <c r="N380" s="2">
        <v>16.04</v>
      </c>
      <c r="O380" s="2">
        <v>14.52</v>
      </c>
      <c r="P380" s="2">
        <v>16.12</v>
      </c>
      <c r="Q380" s="2">
        <v>14.6</v>
      </c>
      <c r="R380" s="2">
        <v>16.079999999999998</v>
      </c>
      <c r="S380" s="2">
        <v>15.88</v>
      </c>
      <c r="T380" s="2">
        <v>14.76</v>
      </c>
      <c r="U380" s="2">
        <v>16.72</v>
      </c>
      <c r="V380" s="2">
        <v>17.8</v>
      </c>
      <c r="W380" s="2">
        <v>15.52</v>
      </c>
    </row>
    <row r="381" spans="1:23">
      <c r="A381" s="2">
        <v>1599</v>
      </c>
      <c r="B381" s="2">
        <v>1393</v>
      </c>
      <c r="C381" s="2">
        <v>1403</v>
      </c>
      <c r="D381" s="2">
        <v>1434</v>
      </c>
      <c r="E381" s="2">
        <v>1414</v>
      </c>
      <c r="F381" s="2">
        <v>1331</v>
      </c>
      <c r="G381" s="2">
        <v>1415</v>
      </c>
      <c r="H381" s="2">
        <v>1402</v>
      </c>
      <c r="I381" s="2">
        <v>1473</v>
      </c>
      <c r="J381" s="2">
        <v>1430</v>
      </c>
      <c r="K381" s="2">
        <v>1518</v>
      </c>
      <c r="M381" s="2">
        <v>16.920000000000002</v>
      </c>
      <c r="N381" s="2">
        <v>16.36</v>
      </c>
      <c r="O381" s="2">
        <v>17.440000000000001</v>
      </c>
      <c r="P381" s="2">
        <v>16.36</v>
      </c>
      <c r="Q381" s="2">
        <v>17.399999999999999</v>
      </c>
      <c r="R381" s="2">
        <v>17.48</v>
      </c>
      <c r="S381" s="2">
        <v>16.28</v>
      </c>
      <c r="T381" s="2">
        <v>15.64</v>
      </c>
      <c r="U381" s="2">
        <v>14.56</v>
      </c>
      <c r="V381" s="2">
        <v>15.6</v>
      </c>
      <c r="W381" s="2">
        <v>15.04</v>
      </c>
    </row>
    <row r="382" spans="1:23">
      <c r="A382" s="2">
        <v>1649</v>
      </c>
      <c r="B382" s="2">
        <v>1430</v>
      </c>
      <c r="C382" s="2">
        <v>1710</v>
      </c>
      <c r="D382" s="2">
        <v>1473</v>
      </c>
      <c r="E382" s="2">
        <v>1469</v>
      </c>
      <c r="F382" s="2">
        <v>1412</v>
      </c>
      <c r="G382" s="2">
        <v>1455</v>
      </c>
      <c r="H382" s="2">
        <v>1425</v>
      </c>
      <c r="I382" s="2">
        <v>1497</v>
      </c>
      <c r="J382" s="2">
        <v>1534</v>
      </c>
      <c r="K382" s="2">
        <v>1546</v>
      </c>
      <c r="M382" s="2">
        <v>15.72</v>
      </c>
      <c r="N382" s="2">
        <v>15.12</v>
      </c>
      <c r="O382" s="2">
        <v>16.559999999999999</v>
      </c>
      <c r="P382" s="2">
        <v>16.84</v>
      </c>
      <c r="Q382" s="2">
        <v>15.32</v>
      </c>
      <c r="R382" s="2">
        <v>14.28</v>
      </c>
      <c r="S382" s="2">
        <v>15.28</v>
      </c>
      <c r="T382" s="2">
        <v>13.88</v>
      </c>
      <c r="U382" s="2">
        <v>14.44</v>
      </c>
      <c r="V382" s="2">
        <v>15.36</v>
      </c>
      <c r="W382" s="2">
        <v>14.76</v>
      </c>
    </row>
    <row r="384" spans="1:23">
      <c r="A384" s="2">
        <f t="shared" ref="A384" si="56">MIN(A358:A382)</f>
        <v>815</v>
      </c>
      <c r="M384" s="2">
        <f t="shared" ref="M384" si="57">MIN(M358:M382)</f>
        <v>13.68</v>
      </c>
    </row>
    <row r="385" spans="1:13">
      <c r="A385" s="2">
        <f t="shared" ref="A385" si="58">MAX(A358:A382)</f>
        <v>1649</v>
      </c>
      <c r="M385" s="2">
        <f t="shared" ref="M385" si="59">MAX(M358:M382)</f>
        <v>16.920000000000002</v>
      </c>
    </row>
    <row r="386" spans="1:13">
      <c r="A386" s="2">
        <f t="shared" ref="A386" si="60">AVERAGE(A358:A382)</f>
        <v>1144.04</v>
      </c>
      <c r="M386" s="2">
        <f t="shared" ref="M386" si="61">AVERAGE(M358:M382)</f>
        <v>15.265600000000004</v>
      </c>
    </row>
    <row r="387" spans="1:13">
      <c r="A387" s="2">
        <f t="shared" ref="A387" si="62">STDEV(A358:A382)</f>
        <v>199.15163402124867</v>
      </c>
      <c r="M387" s="2">
        <f t="shared" ref="M387" si="63">STDEV(M358:M382)</f>
        <v>0.85243807204199118</v>
      </c>
    </row>
    <row r="408" spans="1:23">
      <c r="A408" s="2">
        <v>7</v>
      </c>
      <c r="B408" s="2" t="s">
        <v>0</v>
      </c>
      <c r="C408" s="2" t="s">
        <v>1</v>
      </c>
      <c r="D408" s="2" t="s">
        <v>9</v>
      </c>
    </row>
    <row r="409" spans="1:23">
      <c r="A409" s="2">
        <v>1031</v>
      </c>
      <c r="B409" s="2">
        <v>1042</v>
      </c>
      <c r="C409" s="2">
        <v>1015</v>
      </c>
      <c r="D409" s="2">
        <v>974</v>
      </c>
      <c r="E409" s="2">
        <v>989</v>
      </c>
      <c r="F409" s="2">
        <v>1056</v>
      </c>
      <c r="G409" s="2">
        <v>959</v>
      </c>
      <c r="H409" s="2">
        <v>960</v>
      </c>
      <c r="I409" s="2">
        <v>975</v>
      </c>
      <c r="J409" s="2">
        <v>895</v>
      </c>
      <c r="K409" s="2">
        <v>1047</v>
      </c>
      <c r="M409" s="2">
        <v>30.76</v>
      </c>
      <c r="N409" s="2">
        <v>31.2</v>
      </c>
      <c r="O409" s="2">
        <v>31.2</v>
      </c>
      <c r="P409" s="2">
        <v>30.8</v>
      </c>
      <c r="Q409" s="2">
        <v>32.08</v>
      </c>
      <c r="R409" s="2">
        <v>31.72</v>
      </c>
      <c r="S409" s="2">
        <v>31.2</v>
      </c>
      <c r="T409" s="2">
        <v>29.72</v>
      </c>
      <c r="U409" s="2">
        <v>30.2</v>
      </c>
      <c r="V409" s="2">
        <v>31.2</v>
      </c>
      <c r="W409" s="2">
        <v>31.08</v>
      </c>
    </row>
    <row r="410" spans="1:23">
      <c r="A410" s="2">
        <v>1040</v>
      </c>
      <c r="B410" s="2">
        <v>1073</v>
      </c>
      <c r="C410" s="2">
        <v>1054</v>
      </c>
      <c r="D410" s="2">
        <v>1049</v>
      </c>
      <c r="E410" s="2">
        <v>1065</v>
      </c>
      <c r="F410" s="2">
        <v>1070</v>
      </c>
      <c r="G410" s="2">
        <v>983</v>
      </c>
      <c r="H410" s="2">
        <v>962</v>
      </c>
      <c r="I410" s="2">
        <v>1006</v>
      </c>
      <c r="J410" s="2">
        <v>978</v>
      </c>
      <c r="K410" s="2">
        <v>1047</v>
      </c>
      <c r="M410" s="2">
        <v>30.84</v>
      </c>
      <c r="N410" s="2">
        <v>31.4</v>
      </c>
      <c r="O410" s="2">
        <v>30.44</v>
      </c>
      <c r="P410" s="2">
        <v>31.56</v>
      </c>
      <c r="Q410" s="2">
        <v>32.96</v>
      </c>
      <c r="R410" s="2">
        <v>31.52</v>
      </c>
      <c r="S410" s="2">
        <v>31.36</v>
      </c>
      <c r="T410" s="2">
        <v>30.4</v>
      </c>
      <c r="U410" s="2">
        <v>31.44</v>
      </c>
      <c r="V410" s="2">
        <v>31</v>
      </c>
      <c r="W410" s="2">
        <v>32</v>
      </c>
    </row>
    <row r="411" spans="1:23">
      <c r="A411" s="2">
        <v>1045</v>
      </c>
      <c r="B411" s="2">
        <v>1086</v>
      </c>
      <c r="C411" s="2">
        <v>1060</v>
      </c>
      <c r="D411" s="2">
        <v>1062</v>
      </c>
      <c r="E411" s="2">
        <v>1080</v>
      </c>
      <c r="F411" s="2">
        <v>1078</v>
      </c>
      <c r="G411" s="2">
        <v>1048</v>
      </c>
      <c r="H411" s="2">
        <v>1073</v>
      </c>
      <c r="I411" s="2">
        <v>1009</v>
      </c>
      <c r="J411" s="2">
        <v>1072</v>
      </c>
      <c r="K411" s="2">
        <v>1075</v>
      </c>
      <c r="M411" s="2">
        <v>32.200000000000003</v>
      </c>
      <c r="N411" s="2">
        <v>31.96</v>
      </c>
      <c r="O411" s="2">
        <v>31.2</v>
      </c>
      <c r="P411" s="2">
        <v>30.76</v>
      </c>
      <c r="Q411" s="2">
        <v>31.4</v>
      </c>
      <c r="R411" s="2">
        <v>30.68</v>
      </c>
      <c r="S411" s="2">
        <v>30.84</v>
      </c>
      <c r="T411" s="2">
        <v>30.84</v>
      </c>
      <c r="U411" s="2">
        <v>30.84</v>
      </c>
      <c r="V411" s="2">
        <v>31.8</v>
      </c>
      <c r="W411" s="2">
        <v>31.8</v>
      </c>
    </row>
    <row r="412" spans="1:23">
      <c r="A412" s="2">
        <v>1050</v>
      </c>
      <c r="B412" s="2">
        <v>1092</v>
      </c>
      <c r="C412" s="2">
        <v>1088</v>
      </c>
      <c r="D412" s="2">
        <v>1096</v>
      </c>
      <c r="E412" s="2">
        <v>1085</v>
      </c>
      <c r="F412" s="2">
        <v>1081</v>
      </c>
      <c r="G412" s="2">
        <v>1057</v>
      </c>
      <c r="H412" s="2">
        <v>1081</v>
      </c>
      <c r="I412" s="2">
        <v>1026</v>
      </c>
      <c r="J412" s="2">
        <v>1095</v>
      </c>
      <c r="K412" s="2">
        <v>1082</v>
      </c>
      <c r="M412" s="2">
        <v>30.88</v>
      </c>
      <c r="N412" s="2">
        <v>31.44</v>
      </c>
      <c r="O412" s="2">
        <v>30.48</v>
      </c>
      <c r="P412" s="2">
        <v>31.8</v>
      </c>
      <c r="Q412" s="2">
        <v>30.48</v>
      </c>
      <c r="R412" s="2">
        <v>31.88</v>
      </c>
      <c r="S412" s="2">
        <v>32.04</v>
      </c>
      <c r="T412" s="2">
        <v>31.04</v>
      </c>
      <c r="U412" s="2">
        <v>31.2</v>
      </c>
      <c r="V412" s="2">
        <v>31.08</v>
      </c>
      <c r="W412" s="2">
        <v>31.48</v>
      </c>
    </row>
    <row r="413" spans="1:23">
      <c r="A413" s="2">
        <v>1051</v>
      </c>
      <c r="B413" s="2">
        <v>1094</v>
      </c>
      <c r="C413" s="2">
        <v>1093</v>
      </c>
      <c r="D413" s="2">
        <v>1108</v>
      </c>
      <c r="E413" s="2">
        <v>1092</v>
      </c>
      <c r="F413" s="2">
        <v>1083</v>
      </c>
      <c r="G413" s="2">
        <v>1058</v>
      </c>
      <c r="H413" s="2">
        <v>1105</v>
      </c>
      <c r="I413" s="2">
        <v>1083</v>
      </c>
      <c r="J413" s="2">
        <v>1110</v>
      </c>
      <c r="K413" s="2">
        <v>1131</v>
      </c>
      <c r="M413" s="2">
        <v>30.44</v>
      </c>
      <c r="N413" s="2">
        <v>31.92</v>
      </c>
      <c r="O413" s="2">
        <v>32.24</v>
      </c>
      <c r="P413" s="2">
        <v>31.32</v>
      </c>
      <c r="Q413" s="2">
        <v>32.28</v>
      </c>
      <c r="R413" s="2">
        <v>31.64</v>
      </c>
      <c r="S413" s="2">
        <v>31.12</v>
      </c>
      <c r="T413" s="2">
        <v>31.76</v>
      </c>
      <c r="U413" s="2">
        <v>31.36</v>
      </c>
      <c r="V413" s="2">
        <v>31.92</v>
      </c>
      <c r="W413" s="2">
        <v>32.159999999999997</v>
      </c>
    </row>
    <row r="414" spans="1:23">
      <c r="A414" s="2">
        <v>1094</v>
      </c>
      <c r="B414" s="2">
        <v>1108</v>
      </c>
      <c r="C414" s="2">
        <v>1095</v>
      </c>
      <c r="D414" s="2">
        <v>1124</v>
      </c>
      <c r="E414" s="2">
        <v>1121</v>
      </c>
      <c r="F414" s="2">
        <v>1086</v>
      </c>
      <c r="G414" s="2">
        <v>1059</v>
      </c>
      <c r="H414" s="2">
        <v>1112</v>
      </c>
      <c r="I414" s="2">
        <v>1094</v>
      </c>
      <c r="J414" s="2">
        <v>1119</v>
      </c>
      <c r="K414" s="2">
        <v>1133</v>
      </c>
      <c r="M414" s="2">
        <v>31.16</v>
      </c>
      <c r="N414" s="2">
        <v>30.8</v>
      </c>
      <c r="O414" s="2">
        <v>31.24</v>
      </c>
      <c r="P414" s="2">
        <v>31</v>
      </c>
      <c r="Q414" s="2">
        <v>30.72</v>
      </c>
      <c r="R414" s="2">
        <v>31.76</v>
      </c>
      <c r="S414" s="2">
        <v>30.84</v>
      </c>
      <c r="T414" s="2">
        <v>32.08</v>
      </c>
      <c r="U414" s="2">
        <v>31.08</v>
      </c>
      <c r="V414" s="2">
        <v>31.36</v>
      </c>
      <c r="W414" s="2">
        <v>32.36</v>
      </c>
    </row>
    <row r="415" spans="1:23">
      <c r="A415" s="2">
        <v>1126</v>
      </c>
      <c r="B415" s="2">
        <v>1115</v>
      </c>
      <c r="C415" s="2">
        <v>1106</v>
      </c>
      <c r="D415" s="2">
        <v>1130</v>
      </c>
      <c r="E415" s="2">
        <v>1139</v>
      </c>
      <c r="F415" s="2">
        <v>1087</v>
      </c>
      <c r="G415" s="2">
        <v>1113</v>
      </c>
      <c r="H415" s="2">
        <v>1119</v>
      </c>
      <c r="I415" s="2">
        <v>1133</v>
      </c>
      <c r="J415" s="2">
        <v>1124</v>
      </c>
      <c r="K415" s="2">
        <v>1144</v>
      </c>
      <c r="M415" s="2">
        <v>32.28</v>
      </c>
      <c r="N415" s="2">
        <v>30.32</v>
      </c>
      <c r="O415" s="2">
        <v>30.56</v>
      </c>
      <c r="P415" s="2">
        <v>31.44</v>
      </c>
      <c r="Q415" s="2">
        <v>30.24</v>
      </c>
      <c r="R415" s="2">
        <v>30.96</v>
      </c>
      <c r="S415" s="2">
        <v>32.32</v>
      </c>
      <c r="T415" s="2">
        <v>32.6</v>
      </c>
      <c r="U415" s="2">
        <v>31.4</v>
      </c>
      <c r="V415" s="2">
        <v>30.8</v>
      </c>
      <c r="W415" s="2">
        <v>31.52</v>
      </c>
    </row>
    <row r="416" spans="1:23">
      <c r="A416" s="2">
        <v>1133</v>
      </c>
      <c r="B416" s="2">
        <v>1121</v>
      </c>
      <c r="C416" s="2">
        <v>1113</v>
      </c>
      <c r="D416" s="2">
        <v>1138</v>
      </c>
      <c r="E416" s="2">
        <v>1161</v>
      </c>
      <c r="F416" s="2">
        <v>1100</v>
      </c>
      <c r="G416" s="2">
        <v>1128</v>
      </c>
      <c r="H416" s="2">
        <v>1124</v>
      </c>
      <c r="I416" s="2">
        <v>1144</v>
      </c>
      <c r="J416" s="2">
        <v>1129</v>
      </c>
      <c r="K416" s="2">
        <v>1147</v>
      </c>
      <c r="M416" s="2">
        <v>31.24</v>
      </c>
      <c r="N416" s="2">
        <v>31.84</v>
      </c>
      <c r="O416" s="2">
        <v>31.88</v>
      </c>
      <c r="P416" s="2">
        <v>30.24</v>
      </c>
      <c r="Q416" s="2">
        <v>30.76</v>
      </c>
      <c r="R416" s="2">
        <v>31.28</v>
      </c>
      <c r="S416" s="2">
        <v>32.32</v>
      </c>
      <c r="T416" s="2">
        <v>31.52</v>
      </c>
      <c r="U416" s="2">
        <v>31.4</v>
      </c>
      <c r="V416" s="2">
        <v>31.84</v>
      </c>
      <c r="W416" s="2">
        <v>31.28</v>
      </c>
    </row>
    <row r="417" spans="1:23">
      <c r="A417" s="2">
        <v>1164</v>
      </c>
      <c r="B417" s="2">
        <v>1125</v>
      </c>
      <c r="C417" s="2">
        <v>1131</v>
      </c>
      <c r="D417" s="2">
        <v>1163</v>
      </c>
      <c r="E417" s="2">
        <v>1163</v>
      </c>
      <c r="F417" s="2">
        <v>1160</v>
      </c>
      <c r="G417" s="2">
        <v>1156</v>
      </c>
      <c r="H417" s="2">
        <v>1142</v>
      </c>
      <c r="I417" s="2">
        <v>1162</v>
      </c>
      <c r="J417" s="2">
        <v>1143</v>
      </c>
      <c r="K417" s="2">
        <v>1147</v>
      </c>
      <c r="M417" s="2">
        <v>32.04</v>
      </c>
      <c r="N417" s="2">
        <v>31.24</v>
      </c>
      <c r="O417" s="2">
        <v>32.92</v>
      </c>
      <c r="P417" s="2">
        <v>32</v>
      </c>
      <c r="Q417" s="2">
        <v>31.24</v>
      </c>
      <c r="R417" s="2">
        <v>31.64</v>
      </c>
      <c r="S417" s="2">
        <v>31.52</v>
      </c>
      <c r="T417" s="2">
        <v>31.16</v>
      </c>
      <c r="U417" s="2">
        <v>30.68</v>
      </c>
      <c r="V417" s="2">
        <v>30.92</v>
      </c>
      <c r="W417" s="2">
        <v>31.84</v>
      </c>
    </row>
    <row r="418" spans="1:23">
      <c r="A418" s="2">
        <v>1175</v>
      </c>
      <c r="B418" s="2">
        <v>1131</v>
      </c>
      <c r="C418" s="2">
        <v>1131</v>
      </c>
      <c r="D418" s="2">
        <v>1165</v>
      </c>
      <c r="E418" s="2">
        <v>1166</v>
      </c>
      <c r="F418" s="2">
        <v>1161</v>
      </c>
      <c r="G418" s="2">
        <v>1166</v>
      </c>
      <c r="H418" s="2">
        <v>1173</v>
      </c>
      <c r="I418" s="2">
        <v>1181</v>
      </c>
      <c r="J418" s="2">
        <v>1149</v>
      </c>
      <c r="K418" s="2">
        <v>1150</v>
      </c>
      <c r="M418" s="2">
        <v>31.92</v>
      </c>
      <c r="N418" s="2">
        <v>30.64</v>
      </c>
      <c r="O418" s="2">
        <v>31.28</v>
      </c>
      <c r="P418" s="2">
        <v>30.92</v>
      </c>
      <c r="Q418" s="2">
        <v>31.04</v>
      </c>
      <c r="R418" s="2">
        <v>31.32</v>
      </c>
      <c r="S418" s="2">
        <v>32.28</v>
      </c>
      <c r="T418" s="2">
        <v>32.6</v>
      </c>
      <c r="U418" s="2">
        <v>32.4</v>
      </c>
      <c r="V418" s="2">
        <v>31.8</v>
      </c>
      <c r="W418" s="2">
        <v>31.36</v>
      </c>
    </row>
    <row r="419" spans="1:23">
      <c r="A419" s="2">
        <v>1177</v>
      </c>
      <c r="B419" s="2">
        <v>1134</v>
      </c>
      <c r="C419" s="2">
        <v>1132</v>
      </c>
      <c r="D419" s="2">
        <v>1185</v>
      </c>
      <c r="E419" s="2">
        <v>1177</v>
      </c>
      <c r="F419" s="2">
        <v>1183</v>
      </c>
      <c r="G419" s="2">
        <v>1170</v>
      </c>
      <c r="H419" s="2">
        <v>1175</v>
      </c>
      <c r="I419" s="2">
        <v>1190</v>
      </c>
      <c r="J419" s="2">
        <v>1184</v>
      </c>
      <c r="K419" s="2">
        <v>1187</v>
      </c>
      <c r="M419" s="2">
        <v>31.4</v>
      </c>
      <c r="N419" s="2">
        <v>32.32</v>
      </c>
      <c r="O419" s="2">
        <v>31.92</v>
      </c>
      <c r="P419" s="2">
        <v>30.96</v>
      </c>
      <c r="Q419" s="2">
        <v>31.32</v>
      </c>
      <c r="R419" s="2">
        <v>31.6</v>
      </c>
      <c r="S419" s="2">
        <v>31.52</v>
      </c>
      <c r="T419" s="2">
        <v>31.96</v>
      </c>
      <c r="U419" s="2">
        <v>32.200000000000003</v>
      </c>
      <c r="V419" s="2">
        <v>31.96</v>
      </c>
      <c r="W419" s="2">
        <v>31.44</v>
      </c>
    </row>
    <row r="420" spans="1:23">
      <c r="A420" s="2">
        <v>1182</v>
      </c>
      <c r="B420" s="2">
        <v>1142</v>
      </c>
      <c r="C420" s="2">
        <v>1139</v>
      </c>
      <c r="D420" s="2">
        <v>1189</v>
      </c>
      <c r="E420" s="2">
        <v>1182</v>
      </c>
      <c r="F420" s="2">
        <v>1187</v>
      </c>
      <c r="G420" s="2">
        <v>1174</v>
      </c>
      <c r="H420" s="2">
        <v>1175</v>
      </c>
      <c r="I420" s="2">
        <v>1196</v>
      </c>
      <c r="J420" s="2">
        <v>1189</v>
      </c>
      <c r="K420" s="2">
        <v>1190</v>
      </c>
      <c r="M420" s="2">
        <v>31.6</v>
      </c>
      <c r="N420" s="2">
        <v>30.8</v>
      </c>
      <c r="O420" s="2">
        <v>30.68</v>
      </c>
      <c r="P420" s="2">
        <v>30.72</v>
      </c>
      <c r="Q420" s="2">
        <v>31.12</v>
      </c>
      <c r="R420" s="2">
        <v>32.520000000000003</v>
      </c>
      <c r="S420" s="2">
        <v>30.08</v>
      </c>
      <c r="T420" s="2">
        <v>31.12</v>
      </c>
      <c r="U420" s="2">
        <v>32</v>
      </c>
      <c r="V420" s="2">
        <v>30.88</v>
      </c>
      <c r="W420" s="2">
        <v>31.08</v>
      </c>
    </row>
    <row r="421" spans="1:23">
      <c r="A421" s="2">
        <v>1187</v>
      </c>
      <c r="B421" s="2">
        <v>1151</v>
      </c>
      <c r="C421" s="2">
        <v>1140</v>
      </c>
      <c r="D421" s="2">
        <v>1192</v>
      </c>
      <c r="E421" s="2">
        <v>1192</v>
      </c>
      <c r="F421" s="2">
        <v>1190</v>
      </c>
      <c r="G421" s="2">
        <v>1176</v>
      </c>
      <c r="H421" s="2">
        <v>1179</v>
      </c>
      <c r="I421" s="2">
        <v>1199</v>
      </c>
      <c r="J421" s="2">
        <v>1199</v>
      </c>
      <c r="K421" s="2">
        <v>1191</v>
      </c>
      <c r="M421" s="2">
        <v>31.44</v>
      </c>
      <c r="N421" s="2">
        <v>31.08</v>
      </c>
      <c r="O421" s="2">
        <v>31.2</v>
      </c>
      <c r="P421" s="2">
        <v>31.8</v>
      </c>
      <c r="Q421" s="2">
        <v>31.88</v>
      </c>
      <c r="R421" s="2">
        <v>31.24</v>
      </c>
      <c r="S421" s="2">
        <v>31.36</v>
      </c>
      <c r="T421" s="2">
        <v>31.48</v>
      </c>
      <c r="U421" s="2">
        <v>32.32</v>
      </c>
      <c r="V421" s="2">
        <v>31.6</v>
      </c>
      <c r="W421" s="2">
        <v>31.28</v>
      </c>
    </row>
    <row r="422" spans="1:23">
      <c r="A422" s="2">
        <v>1188</v>
      </c>
      <c r="B422" s="2">
        <v>1162</v>
      </c>
      <c r="C422" s="2">
        <v>1172</v>
      </c>
      <c r="D422" s="2">
        <v>1243</v>
      </c>
      <c r="E422" s="2">
        <v>1210</v>
      </c>
      <c r="F422" s="2">
        <v>1196</v>
      </c>
      <c r="G422" s="2">
        <v>1191</v>
      </c>
      <c r="H422" s="2">
        <v>1190</v>
      </c>
      <c r="I422" s="2">
        <v>1225</v>
      </c>
      <c r="J422" s="2">
        <v>1200</v>
      </c>
      <c r="K422" s="2">
        <v>1205</v>
      </c>
      <c r="M422" s="2">
        <v>30.92</v>
      </c>
      <c r="N422" s="2">
        <v>31.36</v>
      </c>
      <c r="O422" s="2">
        <v>33.159999999999997</v>
      </c>
      <c r="P422" s="2">
        <v>31.76</v>
      </c>
      <c r="Q422" s="2">
        <v>31.76</v>
      </c>
      <c r="R422" s="2">
        <v>31.84</v>
      </c>
      <c r="S422" s="2">
        <v>32.119999999999997</v>
      </c>
      <c r="T422" s="2">
        <v>31.48</v>
      </c>
      <c r="U422" s="2">
        <v>32.08</v>
      </c>
      <c r="V422" s="2">
        <v>31.44</v>
      </c>
      <c r="W422" s="2">
        <v>31.32</v>
      </c>
    </row>
    <row r="423" spans="1:23">
      <c r="A423" s="2">
        <v>1200</v>
      </c>
      <c r="B423" s="2">
        <v>1162</v>
      </c>
      <c r="C423" s="2">
        <v>1183</v>
      </c>
      <c r="D423" s="2">
        <v>1254</v>
      </c>
      <c r="E423" s="2">
        <v>1217</v>
      </c>
      <c r="F423" s="2">
        <v>1209</v>
      </c>
      <c r="G423" s="2">
        <v>1195</v>
      </c>
      <c r="H423" s="2">
        <v>1208</v>
      </c>
      <c r="I423" s="2">
        <v>1234</v>
      </c>
      <c r="J423" s="2">
        <v>1212</v>
      </c>
      <c r="K423" s="2">
        <v>1224</v>
      </c>
      <c r="M423" s="2">
        <v>31.72</v>
      </c>
      <c r="N423" s="2">
        <v>30.76</v>
      </c>
      <c r="O423" s="2">
        <v>31.04</v>
      </c>
      <c r="P423" s="2">
        <v>32.36</v>
      </c>
      <c r="Q423" s="2">
        <v>31.36</v>
      </c>
      <c r="R423" s="2">
        <v>31.64</v>
      </c>
      <c r="S423" s="2">
        <v>31.44</v>
      </c>
      <c r="T423" s="2">
        <v>30.12</v>
      </c>
      <c r="U423" s="2">
        <v>31.56</v>
      </c>
      <c r="V423" s="2">
        <v>31.52</v>
      </c>
      <c r="W423" s="2">
        <v>31.6</v>
      </c>
    </row>
    <row r="424" spans="1:23">
      <c r="A424" s="2">
        <v>1222</v>
      </c>
      <c r="B424" s="2">
        <v>1170</v>
      </c>
      <c r="C424" s="2">
        <v>1193</v>
      </c>
      <c r="D424" s="2">
        <v>1270</v>
      </c>
      <c r="E424" s="2">
        <v>1270</v>
      </c>
      <c r="F424" s="2">
        <v>1214</v>
      </c>
      <c r="G424" s="2">
        <v>1196</v>
      </c>
      <c r="H424" s="2">
        <v>1209</v>
      </c>
      <c r="I424" s="2">
        <v>1239</v>
      </c>
      <c r="J424" s="2">
        <v>1215</v>
      </c>
      <c r="K424" s="2">
        <v>1256</v>
      </c>
      <c r="M424" s="2">
        <v>32.76</v>
      </c>
      <c r="N424" s="2">
        <v>32.32</v>
      </c>
      <c r="O424" s="2">
        <v>32.6</v>
      </c>
      <c r="P424" s="2">
        <v>31.2</v>
      </c>
      <c r="Q424" s="2">
        <v>32.200000000000003</v>
      </c>
      <c r="R424" s="2">
        <v>31.56</v>
      </c>
      <c r="S424" s="2">
        <v>30.6</v>
      </c>
      <c r="T424" s="2">
        <v>31.64</v>
      </c>
      <c r="U424" s="2">
        <v>31.44</v>
      </c>
      <c r="V424" s="2">
        <v>32.479999999999997</v>
      </c>
      <c r="W424" s="2">
        <v>32.24</v>
      </c>
    </row>
    <row r="425" spans="1:23">
      <c r="A425" s="2">
        <v>1233</v>
      </c>
      <c r="B425" s="2">
        <v>1178</v>
      </c>
      <c r="C425" s="2">
        <v>1218</v>
      </c>
      <c r="D425" s="2">
        <v>1285</v>
      </c>
      <c r="E425" s="2">
        <v>1272</v>
      </c>
      <c r="F425" s="2">
        <v>1217</v>
      </c>
      <c r="G425" s="2">
        <v>1221</v>
      </c>
      <c r="H425" s="2">
        <v>1225</v>
      </c>
      <c r="I425" s="2">
        <v>1246</v>
      </c>
      <c r="J425" s="2">
        <v>1221</v>
      </c>
      <c r="K425" s="2">
        <v>1278</v>
      </c>
      <c r="M425" s="2">
        <v>31.56</v>
      </c>
      <c r="N425" s="2">
        <v>31</v>
      </c>
      <c r="O425" s="2">
        <v>31.48</v>
      </c>
      <c r="P425" s="2">
        <v>31.92</v>
      </c>
      <c r="Q425" s="2">
        <v>31.52</v>
      </c>
      <c r="R425" s="2">
        <v>32.44</v>
      </c>
      <c r="S425" s="2">
        <v>31.2</v>
      </c>
      <c r="T425" s="2">
        <v>31.04</v>
      </c>
      <c r="U425" s="2">
        <v>30.88</v>
      </c>
      <c r="V425" s="2">
        <v>31.12</v>
      </c>
      <c r="W425" s="2">
        <v>30.96</v>
      </c>
    </row>
    <row r="426" spans="1:23">
      <c r="A426" s="2">
        <v>1236</v>
      </c>
      <c r="B426" s="2">
        <v>1181</v>
      </c>
      <c r="C426" s="2">
        <v>1234</v>
      </c>
      <c r="D426" s="2">
        <v>1301</v>
      </c>
      <c r="E426" s="2">
        <v>1283</v>
      </c>
      <c r="F426" s="2">
        <v>1221</v>
      </c>
      <c r="G426" s="2">
        <v>1230</v>
      </c>
      <c r="H426" s="2">
        <v>1238</v>
      </c>
      <c r="I426" s="2">
        <v>1268</v>
      </c>
      <c r="J426" s="2">
        <v>1221</v>
      </c>
      <c r="K426" s="2">
        <v>1299</v>
      </c>
      <c r="M426" s="2">
        <v>31.88</v>
      </c>
      <c r="N426" s="2">
        <v>31.92</v>
      </c>
      <c r="O426" s="2">
        <v>32.119999999999997</v>
      </c>
      <c r="P426" s="2">
        <v>31.44</v>
      </c>
      <c r="Q426" s="2">
        <v>32.520000000000003</v>
      </c>
      <c r="R426" s="2">
        <v>33</v>
      </c>
      <c r="S426" s="2">
        <v>31.8</v>
      </c>
      <c r="T426" s="2">
        <v>31.04</v>
      </c>
      <c r="U426" s="2">
        <v>32.200000000000003</v>
      </c>
      <c r="V426" s="2">
        <v>32</v>
      </c>
      <c r="W426" s="2">
        <v>31.88</v>
      </c>
    </row>
    <row r="427" spans="1:23">
      <c r="A427" s="2">
        <v>1242</v>
      </c>
      <c r="B427" s="2">
        <v>1191</v>
      </c>
      <c r="C427" s="2">
        <v>1251</v>
      </c>
      <c r="D427" s="2">
        <v>1309</v>
      </c>
      <c r="E427" s="2">
        <v>1304</v>
      </c>
      <c r="F427" s="2">
        <v>1252</v>
      </c>
      <c r="G427" s="2">
        <v>1231</v>
      </c>
      <c r="H427" s="2">
        <v>1244</v>
      </c>
      <c r="I427" s="2">
        <v>1270</v>
      </c>
      <c r="J427" s="2">
        <v>1235</v>
      </c>
      <c r="K427" s="2">
        <v>1313</v>
      </c>
      <c r="M427" s="2">
        <v>32.04</v>
      </c>
      <c r="N427" s="2">
        <v>31.4</v>
      </c>
      <c r="O427" s="2">
        <v>30.96</v>
      </c>
      <c r="P427" s="2">
        <v>31.84</v>
      </c>
      <c r="Q427" s="2">
        <v>31.28</v>
      </c>
      <c r="R427" s="2">
        <v>31.4</v>
      </c>
      <c r="S427" s="2">
        <v>32.200000000000003</v>
      </c>
      <c r="T427" s="2">
        <v>32.56</v>
      </c>
      <c r="U427" s="2">
        <v>31.6</v>
      </c>
      <c r="V427" s="2">
        <v>31.48</v>
      </c>
      <c r="W427" s="2">
        <v>32.520000000000003</v>
      </c>
    </row>
    <row r="428" spans="1:23">
      <c r="A428" s="2">
        <v>1252</v>
      </c>
      <c r="B428" s="2">
        <v>1192</v>
      </c>
      <c r="C428" s="2">
        <v>1255</v>
      </c>
      <c r="D428" s="2">
        <v>1323</v>
      </c>
      <c r="E428" s="2">
        <v>1312</v>
      </c>
      <c r="F428" s="2">
        <v>1264</v>
      </c>
      <c r="G428" s="2">
        <v>1290</v>
      </c>
      <c r="H428" s="2">
        <v>1270</v>
      </c>
      <c r="I428" s="2">
        <v>1279</v>
      </c>
      <c r="J428" s="2">
        <v>1236</v>
      </c>
      <c r="K428" s="2">
        <v>1344</v>
      </c>
      <c r="M428" s="2">
        <v>31.96</v>
      </c>
      <c r="N428" s="2">
        <v>31.2</v>
      </c>
      <c r="O428" s="2">
        <v>31</v>
      </c>
      <c r="P428" s="2">
        <v>31.88</v>
      </c>
      <c r="Q428" s="2">
        <v>31.96</v>
      </c>
      <c r="R428" s="2">
        <v>32.479999999999997</v>
      </c>
      <c r="S428" s="2">
        <v>31.28</v>
      </c>
      <c r="T428" s="2">
        <v>30.96</v>
      </c>
      <c r="U428" s="2">
        <v>30.48</v>
      </c>
      <c r="V428" s="2">
        <v>29.84</v>
      </c>
      <c r="W428" s="2">
        <v>32.159999999999997</v>
      </c>
    </row>
    <row r="429" spans="1:23">
      <c r="A429" s="2">
        <v>1265</v>
      </c>
      <c r="B429" s="2">
        <v>1226</v>
      </c>
      <c r="C429" s="2">
        <v>1258</v>
      </c>
      <c r="D429" s="2">
        <v>1341</v>
      </c>
      <c r="E429" s="2">
        <v>1335</v>
      </c>
      <c r="F429" s="2">
        <v>1285</v>
      </c>
      <c r="G429" s="2">
        <v>1378</v>
      </c>
      <c r="H429" s="2">
        <v>1280</v>
      </c>
      <c r="I429" s="2">
        <v>1284</v>
      </c>
      <c r="J429" s="2">
        <v>1262</v>
      </c>
      <c r="K429" s="2">
        <v>1350</v>
      </c>
      <c r="M429" s="2">
        <v>31.32</v>
      </c>
      <c r="N429" s="2">
        <v>32.64</v>
      </c>
      <c r="O429" s="2">
        <v>32.159999999999997</v>
      </c>
      <c r="P429" s="2">
        <v>32.159999999999997</v>
      </c>
      <c r="Q429" s="2">
        <v>32.72</v>
      </c>
      <c r="R429" s="2">
        <v>31.88</v>
      </c>
      <c r="S429" s="2">
        <v>32.880000000000003</v>
      </c>
      <c r="T429" s="2">
        <v>32.119999999999997</v>
      </c>
      <c r="U429" s="2">
        <v>31.68</v>
      </c>
      <c r="V429" s="2">
        <v>31.24</v>
      </c>
      <c r="W429" s="2">
        <v>32.08</v>
      </c>
    </row>
    <row r="430" spans="1:23">
      <c r="A430" s="2">
        <v>1265</v>
      </c>
      <c r="B430" s="2">
        <v>1280</v>
      </c>
      <c r="C430" s="2">
        <v>1310</v>
      </c>
      <c r="D430" s="2">
        <v>1351</v>
      </c>
      <c r="E430" s="2">
        <v>1359</v>
      </c>
      <c r="F430" s="2">
        <v>1289</v>
      </c>
      <c r="G430" s="2">
        <v>1401</v>
      </c>
      <c r="H430" s="2">
        <v>1280</v>
      </c>
      <c r="I430" s="2">
        <v>1295</v>
      </c>
      <c r="J430" s="2">
        <v>1266</v>
      </c>
      <c r="K430" s="2">
        <v>1360</v>
      </c>
      <c r="M430" s="2">
        <v>32.520000000000003</v>
      </c>
      <c r="N430" s="2">
        <v>31.48</v>
      </c>
      <c r="O430" s="2">
        <v>31.84</v>
      </c>
      <c r="P430" s="2">
        <v>32.479999999999997</v>
      </c>
      <c r="Q430" s="2">
        <v>31.48</v>
      </c>
      <c r="R430" s="2">
        <v>32.479999999999997</v>
      </c>
      <c r="S430" s="2">
        <v>31.64</v>
      </c>
      <c r="T430" s="2">
        <v>31.16</v>
      </c>
      <c r="U430" s="2">
        <v>31.12</v>
      </c>
      <c r="V430" s="2">
        <v>31.56</v>
      </c>
      <c r="W430" s="2">
        <v>31.92</v>
      </c>
    </row>
    <row r="431" spans="1:23">
      <c r="A431" s="2">
        <v>1292</v>
      </c>
      <c r="B431" s="2">
        <v>1280</v>
      </c>
      <c r="C431" s="2">
        <v>1326</v>
      </c>
      <c r="D431" s="2">
        <v>1373</v>
      </c>
      <c r="E431" s="2">
        <v>1417</v>
      </c>
      <c r="F431" s="2">
        <v>1324</v>
      </c>
      <c r="G431" s="2">
        <v>1406</v>
      </c>
      <c r="H431" s="2">
        <v>1308</v>
      </c>
      <c r="I431" s="2">
        <v>1331</v>
      </c>
      <c r="J431" s="2">
        <v>1282</v>
      </c>
      <c r="K431" s="2">
        <v>1362</v>
      </c>
      <c r="M431" s="2">
        <v>32.24</v>
      </c>
      <c r="N431" s="2">
        <v>32.28</v>
      </c>
      <c r="O431" s="2">
        <v>30.88</v>
      </c>
      <c r="P431" s="2">
        <v>31.48</v>
      </c>
      <c r="Q431" s="2">
        <v>32.28</v>
      </c>
      <c r="R431" s="2">
        <v>31.92</v>
      </c>
      <c r="S431" s="2">
        <v>32.799999999999997</v>
      </c>
      <c r="T431" s="2">
        <v>30.92</v>
      </c>
      <c r="U431" s="2">
        <v>32.4</v>
      </c>
      <c r="V431" s="2">
        <v>32.28</v>
      </c>
      <c r="W431" s="2">
        <v>31.36</v>
      </c>
    </row>
    <row r="432" spans="1:23">
      <c r="A432" s="2">
        <v>1298</v>
      </c>
      <c r="B432" s="2">
        <v>1316</v>
      </c>
      <c r="C432" s="2">
        <v>1334</v>
      </c>
      <c r="D432" s="2">
        <v>1377</v>
      </c>
      <c r="E432" s="2">
        <v>1452</v>
      </c>
      <c r="F432" s="2">
        <v>1338</v>
      </c>
      <c r="G432" s="2">
        <v>1423</v>
      </c>
      <c r="H432" s="2">
        <v>1312</v>
      </c>
      <c r="I432" s="2">
        <v>1393</v>
      </c>
      <c r="J432" s="2">
        <v>1297</v>
      </c>
      <c r="K432" s="2">
        <v>1384</v>
      </c>
      <c r="M432" s="2">
        <v>32.28</v>
      </c>
      <c r="N432" s="2">
        <v>32.32</v>
      </c>
      <c r="O432" s="2">
        <v>31</v>
      </c>
      <c r="P432" s="2">
        <v>30.72</v>
      </c>
      <c r="Q432" s="2">
        <v>31.96</v>
      </c>
      <c r="R432" s="2">
        <v>31.44</v>
      </c>
      <c r="S432" s="2">
        <v>31.32</v>
      </c>
      <c r="T432" s="2">
        <v>32</v>
      </c>
      <c r="U432" s="2">
        <v>29.84</v>
      </c>
      <c r="V432" s="2">
        <v>31.56</v>
      </c>
      <c r="W432" s="2">
        <v>31.56</v>
      </c>
    </row>
    <row r="433" spans="1:23">
      <c r="A433" s="2">
        <v>1298</v>
      </c>
      <c r="B433" s="2">
        <v>1363</v>
      </c>
      <c r="C433" s="2">
        <v>1419</v>
      </c>
      <c r="D433" s="2">
        <v>1418</v>
      </c>
      <c r="E433" s="2">
        <v>1497</v>
      </c>
      <c r="F433" s="2">
        <v>1370</v>
      </c>
      <c r="G433" s="2">
        <v>1639</v>
      </c>
      <c r="H433" s="2">
        <v>1332</v>
      </c>
      <c r="I433" s="2">
        <v>1442</v>
      </c>
      <c r="J433" s="2">
        <v>1416</v>
      </c>
      <c r="K433" s="2">
        <v>1399</v>
      </c>
      <c r="M433" s="2">
        <v>31.84</v>
      </c>
      <c r="N433" s="2">
        <v>30.76</v>
      </c>
      <c r="O433" s="2">
        <v>31.52</v>
      </c>
      <c r="P433" s="2">
        <v>31.28</v>
      </c>
      <c r="Q433" s="2">
        <v>32.56</v>
      </c>
      <c r="R433" s="2">
        <v>32</v>
      </c>
      <c r="S433" s="2">
        <v>31.2</v>
      </c>
      <c r="T433" s="2">
        <v>31.68</v>
      </c>
      <c r="U433" s="2">
        <v>31.56</v>
      </c>
      <c r="V433" s="2">
        <v>32.08</v>
      </c>
      <c r="W433" s="2">
        <v>31.56</v>
      </c>
    </row>
    <row r="435" spans="1:23">
      <c r="A435" s="2">
        <f t="shared" ref="A435" si="64">MIN(A409:A433)</f>
        <v>1031</v>
      </c>
      <c r="M435" s="2">
        <f t="shared" ref="M435" si="65">MIN(M409:M433)</f>
        <v>30.44</v>
      </c>
    </row>
    <row r="436" spans="1:23">
      <c r="A436" s="2">
        <f t="shared" ref="A436" si="66">MAX(A409:A433)</f>
        <v>1298</v>
      </c>
      <c r="M436" s="2">
        <f t="shared" ref="M436" si="67">MAX(M409:M433)</f>
        <v>32.76</v>
      </c>
    </row>
    <row r="437" spans="1:23">
      <c r="A437" s="2">
        <f t="shared" ref="A437" si="68">AVERAGE(A409:A433)</f>
        <v>1177.8399999999999</v>
      </c>
      <c r="M437" s="2">
        <f t="shared" ref="M437" si="69">AVERAGE(M409:M433)</f>
        <v>31.6496</v>
      </c>
    </row>
    <row r="438" spans="1:23">
      <c r="A438" s="2">
        <f t="shared" ref="A438" si="70">STDEV(A409:A433)</f>
        <v>86.206476941507518</v>
      </c>
      <c r="M438" s="2">
        <f t="shared" ref="M438" si="71">STDEV(M409:M433)</f>
        <v>0.60114113706072969</v>
      </c>
    </row>
    <row r="459" spans="1:23">
      <c r="A459" s="2">
        <v>8</v>
      </c>
      <c r="B459" s="2" t="s">
        <v>0</v>
      </c>
      <c r="C459" s="2" t="s">
        <v>1</v>
      </c>
      <c r="D459" s="2" t="s">
        <v>10</v>
      </c>
    </row>
    <row r="460" spans="1:23">
      <c r="A460" s="2">
        <v>1310</v>
      </c>
      <c r="B460" s="2">
        <v>1377</v>
      </c>
      <c r="C460" s="2">
        <v>1476</v>
      </c>
      <c r="D460" s="2">
        <v>1409</v>
      </c>
      <c r="E460" s="2">
        <v>1372</v>
      </c>
      <c r="F460" s="2">
        <v>1601</v>
      </c>
      <c r="G460" s="2">
        <v>1406</v>
      </c>
      <c r="H460" s="2">
        <v>1403</v>
      </c>
      <c r="I460" s="2">
        <v>1473</v>
      </c>
      <c r="J460" s="2">
        <v>1577</v>
      </c>
      <c r="K460" s="2">
        <v>1481</v>
      </c>
      <c r="M460" s="2">
        <v>49.36</v>
      </c>
      <c r="N460" s="2">
        <v>50</v>
      </c>
      <c r="O460" s="2">
        <v>51.36</v>
      </c>
      <c r="P460" s="2">
        <v>50.36</v>
      </c>
      <c r="Q460" s="2">
        <v>51.16</v>
      </c>
      <c r="R460" s="2">
        <v>52.32</v>
      </c>
      <c r="S460" s="2">
        <v>50.16</v>
      </c>
      <c r="T460" s="2">
        <v>50.32</v>
      </c>
      <c r="U460" s="2">
        <v>52.12</v>
      </c>
      <c r="V460" s="2">
        <v>50.88</v>
      </c>
      <c r="W460" s="2">
        <v>51.12</v>
      </c>
    </row>
    <row r="461" spans="1:23">
      <c r="A461" s="2">
        <v>1476</v>
      </c>
      <c r="B461" s="2">
        <v>1599</v>
      </c>
      <c r="C461" s="2">
        <v>1591</v>
      </c>
      <c r="D461" s="2">
        <v>1455</v>
      </c>
      <c r="E461" s="2">
        <v>1464</v>
      </c>
      <c r="F461" s="2">
        <v>1617</v>
      </c>
      <c r="G461" s="2">
        <v>1486</v>
      </c>
      <c r="H461" s="2">
        <v>1467</v>
      </c>
      <c r="I461" s="2">
        <v>1566</v>
      </c>
      <c r="J461" s="2">
        <v>1592</v>
      </c>
      <c r="K461" s="2">
        <v>1539</v>
      </c>
      <c r="M461" s="2">
        <v>51.8</v>
      </c>
      <c r="N461" s="2">
        <v>51.16</v>
      </c>
      <c r="O461" s="2">
        <v>51.12</v>
      </c>
      <c r="P461" s="2">
        <v>51.52</v>
      </c>
      <c r="Q461" s="2">
        <v>49.96</v>
      </c>
      <c r="R461" s="2">
        <v>51.04</v>
      </c>
      <c r="S461" s="2">
        <v>52.2</v>
      </c>
      <c r="T461" s="2">
        <v>51.24</v>
      </c>
      <c r="U461" s="2">
        <v>51.48</v>
      </c>
      <c r="V461" s="2">
        <v>52.48</v>
      </c>
      <c r="W461" s="2">
        <v>52.24</v>
      </c>
    </row>
    <row r="462" spans="1:23">
      <c r="A462" s="2">
        <v>1558</v>
      </c>
      <c r="B462" s="2">
        <v>1604</v>
      </c>
      <c r="C462" s="2">
        <v>1667</v>
      </c>
      <c r="D462" s="2">
        <v>1528</v>
      </c>
      <c r="E462" s="2">
        <v>1577</v>
      </c>
      <c r="F462" s="2">
        <v>1663</v>
      </c>
      <c r="G462" s="2">
        <v>1495</v>
      </c>
      <c r="H462" s="2">
        <v>1471</v>
      </c>
      <c r="I462" s="2">
        <v>1596</v>
      </c>
      <c r="J462" s="2">
        <v>1605</v>
      </c>
      <c r="K462" s="2">
        <v>1574</v>
      </c>
      <c r="M462" s="2">
        <v>51.88</v>
      </c>
      <c r="N462" s="2">
        <v>52.6</v>
      </c>
      <c r="O462" s="2">
        <v>52.6</v>
      </c>
      <c r="P462" s="2">
        <v>50.24</v>
      </c>
      <c r="Q462" s="2">
        <v>51.84</v>
      </c>
      <c r="R462" s="2">
        <v>51.88</v>
      </c>
      <c r="S462" s="2">
        <v>52.64</v>
      </c>
      <c r="T462" s="2">
        <v>51.64</v>
      </c>
      <c r="U462" s="2">
        <v>51.16</v>
      </c>
      <c r="V462" s="2">
        <v>51.4</v>
      </c>
      <c r="W462" s="2">
        <v>50.6</v>
      </c>
    </row>
    <row r="463" spans="1:23">
      <c r="A463" s="2">
        <v>1578</v>
      </c>
      <c r="B463" s="2">
        <v>1648</v>
      </c>
      <c r="C463" s="2">
        <v>1670</v>
      </c>
      <c r="D463" s="2">
        <v>1532</v>
      </c>
      <c r="E463" s="2">
        <v>1584</v>
      </c>
      <c r="F463" s="2">
        <v>1673</v>
      </c>
      <c r="G463" s="2">
        <v>1511</v>
      </c>
      <c r="H463" s="2">
        <v>1555</v>
      </c>
      <c r="I463" s="2">
        <v>1610</v>
      </c>
      <c r="J463" s="2">
        <v>1606</v>
      </c>
      <c r="K463" s="2">
        <v>1576</v>
      </c>
      <c r="M463" s="2">
        <v>51.16</v>
      </c>
      <c r="N463" s="2">
        <v>50.84</v>
      </c>
      <c r="O463" s="2">
        <v>52.32</v>
      </c>
      <c r="P463" s="2">
        <v>50.12</v>
      </c>
      <c r="Q463" s="2">
        <v>50.72</v>
      </c>
      <c r="R463" s="2">
        <v>50.44</v>
      </c>
      <c r="S463" s="2">
        <v>51</v>
      </c>
      <c r="T463" s="2">
        <v>50.44</v>
      </c>
      <c r="U463" s="2">
        <v>51.6</v>
      </c>
      <c r="V463" s="2">
        <v>49.96</v>
      </c>
      <c r="W463" s="2">
        <v>51.44</v>
      </c>
    </row>
    <row r="464" spans="1:23">
      <c r="A464" s="2">
        <v>1592</v>
      </c>
      <c r="B464" s="2">
        <v>1665</v>
      </c>
      <c r="C464" s="2">
        <v>1682</v>
      </c>
      <c r="D464" s="2">
        <v>1551</v>
      </c>
      <c r="E464" s="2">
        <v>1604</v>
      </c>
      <c r="F464" s="2">
        <v>1680</v>
      </c>
      <c r="G464" s="2">
        <v>1519</v>
      </c>
      <c r="H464" s="2">
        <v>1610</v>
      </c>
      <c r="I464" s="2">
        <v>1621</v>
      </c>
      <c r="J464" s="2">
        <v>1650</v>
      </c>
      <c r="K464" s="2">
        <v>1661</v>
      </c>
      <c r="M464" s="2">
        <v>52.08</v>
      </c>
      <c r="N464" s="2">
        <v>50.52</v>
      </c>
      <c r="O464" s="2">
        <v>52.6</v>
      </c>
      <c r="P464" s="2">
        <v>50.12</v>
      </c>
      <c r="Q464" s="2">
        <v>51.76</v>
      </c>
      <c r="R464" s="2">
        <v>51.68</v>
      </c>
      <c r="S464" s="2">
        <v>51.08</v>
      </c>
      <c r="T464" s="2">
        <v>52.04</v>
      </c>
      <c r="U464" s="2">
        <v>50.76</v>
      </c>
      <c r="V464" s="2">
        <v>50.96</v>
      </c>
      <c r="W464" s="2">
        <v>50.72</v>
      </c>
    </row>
    <row r="465" spans="1:23">
      <c r="A465" s="2">
        <v>1632</v>
      </c>
      <c r="B465" s="2">
        <v>1701</v>
      </c>
      <c r="C465" s="2">
        <v>1693</v>
      </c>
      <c r="D465" s="2">
        <v>1556</v>
      </c>
      <c r="E465" s="2">
        <v>1623</v>
      </c>
      <c r="F465" s="2">
        <v>1696</v>
      </c>
      <c r="G465" s="2">
        <v>1543</v>
      </c>
      <c r="H465" s="2">
        <v>1670</v>
      </c>
      <c r="I465" s="2">
        <v>1625</v>
      </c>
      <c r="J465" s="2">
        <v>1655</v>
      </c>
      <c r="K465" s="2">
        <v>1662</v>
      </c>
      <c r="M465" s="2">
        <v>51.44</v>
      </c>
      <c r="N465" s="2">
        <v>52.84</v>
      </c>
      <c r="O465" s="2">
        <v>52.4</v>
      </c>
      <c r="P465" s="2">
        <v>50.88</v>
      </c>
      <c r="Q465" s="2">
        <v>50.28</v>
      </c>
      <c r="R465" s="2">
        <v>51.72</v>
      </c>
      <c r="S465" s="2">
        <v>52.8</v>
      </c>
      <c r="T465" s="2">
        <v>50.48</v>
      </c>
      <c r="U465" s="2">
        <v>51.2</v>
      </c>
      <c r="V465" s="2">
        <v>51.28</v>
      </c>
      <c r="W465" s="2">
        <v>51.24</v>
      </c>
    </row>
    <row r="466" spans="1:23">
      <c r="A466" s="2">
        <v>1688</v>
      </c>
      <c r="B466" s="2">
        <v>1728</v>
      </c>
      <c r="C466" s="2">
        <v>1705</v>
      </c>
      <c r="D466" s="2">
        <v>1563</v>
      </c>
      <c r="E466" s="2">
        <v>1640</v>
      </c>
      <c r="F466" s="2">
        <v>1696</v>
      </c>
      <c r="G466" s="2">
        <v>1576</v>
      </c>
      <c r="H466" s="2">
        <v>1694</v>
      </c>
      <c r="I466" s="2">
        <v>1647</v>
      </c>
      <c r="J466" s="2">
        <v>1659</v>
      </c>
      <c r="K466" s="2">
        <v>1674</v>
      </c>
      <c r="M466" s="2">
        <v>52.36</v>
      </c>
      <c r="N466" s="2">
        <v>51.12</v>
      </c>
      <c r="O466" s="2">
        <v>50.84</v>
      </c>
      <c r="P466" s="2">
        <v>49.04</v>
      </c>
      <c r="Q466" s="2">
        <v>51.08</v>
      </c>
      <c r="R466" s="2">
        <v>51.56</v>
      </c>
      <c r="S466" s="2">
        <v>51.6</v>
      </c>
      <c r="T466" s="2">
        <v>51.92</v>
      </c>
      <c r="U466" s="2">
        <v>50.8</v>
      </c>
      <c r="V466" s="2">
        <v>51.4</v>
      </c>
      <c r="W466" s="2">
        <v>50.8</v>
      </c>
    </row>
    <row r="467" spans="1:23">
      <c r="A467" s="2">
        <v>1709</v>
      </c>
      <c r="B467" s="2">
        <v>1738</v>
      </c>
      <c r="C467" s="2">
        <v>1707</v>
      </c>
      <c r="D467" s="2">
        <v>1629</v>
      </c>
      <c r="E467" s="2">
        <v>1647</v>
      </c>
      <c r="F467" s="2">
        <v>1705</v>
      </c>
      <c r="G467" s="2">
        <v>1598</v>
      </c>
      <c r="H467" s="2">
        <v>1714</v>
      </c>
      <c r="I467" s="2">
        <v>1664</v>
      </c>
      <c r="J467" s="2">
        <v>1661</v>
      </c>
      <c r="K467" s="2">
        <v>1697</v>
      </c>
      <c r="M467" s="2">
        <v>52.24</v>
      </c>
      <c r="N467" s="2">
        <v>51.04</v>
      </c>
      <c r="O467" s="2">
        <v>51.08</v>
      </c>
      <c r="P467" s="2">
        <v>51</v>
      </c>
      <c r="Q467" s="2">
        <v>51.92</v>
      </c>
      <c r="R467" s="2">
        <v>51.4</v>
      </c>
      <c r="S467" s="2">
        <v>51.64</v>
      </c>
      <c r="T467" s="2">
        <v>51.8</v>
      </c>
      <c r="U467" s="2">
        <v>51.56</v>
      </c>
      <c r="V467" s="2">
        <v>51.24</v>
      </c>
      <c r="W467" s="2">
        <v>51.48</v>
      </c>
    </row>
    <row r="468" spans="1:23">
      <c r="A468" s="2">
        <v>1719</v>
      </c>
      <c r="B468" s="2">
        <v>1744</v>
      </c>
      <c r="C468" s="2">
        <v>1716</v>
      </c>
      <c r="D468" s="2">
        <v>1640</v>
      </c>
      <c r="E468" s="2">
        <v>1685</v>
      </c>
      <c r="F468" s="2">
        <v>1715</v>
      </c>
      <c r="G468" s="2">
        <v>1656</v>
      </c>
      <c r="H468" s="2">
        <v>1722</v>
      </c>
      <c r="I468" s="2">
        <v>1670</v>
      </c>
      <c r="J468" s="2">
        <v>1663</v>
      </c>
      <c r="K468" s="2">
        <v>1702</v>
      </c>
      <c r="M468" s="2">
        <v>51.32</v>
      </c>
      <c r="N468" s="2">
        <v>51</v>
      </c>
      <c r="O468" s="2">
        <v>50.92</v>
      </c>
      <c r="P468" s="2">
        <v>51.32</v>
      </c>
      <c r="Q468" s="2">
        <v>51.44</v>
      </c>
      <c r="R468" s="2">
        <v>50.92</v>
      </c>
      <c r="S468" s="2">
        <v>50.4</v>
      </c>
      <c r="T468" s="2">
        <v>51.8</v>
      </c>
      <c r="U468" s="2">
        <v>50.32</v>
      </c>
      <c r="V468" s="2">
        <v>52.36</v>
      </c>
      <c r="W468" s="2">
        <v>51.24</v>
      </c>
    </row>
    <row r="469" spans="1:23">
      <c r="A469" s="2">
        <v>1723</v>
      </c>
      <c r="B469" s="2">
        <v>1776</v>
      </c>
      <c r="C469" s="2">
        <v>1736</v>
      </c>
      <c r="D469" s="2">
        <v>1697</v>
      </c>
      <c r="E469" s="2">
        <v>1694</v>
      </c>
      <c r="F469" s="2">
        <v>1722</v>
      </c>
      <c r="G469" s="2">
        <v>1657</v>
      </c>
      <c r="H469" s="2">
        <v>1723</v>
      </c>
      <c r="I469" s="2">
        <v>1698</v>
      </c>
      <c r="J469" s="2">
        <v>1670</v>
      </c>
      <c r="K469" s="2">
        <v>1722</v>
      </c>
      <c r="M469" s="2">
        <v>51.88</v>
      </c>
      <c r="N469" s="2">
        <v>52.36</v>
      </c>
      <c r="O469" s="2">
        <v>51.84</v>
      </c>
      <c r="P469" s="2">
        <v>52.16</v>
      </c>
      <c r="Q469" s="2">
        <v>49.96</v>
      </c>
      <c r="R469" s="2">
        <v>52.04</v>
      </c>
      <c r="S469" s="2">
        <v>50.4</v>
      </c>
      <c r="T469" s="2">
        <v>51.2</v>
      </c>
      <c r="U469" s="2">
        <v>52.24</v>
      </c>
      <c r="V469" s="2">
        <v>50.64</v>
      </c>
      <c r="W469" s="2">
        <v>50.96</v>
      </c>
    </row>
    <row r="470" spans="1:23">
      <c r="A470" s="2">
        <v>1724</v>
      </c>
      <c r="B470" s="2">
        <v>1778</v>
      </c>
      <c r="C470" s="2">
        <v>1766</v>
      </c>
      <c r="D470" s="2">
        <v>1705</v>
      </c>
      <c r="E470" s="2">
        <v>1699</v>
      </c>
      <c r="F470" s="2">
        <v>1724</v>
      </c>
      <c r="G470" s="2">
        <v>1706</v>
      </c>
      <c r="H470" s="2">
        <v>1744</v>
      </c>
      <c r="I470" s="2">
        <v>1714</v>
      </c>
      <c r="J470" s="2">
        <v>1683</v>
      </c>
      <c r="K470" s="2">
        <v>1723</v>
      </c>
      <c r="M470" s="2">
        <v>52.72</v>
      </c>
      <c r="N470" s="2">
        <v>51.2</v>
      </c>
      <c r="O470" s="2">
        <v>51.04</v>
      </c>
      <c r="P470" s="2">
        <v>52.04</v>
      </c>
      <c r="Q470" s="2">
        <v>53.12</v>
      </c>
      <c r="R470" s="2">
        <v>51.24</v>
      </c>
      <c r="S470" s="2">
        <v>51.56</v>
      </c>
      <c r="T470" s="2">
        <v>51.16</v>
      </c>
      <c r="U470" s="2">
        <v>50.32</v>
      </c>
      <c r="V470" s="2">
        <v>51.48</v>
      </c>
      <c r="W470" s="2">
        <v>51.48</v>
      </c>
    </row>
    <row r="471" spans="1:23">
      <c r="A471" s="2">
        <v>1730</v>
      </c>
      <c r="B471" s="2">
        <v>1787</v>
      </c>
      <c r="C471" s="2">
        <v>1777</v>
      </c>
      <c r="D471" s="2">
        <v>1728</v>
      </c>
      <c r="E471" s="2">
        <v>1707</v>
      </c>
      <c r="F471" s="2">
        <v>1733</v>
      </c>
      <c r="G471" s="2">
        <v>1710</v>
      </c>
      <c r="H471" s="2">
        <v>1756</v>
      </c>
      <c r="I471" s="2">
        <v>1715</v>
      </c>
      <c r="J471" s="2">
        <v>1691</v>
      </c>
      <c r="K471" s="2">
        <v>1732</v>
      </c>
      <c r="M471" s="2">
        <v>52.88</v>
      </c>
      <c r="N471" s="2">
        <v>51.44</v>
      </c>
      <c r="O471" s="2">
        <v>51.36</v>
      </c>
      <c r="P471" s="2">
        <v>52.2</v>
      </c>
      <c r="Q471" s="2">
        <v>51.04</v>
      </c>
      <c r="R471" s="2">
        <v>51.56</v>
      </c>
      <c r="S471" s="2">
        <v>51.56</v>
      </c>
      <c r="T471" s="2">
        <v>51.8</v>
      </c>
      <c r="U471" s="2">
        <v>52.2</v>
      </c>
      <c r="V471" s="2">
        <v>51.52</v>
      </c>
      <c r="W471" s="2">
        <v>52.6</v>
      </c>
    </row>
    <row r="472" spans="1:23">
      <c r="A472" s="2">
        <v>1751</v>
      </c>
      <c r="B472" s="2">
        <v>1815</v>
      </c>
      <c r="C472" s="2">
        <v>1787</v>
      </c>
      <c r="D472" s="2">
        <v>1731</v>
      </c>
      <c r="E472" s="2">
        <v>1709</v>
      </c>
      <c r="F472" s="2">
        <v>1744</v>
      </c>
      <c r="G472" s="2">
        <v>1716</v>
      </c>
      <c r="H472" s="2">
        <v>1811</v>
      </c>
      <c r="I472" s="2">
        <v>1719</v>
      </c>
      <c r="J472" s="2">
        <v>1694</v>
      </c>
      <c r="K472" s="2">
        <v>1763</v>
      </c>
      <c r="M472" s="2">
        <v>51.32</v>
      </c>
      <c r="N472" s="2">
        <v>51.84</v>
      </c>
      <c r="O472" s="2">
        <v>51.48</v>
      </c>
      <c r="P472" s="2">
        <v>51.2</v>
      </c>
      <c r="Q472" s="2">
        <v>52.24</v>
      </c>
      <c r="R472" s="2">
        <v>51.96</v>
      </c>
      <c r="S472" s="2">
        <v>52</v>
      </c>
      <c r="T472" s="2">
        <v>51.4</v>
      </c>
      <c r="U472" s="2">
        <v>50.92</v>
      </c>
      <c r="V472" s="2">
        <v>52.4</v>
      </c>
      <c r="W472" s="2">
        <v>52.2</v>
      </c>
    </row>
    <row r="473" spans="1:23">
      <c r="A473" s="2">
        <v>1756</v>
      </c>
      <c r="B473" s="2">
        <v>1828</v>
      </c>
      <c r="C473" s="2">
        <v>1792</v>
      </c>
      <c r="D473" s="2">
        <v>1732</v>
      </c>
      <c r="E473" s="2">
        <v>1741</v>
      </c>
      <c r="F473" s="2">
        <v>1758</v>
      </c>
      <c r="G473" s="2">
        <v>1739</v>
      </c>
      <c r="H473" s="2">
        <v>1816</v>
      </c>
      <c r="I473" s="2">
        <v>1739</v>
      </c>
      <c r="J473" s="2">
        <v>1694</v>
      </c>
      <c r="K473" s="2">
        <v>1787</v>
      </c>
      <c r="M473" s="2">
        <v>51.72</v>
      </c>
      <c r="N473" s="2">
        <v>50.32</v>
      </c>
      <c r="O473" s="2">
        <v>52.56</v>
      </c>
      <c r="P473" s="2">
        <v>53</v>
      </c>
      <c r="Q473" s="2">
        <v>51.6</v>
      </c>
      <c r="R473" s="2">
        <v>51.96</v>
      </c>
      <c r="S473" s="2">
        <v>51.96</v>
      </c>
      <c r="T473" s="2">
        <v>52.48</v>
      </c>
      <c r="U473" s="2">
        <v>52.16</v>
      </c>
      <c r="V473" s="2">
        <v>52.36</v>
      </c>
      <c r="W473" s="2">
        <v>52.28</v>
      </c>
    </row>
    <row r="474" spans="1:23">
      <c r="A474" s="2">
        <v>1762</v>
      </c>
      <c r="B474" s="2">
        <v>1838</v>
      </c>
      <c r="C474" s="2">
        <v>1795</v>
      </c>
      <c r="D474" s="2">
        <v>1744</v>
      </c>
      <c r="E474" s="2">
        <v>1744</v>
      </c>
      <c r="F474" s="2">
        <v>1777</v>
      </c>
      <c r="G474" s="2">
        <v>1745</v>
      </c>
      <c r="H474" s="2">
        <v>1824</v>
      </c>
      <c r="I474" s="2">
        <v>1767</v>
      </c>
      <c r="J474" s="2">
        <v>1697</v>
      </c>
      <c r="K474" s="2">
        <v>1813</v>
      </c>
      <c r="M474" s="2">
        <v>49.92</v>
      </c>
      <c r="N474" s="2">
        <v>52.04</v>
      </c>
      <c r="O474" s="2">
        <v>51.96</v>
      </c>
      <c r="P474" s="2">
        <v>51.08</v>
      </c>
      <c r="Q474" s="2">
        <v>52</v>
      </c>
      <c r="R474" s="2">
        <v>52.08</v>
      </c>
      <c r="S474" s="2">
        <v>50.36</v>
      </c>
      <c r="T474" s="2">
        <v>51.04</v>
      </c>
      <c r="U474" s="2">
        <v>52.36</v>
      </c>
      <c r="V474" s="2">
        <v>51.36</v>
      </c>
      <c r="W474" s="2">
        <v>51.72</v>
      </c>
    </row>
    <row r="475" spans="1:23">
      <c r="A475" s="2">
        <v>1774</v>
      </c>
      <c r="B475" s="2">
        <v>1857</v>
      </c>
      <c r="C475" s="2">
        <v>1806</v>
      </c>
      <c r="D475" s="2">
        <v>1747</v>
      </c>
      <c r="E475" s="2">
        <v>1748</v>
      </c>
      <c r="F475" s="2">
        <v>1778</v>
      </c>
      <c r="G475" s="2">
        <v>1769</v>
      </c>
      <c r="H475" s="2">
        <v>1827</v>
      </c>
      <c r="I475" s="2">
        <v>1780</v>
      </c>
      <c r="J475" s="2">
        <v>1710</v>
      </c>
      <c r="K475" s="2">
        <v>1816</v>
      </c>
      <c r="M475" s="2">
        <v>51.84</v>
      </c>
      <c r="N475" s="2">
        <v>51.4</v>
      </c>
      <c r="O475" s="2">
        <v>51.36</v>
      </c>
      <c r="P475" s="2">
        <v>52.52</v>
      </c>
      <c r="Q475" s="2">
        <v>51.12</v>
      </c>
      <c r="R475" s="2">
        <v>51.16</v>
      </c>
      <c r="S475" s="2">
        <v>51.2</v>
      </c>
      <c r="T475" s="2">
        <v>51.28</v>
      </c>
      <c r="U475" s="2">
        <v>51.36</v>
      </c>
      <c r="V475" s="2">
        <v>51.52</v>
      </c>
      <c r="W475" s="2">
        <v>52.56</v>
      </c>
    </row>
    <row r="476" spans="1:23">
      <c r="A476" s="2">
        <v>1807</v>
      </c>
      <c r="B476" s="2">
        <v>1860</v>
      </c>
      <c r="C476" s="2">
        <v>1806</v>
      </c>
      <c r="D476" s="2">
        <v>1756</v>
      </c>
      <c r="E476" s="2">
        <v>1762</v>
      </c>
      <c r="F476" s="2">
        <v>1790</v>
      </c>
      <c r="G476" s="2">
        <v>1784</v>
      </c>
      <c r="H476" s="2">
        <v>1847</v>
      </c>
      <c r="I476" s="2">
        <v>1784</v>
      </c>
      <c r="J476" s="2">
        <v>1732</v>
      </c>
      <c r="K476" s="2">
        <v>1842</v>
      </c>
      <c r="M476" s="2">
        <v>51.04</v>
      </c>
      <c r="N476" s="2">
        <v>51.84</v>
      </c>
      <c r="O476" s="2">
        <v>51.76</v>
      </c>
      <c r="P476" s="2">
        <v>51.32</v>
      </c>
      <c r="Q476" s="2">
        <v>51.48</v>
      </c>
      <c r="R476" s="2">
        <v>51.12</v>
      </c>
      <c r="S476" s="2">
        <v>50.96</v>
      </c>
      <c r="T476" s="2">
        <v>51.32</v>
      </c>
      <c r="U476" s="2">
        <v>51.48</v>
      </c>
      <c r="V476" s="2">
        <v>52.4</v>
      </c>
      <c r="W476" s="2">
        <v>51.68</v>
      </c>
    </row>
    <row r="477" spans="1:23">
      <c r="A477" s="2">
        <v>1808</v>
      </c>
      <c r="B477" s="2">
        <v>1906</v>
      </c>
      <c r="C477" s="2">
        <v>1835</v>
      </c>
      <c r="D477" s="2">
        <v>1757</v>
      </c>
      <c r="E477" s="2">
        <v>1800</v>
      </c>
      <c r="F477" s="2">
        <v>1793</v>
      </c>
      <c r="G477" s="2">
        <v>1785</v>
      </c>
      <c r="H477" s="2">
        <v>1863</v>
      </c>
      <c r="I477" s="2">
        <v>1787</v>
      </c>
      <c r="J477" s="2">
        <v>1739</v>
      </c>
      <c r="K477" s="2">
        <v>1867</v>
      </c>
      <c r="M477" s="2">
        <v>52.72</v>
      </c>
      <c r="N477" s="2">
        <v>51.64</v>
      </c>
      <c r="O477" s="2">
        <v>51.16</v>
      </c>
      <c r="P477" s="2">
        <v>52.28</v>
      </c>
      <c r="Q477" s="2">
        <v>51.48</v>
      </c>
      <c r="R477" s="2">
        <v>51.16</v>
      </c>
      <c r="S477" s="2">
        <v>50.72</v>
      </c>
      <c r="T477" s="2">
        <v>51</v>
      </c>
      <c r="U477" s="2">
        <v>51.56</v>
      </c>
      <c r="V477" s="2">
        <v>50.88</v>
      </c>
      <c r="W477" s="2">
        <v>51.4</v>
      </c>
    </row>
    <row r="478" spans="1:23">
      <c r="A478" s="2">
        <v>1816</v>
      </c>
      <c r="B478" s="2">
        <v>1929</v>
      </c>
      <c r="C478" s="2">
        <v>1868</v>
      </c>
      <c r="D478" s="2">
        <v>1822</v>
      </c>
      <c r="E478" s="2">
        <v>1837</v>
      </c>
      <c r="F478" s="2">
        <v>1834</v>
      </c>
      <c r="G478" s="2">
        <v>1807</v>
      </c>
      <c r="H478" s="2">
        <v>1874</v>
      </c>
      <c r="I478" s="2">
        <v>1838</v>
      </c>
      <c r="J478" s="2">
        <v>1742</v>
      </c>
      <c r="K478" s="2">
        <v>1887</v>
      </c>
      <c r="M478" s="2">
        <v>52</v>
      </c>
      <c r="N478" s="2">
        <v>52.32</v>
      </c>
      <c r="O478" s="2">
        <v>52.08</v>
      </c>
      <c r="P478" s="2">
        <v>50.72</v>
      </c>
      <c r="Q478" s="2">
        <v>53</v>
      </c>
      <c r="R478" s="2">
        <v>51.32</v>
      </c>
      <c r="S478" s="2">
        <v>52.28</v>
      </c>
      <c r="T478" s="2">
        <v>51.96</v>
      </c>
      <c r="U478" s="2">
        <v>51.36</v>
      </c>
      <c r="V478" s="2">
        <v>52.24</v>
      </c>
      <c r="W478" s="2">
        <v>52.84</v>
      </c>
    </row>
    <row r="479" spans="1:23">
      <c r="A479" s="2">
        <v>1899</v>
      </c>
      <c r="B479" s="2">
        <v>1934</v>
      </c>
      <c r="C479" s="2">
        <v>1868</v>
      </c>
      <c r="D479" s="2">
        <v>1826</v>
      </c>
      <c r="E479" s="2">
        <v>1840</v>
      </c>
      <c r="F479" s="2">
        <v>1835</v>
      </c>
      <c r="G479" s="2">
        <v>1819</v>
      </c>
      <c r="H479" s="2">
        <v>1877</v>
      </c>
      <c r="I479" s="2">
        <v>1841</v>
      </c>
      <c r="J479" s="2">
        <v>1782</v>
      </c>
      <c r="K479" s="2">
        <v>1898</v>
      </c>
      <c r="M479" s="2">
        <v>51.36</v>
      </c>
      <c r="N479" s="2">
        <v>52.32</v>
      </c>
      <c r="O479" s="2">
        <v>51.48</v>
      </c>
      <c r="P479" s="2">
        <v>50.92</v>
      </c>
      <c r="Q479" s="2">
        <v>51.28</v>
      </c>
      <c r="R479" s="2">
        <v>52.08</v>
      </c>
      <c r="S479" s="2">
        <v>51.2</v>
      </c>
      <c r="T479" s="2">
        <v>53.2</v>
      </c>
      <c r="U479" s="2">
        <v>51.84</v>
      </c>
      <c r="V479" s="2">
        <v>51.92</v>
      </c>
      <c r="W479" s="2">
        <v>51.04</v>
      </c>
    </row>
    <row r="480" spans="1:23">
      <c r="A480" s="2">
        <v>1913</v>
      </c>
      <c r="B480" s="2">
        <v>1948</v>
      </c>
      <c r="C480" s="2">
        <v>1931</v>
      </c>
      <c r="D480" s="2">
        <v>1845</v>
      </c>
      <c r="E480" s="2">
        <v>1848</v>
      </c>
      <c r="F480" s="2">
        <v>1850</v>
      </c>
      <c r="G480" s="2">
        <v>1830</v>
      </c>
      <c r="H480" s="2">
        <v>1938</v>
      </c>
      <c r="I480" s="2">
        <v>1848</v>
      </c>
      <c r="J480" s="2">
        <v>1872</v>
      </c>
      <c r="K480" s="2">
        <v>1909</v>
      </c>
      <c r="M480" s="2">
        <v>51.4</v>
      </c>
      <c r="N480" s="2">
        <v>52.68</v>
      </c>
      <c r="O480" s="2">
        <v>52.24</v>
      </c>
      <c r="P480" s="2">
        <v>52.12</v>
      </c>
      <c r="Q480" s="2">
        <v>52.6</v>
      </c>
      <c r="R480" s="2">
        <v>51.04</v>
      </c>
      <c r="S480" s="2">
        <v>51</v>
      </c>
      <c r="T480" s="2">
        <v>52.8</v>
      </c>
      <c r="U480" s="2">
        <v>51.44</v>
      </c>
      <c r="V480" s="2">
        <v>50.64</v>
      </c>
      <c r="W480" s="2">
        <v>51.32</v>
      </c>
    </row>
    <row r="481" spans="1:23">
      <c r="A481" s="2">
        <v>1918</v>
      </c>
      <c r="B481" s="2">
        <v>2019</v>
      </c>
      <c r="C481" s="2">
        <v>1936</v>
      </c>
      <c r="D481" s="2">
        <v>1849</v>
      </c>
      <c r="E481" s="2">
        <v>1857</v>
      </c>
      <c r="F481" s="2">
        <v>1876</v>
      </c>
      <c r="G481" s="2">
        <v>1865</v>
      </c>
      <c r="H481" s="2">
        <v>1940</v>
      </c>
      <c r="I481" s="2">
        <v>1857</v>
      </c>
      <c r="J481" s="2">
        <v>1892</v>
      </c>
      <c r="K481" s="2">
        <v>1916</v>
      </c>
      <c r="M481" s="2">
        <v>50.88</v>
      </c>
      <c r="N481" s="2">
        <v>51.88</v>
      </c>
      <c r="O481" s="2">
        <v>51.92</v>
      </c>
      <c r="P481" s="2">
        <v>52.6</v>
      </c>
      <c r="Q481" s="2">
        <v>51.44</v>
      </c>
      <c r="R481" s="2">
        <v>52.4</v>
      </c>
      <c r="S481" s="2">
        <v>51.08</v>
      </c>
      <c r="T481" s="2">
        <v>52.52</v>
      </c>
      <c r="U481" s="2">
        <v>51.52</v>
      </c>
      <c r="V481" s="2">
        <v>51.72</v>
      </c>
      <c r="W481" s="2">
        <v>50.8</v>
      </c>
    </row>
    <row r="482" spans="1:23">
      <c r="A482" s="2">
        <v>1928</v>
      </c>
      <c r="B482" s="2">
        <v>2023</v>
      </c>
      <c r="C482" s="2">
        <v>1949</v>
      </c>
      <c r="D482" s="2">
        <v>1914</v>
      </c>
      <c r="E482" s="2">
        <v>1872</v>
      </c>
      <c r="F482" s="2">
        <v>1935</v>
      </c>
      <c r="G482" s="2">
        <v>1875</v>
      </c>
      <c r="H482" s="2">
        <v>1967</v>
      </c>
      <c r="I482" s="2">
        <v>1910</v>
      </c>
      <c r="J482" s="2">
        <v>1901</v>
      </c>
      <c r="K482" s="2">
        <v>1917</v>
      </c>
      <c r="M482" s="2">
        <v>51.12</v>
      </c>
      <c r="N482" s="2">
        <v>52.2</v>
      </c>
      <c r="O482" s="2">
        <v>52.76</v>
      </c>
      <c r="P482" s="2">
        <v>51.96</v>
      </c>
      <c r="Q482" s="2">
        <v>51.8</v>
      </c>
      <c r="R482" s="2">
        <v>51.36</v>
      </c>
      <c r="S482" s="2">
        <v>51.88</v>
      </c>
      <c r="T482" s="2">
        <v>52.76</v>
      </c>
      <c r="U482" s="2">
        <v>52.08</v>
      </c>
      <c r="V482" s="2">
        <v>52</v>
      </c>
      <c r="W482" s="2">
        <v>53.08</v>
      </c>
    </row>
    <row r="483" spans="1:23">
      <c r="A483" s="2">
        <v>1952</v>
      </c>
      <c r="B483" s="2">
        <v>2028</v>
      </c>
      <c r="C483" s="2">
        <v>1963</v>
      </c>
      <c r="D483" s="2">
        <v>1951</v>
      </c>
      <c r="E483" s="2">
        <v>1949</v>
      </c>
      <c r="F483" s="2">
        <v>1948</v>
      </c>
      <c r="G483" s="2">
        <v>1925</v>
      </c>
      <c r="H483" s="2">
        <v>1991</v>
      </c>
      <c r="I483" s="2">
        <v>1949</v>
      </c>
      <c r="J483" s="2">
        <v>1903</v>
      </c>
      <c r="K483" s="2">
        <v>1925</v>
      </c>
      <c r="M483" s="2">
        <v>52.4</v>
      </c>
      <c r="N483" s="2">
        <v>51.64</v>
      </c>
      <c r="O483" s="2">
        <v>51.84</v>
      </c>
      <c r="P483" s="2">
        <v>51.16</v>
      </c>
      <c r="Q483" s="2">
        <v>53.2</v>
      </c>
      <c r="R483" s="2">
        <v>52.2</v>
      </c>
      <c r="S483" s="2">
        <v>52.32</v>
      </c>
      <c r="T483" s="2">
        <v>51.32</v>
      </c>
      <c r="U483" s="2">
        <v>50.88</v>
      </c>
      <c r="V483" s="2">
        <v>51.76</v>
      </c>
      <c r="W483" s="2">
        <v>51.8</v>
      </c>
    </row>
    <row r="484" spans="1:23">
      <c r="A484" s="2">
        <v>1957</v>
      </c>
      <c r="B484" s="2">
        <v>2098</v>
      </c>
      <c r="C484" s="2">
        <v>1995</v>
      </c>
      <c r="D484" s="2">
        <v>1973</v>
      </c>
      <c r="E484" s="2">
        <v>1998</v>
      </c>
      <c r="F484" s="2">
        <v>1998</v>
      </c>
      <c r="G484" s="2">
        <v>2009</v>
      </c>
      <c r="H484" s="2">
        <v>2143</v>
      </c>
      <c r="I484" s="2">
        <v>1993</v>
      </c>
      <c r="J484" s="2">
        <v>1931</v>
      </c>
      <c r="K484" s="2">
        <v>1978</v>
      </c>
      <c r="M484" s="2">
        <v>52.64</v>
      </c>
      <c r="N484" s="2">
        <v>52.6</v>
      </c>
      <c r="O484" s="2">
        <v>52.44</v>
      </c>
      <c r="P484" s="2">
        <v>51.52</v>
      </c>
      <c r="Q484" s="2">
        <v>51.72</v>
      </c>
      <c r="R484" s="2">
        <v>52.04</v>
      </c>
      <c r="S484" s="2">
        <v>52.12</v>
      </c>
      <c r="T484" s="2">
        <v>52.04</v>
      </c>
      <c r="U484" s="2">
        <v>51.92</v>
      </c>
      <c r="V484" s="2">
        <v>51.16</v>
      </c>
      <c r="W484" s="2">
        <v>52.36</v>
      </c>
    </row>
    <row r="486" spans="1:23">
      <c r="A486" s="2">
        <f t="shared" ref="A486" si="72">MIN(A460:A484)</f>
        <v>1310</v>
      </c>
      <c r="M486" s="2">
        <f t="shared" ref="M486" si="73">MIN(M460:M484)</f>
        <v>49.36</v>
      </c>
    </row>
    <row r="487" spans="1:23">
      <c r="A487" s="2">
        <f t="shared" ref="A487" si="74">MAX(A460:A484)</f>
        <v>1957</v>
      </c>
      <c r="M487" s="2">
        <f t="shared" ref="M487" si="75">MAX(M460:M484)</f>
        <v>52.88</v>
      </c>
    </row>
    <row r="488" spans="1:23">
      <c r="A488" s="2">
        <f t="shared" ref="A488" si="76">AVERAGE(A460:A484)</f>
        <v>1739.2</v>
      </c>
      <c r="M488" s="2">
        <f t="shared" ref="M488" si="77">AVERAGE(M460:M484)</f>
        <v>51.659200000000013</v>
      </c>
    </row>
    <row r="489" spans="1:23">
      <c r="A489" s="2">
        <f t="shared" ref="A489" si="78">STDEV(A460:A484)</f>
        <v>155.91717886963792</v>
      </c>
      <c r="M489" s="2">
        <f t="shared" ref="M489" si="79">STDEV(M460:M484)</f>
        <v>0.83674926551108098</v>
      </c>
    </row>
    <row r="510" spans="1:23">
      <c r="A510" s="2">
        <v>9</v>
      </c>
      <c r="B510" s="2" t="s">
        <v>0</v>
      </c>
      <c r="C510" s="2" t="s">
        <v>1</v>
      </c>
      <c r="D510" s="2" t="s">
        <v>11</v>
      </c>
    </row>
    <row r="511" spans="1:23">
      <c r="A511" s="2">
        <v>621</v>
      </c>
      <c r="B511" s="2">
        <v>661</v>
      </c>
      <c r="C511" s="2">
        <v>632</v>
      </c>
      <c r="D511" s="2">
        <v>671</v>
      </c>
      <c r="E511" s="2">
        <v>690</v>
      </c>
      <c r="F511" s="2">
        <v>654</v>
      </c>
      <c r="G511" s="2">
        <v>616</v>
      </c>
      <c r="H511" s="2">
        <v>606</v>
      </c>
      <c r="I511" s="2">
        <v>592</v>
      </c>
      <c r="J511" s="2">
        <v>586</v>
      </c>
      <c r="K511" s="2">
        <v>693</v>
      </c>
      <c r="M511" s="2">
        <v>43.2</v>
      </c>
      <c r="N511" s="2">
        <v>44.88</v>
      </c>
      <c r="O511" s="2">
        <v>42.6</v>
      </c>
      <c r="P511" s="2">
        <v>43.44</v>
      </c>
      <c r="Q511" s="2">
        <v>44.36</v>
      </c>
      <c r="R511" s="2">
        <v>44.96</v>
      </c>
      <c r="S511" s="2">
        <v>46.04</v>
      </c>
      <c r="T511" s="2">
        <v>45.92</v>
      </c>
      <c r="U511" s="2">
        <v>46.32</v>
      </c>
      <c r="V511" s="2">
        <v>48.16</v>
      </c>
      <c r="W511" s="2">
        <v>47.52</v>
      </c>
    </row>
    <row r="512" spans="1:23">
      <c r="A512" s="2">
        <v>690</v>
      </c>
      <c r="B512" s="2">
        <v>676</v>
      </c>
      <c r="C512" s="2">
        <v>682</v>
      </c>
      <c r="D512" s="2">
        <v>672</v>
      </c>
      <c r="E512" s="2">
        <v>691</v>
      </c>
      <c r="F512" s="2">
        <v>677</v>
      </c>
      <c r="G512" s="2">
        <v>625</v>
      </c>
      <c r="H512" s="2">
        <v>685</v>
      </c>
      <c r="I512" s="2">
        <v>668</v>
      </c>
      <c r="J512" s="2">
        <v>730</v>
      </c>
      <c r="K512" s="2">
        <v>718</v>
      </c>
      <c r="M512" s="2">
        <v>47.32</v>
      </c>
      <c r="N512" s="2">
        <v>46.12</v>
      </c>
      <c r="O512" s="2">
        <v>46.36</v>
      </c>
      <c r="P512" s="2">
        <v>47.24</v>
      </c>
      <c r="Q512" s="2">
        <v>45.76</v>
      </c>
      <c r="R512" s="2">
        <v>44.8</v>
      </c>
      <c r="S512" s="2">
        <v>46.48</v>
      </c>
      <c r="T512" s="2">
        <v>43.32</v>
      </c>
      <c r="U512" s="2">
        <v>45.96</v>
      </c>
      <c r="V512" s="2">
        <v>49.72</v>
      </c>
      <c r="W512" s="2">
        <v>42.84</v>
      </c>
    </row>
    <row r="513" spans="1:23">
      <c r="A513" s="2">
        <v>694</v>
      </c>
      <c r="B513" s="2">
        <v>718</v>
      </c>
      <c r="C513" s="2">
        <v>696</v>
      </c>
      <c r="D513" s="2">
        <v>678</v>
      </c>
      <c r="E513" s="2">
        <v>699</v>
      </c>
      <c r="F513" s="2">
        <v>704</v>
      </c>
      <c r="G513" s="2">
        <v>639</v>
      </c>
      <c r="H513" s="2">
        <v>703</v>
      </c>
      <c r="I513" s="2">
        <v>698</v>
      </c>
      <c r="J513" s="2">
        <v>744</v>
      </c>
      <c r="K513" s="2">
        <v>734</v>
      </c>
      <c r="M513" s="2">
        <v>45.36</v>
      </c>
      <c r="N513" s="2">
        <v>45.08</v>
      </c>
      <c r="O513" s="2">
        <v>43.96</v>
      </c>
      <c r="P513" s="2">
        <v>46.16</v>
      </c>
      <c r="Q513" s="2">
        <v>42.84</v>
      </c>
      <c r="R513" s="2">
        <v>43.44</v>
      </c>
      <c r="S513" s="2">
        <v>46.76</v>
      </c>
      <c r="T513" s="2">
        <v>42.96</v>
      </c>
      <c r="U513" s="2">
        <v>48.04</v>
      </c>
      <c r="V513" s="2">
        <v>45.12</v>
      </c>
      <c r="W513" s="2">
        <v>46.88</v>
      </c>
    </row>
    <row r="514" spans="1:23">
      <c r="A514" s="2">
        <v>702</v>
      </c>
      <c r="B514" s="2">
        <v>719</v>
      </c>
      <c r="C514" s="2">
        <v>726</v>
      </c>
      <c r="D514" s="2">
        <v>680</v>
      </c>
      <c r="E514" s="2">
        <v>721</v>
      </c>
      <c r="F514" s="2">
        <v>717</v>
      </c>
      <c r="G514" s="2">
        <v>661</v>
      </c>
      <c r="H514" s="2">
        <v>719</v>
      </c>
      <c r="I514" s="2">
        <v>704</v>
      </c>
      <c r="J514" s="2">
        <v>768</v>
      </c>
      <c r="K514" s="2">
        <v>742</v>
      </c>
      <c r="M514" s="2">
        <v>43.36</v>
      </c>
      <c r="N514" s="2">
        <v>42.24</v>
      </c>
      <c r="O514" s="2">
        <v>44.2</v>
      </c>
      <c r="P514" s="2">
        <v>43.48</v>
      </c>
      <c r="Q514" s="2">
        <v>47.08</v>
      </c>
      <c r="R514" s="2">
        <v>43.72</v>
      </c>
      <c r="S514" s="2">
        <v>44.36</v>
      </c>
      <c r="T514" s="2">
        <v>42.6</v>
      </c>
      <c r="U514" s="2">
        <v>44.2</v>
      </c>
      <c r="V514" s="2">
        <v>48.72</v>
      </c>
      <c r="W514" s="2">
        <v>48.44</v>
      </c>
    </row>
    <row r="515" spans="1:23">
      <c r="A515" s="2">
        <v>705</v>
      </c>
      <c r="B515" s="2">
        <v>721</v>
      </c>
      <c r="C515" s="2">
        <v>734</v>
      </c>
      <c r="D515" s="2">
        <v>688</v>
      </c>
      <c r="E515" s="2">
        <v>726</v>
      </c>
      <c r="F515" s="2">
        <v>721</v>
      </c>
      <c r="G515" s="2">
        <v>677</v>
      </c>
      <c r="H515" s="2">
        <v>735</v>
      </c>
      <c r="I515" s="2">
        <v>711</v>
      </c>
      <c r="J515" s="2">
        <v>770</v>
      </c>
      <c r="K515" s="2">
        <v>747</v>
      </c>
      <c r="M515" s="2">
        <v>48.16</v>
      </c>
      <c r="N515" s="2">
        <v>44</v>
      </c>
      <c r="O515" s="2">
        <v>46.44</v>
      </c>
      <c r="P515" s="2">
        <v>45.32</v>
      </c>
      <c r="Q515" s="2">
        <v>48.36</v>
      </c>
      <c r="R515" s="2">
        <v>49.4</v>
      </c>
      <c r="S515" s="2">
        <v>45.52</v>
      </c>
      <c r="T515" s="2">
        <v>47.72</v>
      </c>
      <c r="U515" s="2">
        <v>46.24</v>
      </c>
      <c r="V515" s="2">
        <v>45.48</v>
      </c>
      <c r="W515" s="2">
        <v>42.44</v>
      </c>
    </row>
    <row r="516" spans="1:23">
      <c r="A516" s="2">
        <v>729</v>
      </c>
      <c r="B516" s="2">
        <v>728</v>
      </c>
      <c r="C516" s="2">
        <v>738</v>
      </c>
      <c r="D516" s="2">
        <v>737</v>
      </c>
      <c r="E516" s="2">
        <v>751</v>
      </c>
      <c r="F516" s="2">
        <v>726</v>
      </c>
      <c r="G516" s="2">
        <v>708</v>
      </c>
      <c r="H516" s="2">
        <v>748</v>
      </c>
      <c r="I516" s="2">
        <v>713</v>
      </c>
      <c r="J516" s="2">
        <v>772</v>
      </c>
      <c r="K516" s="2">
        <v>766</v>
      </c>
      <c r="M516" s="2">
        <v>45.56</v>
      </c>
      <c r="N516" s="2">
        <v>48.48</v>
      </c>
      <c r="O516" s="2">
        <v>45.92</v>
      </c>
      <c r="P516" s="2">
        <v>43.68</v>
      </c>
      <c r="Q516" s="2">
        <v>43.56</v>
      </c>
      <c r="R516" s="2">
        <v>46.48</v>
      </c>
      <c r="S516" s="2">
        <v>44.52</v>
      </c>
      <c r="T516" s="2">
        <v>44.6</v>
      </c>
      <c r="U516" s="2">
        <v>44.2</v>
      </c>
      <c r="V516" s="2">
        <v>48.28</v>
      </c>
      <c r="W516" s="2">
        <v>43.4</v>
      </c>
    </row>
    <row r="517" spans="1:23">
      <c r="A517" s="2">
        <v>733</v>
      </c>
      <c r="B517" s="2">
        <v>754</v>
      </c>
      <c r="C517" s="2">
        <v>744</v>
      </c>
      <c r="D517" s="2">
        <v>755</v>
      </c>
      <c r="E517" s="2">
        <v>755</v>
      </c>
      <c r="F517" s="2">
        <v>732</v>
      </c>
      <c r="G517" s="2">
        <v>712</v>
      </c>
      <c r="H517" s="2">
        <v>764</v>
      </c>
      <c r="I517" s="2">
        <v>748</v>
      </c>
      <c r="J517" s="2">
        <v>777</v>
      </c>
      <c r="K517" s="2">
        <v>770</v>
      </c>
      <c r="M517" s="2">
        <v>43.6</v>
      </c>
      <c r="N517" s="2">
        <v>46.16</v>
      </c>
      <c r="O517" s="2">
        <v>45.96</v>
      </c>
      <c r="P517" s="2">
        <v>42.08</v>
      </c>
      <c r="Q517" s="2">
        <v>48.72</v>
      </c>
      <c r="R517" s="2">
        <v>42.48</v>
      </c>
      <c r="S517" s="2">
        <v>46.52</v>
      </c>
      <c r="T517" s="2">
        <v>42.88</v>
      </c>
      <c r="U517" s="2">
        <v>44.08</v>
      </c>
      <c r="V517" s="2">
        <v>47.12</v>
      </c>
      <c r="W517" s="2">
        <v>45.44</v>
      </c>
    </row>
    <row r="518" spans="1:23">
      <c r="A518" s="2">
        <v>752</v>
      </c>
      <c r="B518" s="2">
        <v>756</v>
      </c>
      <c r="C518" s="2">
        <v>748</v>
      </c>
      <c r="D518" s="2">
        <v>779</v>
      </c>
      <c r="E518" s="2">
        <v>761</v>
      </c>
      <c r="F518" s="2">
        <v>741</v>
      </c>
      <c r="G518" s="2">
        <v>713</v>
      </c>
      <c r="H518" s="2">
        <v>770</v>
      </c>
      <c r="I518" s="2">
        <v>757</v>
      </c>
      <c r="J518" s="2">
        <v>784</v>
      </c>
      <c r="K518" s="2">
        <v>777</v>
      </c>
      <c r="M518" s="2">
        <v>45.96</v>
      </c>
      <c r="N518" s="2">
        <v>46.08</v>
      </c>
      <c r="O518" s="2">
        <v>45.32</v>
      </c>
      <c r="P518" s="2">
        <v>42.32</v>
      </c>
      <c r="Q518" s="2">
        <v>44.76</v>
      </c>
      <c r="R518" s="2">
        <v>46.24</v>
      </c>
      <c r="S518" s="2">
        <v>44.4</v>
      </c>
      <c r="T518" s="2">
        <v>44.96</v>
      </c>
      <c r="U518" s="2">
        <v>45.96</v>
      </c>
      <c r="V518" s="2">
        <v>43.04</v>
      </c>
      <c r="W518" s="2">
        <v>46.68</v>
      </c>
    </row>
    <row r="519" spans="1:23">
      <c r="A519" s="2">
        <v>755</v>
      </c>
      <c r="B519" s="2">
        <v>761</v>
      </c>
      <c r="C519" s="2">
        <v>749</v>
      </c>
      <c r="D519" s="2">
        <v>782</v>
      </c>
      <c r="E519" s="2">
        <v>784</v>
      </c>
      <c r="F519" s="2">
        <v>741</v>
      </c>
      <c r="G519" s="2">
        <v>740</v>
      </c>
      <c r="H519" s="2">
        <v>775</v>
      </c>
      <c r="I519" s="2">
        <v>759</v>
      </c>
      <c r="J519" s="2">
        <v>786</v>
      </c>
      <c r="K519" s="2">
        <v>788</v>
      </c>
      <c r="M519" s="2">
        <v>47.88</v>
      </c>
      <c r="N519" s="2">
        <v>44.64</v>
      </c>
      <c r="O519" s="2">
        <v>44.56</v>
      </c>
      <c r="P519" s="2">
        <v>45.24</v>
      </c>
      <c r="Q519" s="2">
        <v>48.16</v>
      </c>
      <c r="R519" s="2">
        <v>42.12</v>
      </c>
      <c r="S519" s="2">
        <v>44.64</v>
      </c>
      <c r="T519" s="2">
        <v>45.64</v>
      </c>
      <c r="U519" s="2">
        <v>44.52</v>
      </c>
      <c r="V519" s="2">
        <v>46.68</v>
      </c>
      <c r="W519" s="2">
        <v>43.92</v>
      </c>
    </row>
    <row r="520" spans="1:23">
      <c r="A520" s="2">
        <v>771</v>
      </c>
      <c r="B520" s="2">
        <v>768</v>
      </c>
      <c r="C520" s="2">
        <v>771</v>
      </c>
      <c r="D520" s="2">
        <v>783</v>
      </c>
      <c r="E520" s="2">
        <v>788</v>
      </c>
      <c r="F520" s="2">
        <v>768</v>
      </c>
      <c r="G520" s="2">
        <v>745</v>
      </c>
      <c r="H520" s="2">
        <v>780</v>
      </c>
      <c r="I520" s="2">
        <v>762</v>
      </c>
      <c r="J520" s="2">
        <v>787</v>
      </c>
      <c r="K520" s="2">
        <v>792</v>
      </c>
      <c r="M520" s="2">
        <v>44.32</v>
      </c>
      <c r="N520" s="2">
        <v>43.92</v>
      </c>
      <c r="O520" s="2">
        <v>45.04</v>
      </c>
      <c r="P520" s="2">
        <v>42.32</v>
      </c>
      <c r="Q520" s="2">
        <v>44.88</v>
      </c>
      <c r="R520" s="2">
        <v>43.88</v>
      </c>
      <c r="S520" s="2">
        <v>44.88</v>
      </c>
      <c r="T520" s="2">
        <v>45.2</v>
      </c>
      <c r="U520" s="2">
        <v>41.48</v>
      </c>
      <c r="V520" s="2">
        <v>47</v>
      </c>
      <c r="W520" s="2">
        <v>49.36</v>
      </c>
    </row>
    <row r="521" spans="1:23">
      <c r="A521" s="2">
        <v>786</v>
      </c>
      <c r="B521" s="2">
        <v>775</v>
      </c>
      <c r="C521" s="2">
        <v>782</v>
      </c>
      <c r="D521" s="2">
        <v>788</v>
      </c>
      <c r="E521" s="2">
        <v>799</v>
      </c>
      <c r="F521" s="2">
        <v>769</v>
      </c>
      <c r="G521" s="2">
        <v>746</v>
      </c>
      <c r="H521" s="2">
        <v>781</v>
      </c>
      <c r="I521" s="2">
        <v>778</v>
      </c>
      <c r="J521" s="2">
        <v>789</v>
      </c>
      <c r="K521" s="2">
        <v>795</v>
      </c>
      <c r="M521" s="2">
        <v>44.96</v>
      </c>
      <c r="N521" s="2">
        <v>47.28</v>
      </c>
      <c r="O521" s="2">
        <v>45.52</v>
      </c>
      <c r="P521" s="2">
        <v>44.52</v>
      </c>
      <c r="Q521" s="2">
        <v>46.52</v>
      </c>
      <c r="R521" s="2">
        <v>47.4</v>
      </c>
      <c r="S521" s="2">
        <v>46.68</v>
      </c>
      <c r="T521" s="2">
        <v>47.32</v>
      </c>
      <c r="U521" s="2">
        <v>45.68</v>
      </c>
      <c r="V521" s="2">
        <v>42.44</v>
      </c>
      <c r="W521" s="2">
        <v>47.32</v>
      </c>
    </row>
    <row r="522" spans="1:23">
      <c r="A522" s="2">
        <v>792</v>
      </c>
      <c r="B522" s="2">
        <v>795</v>
      </c>
      <c r="C522" s="2">
        <v>784</v>
      </c>
      <c r="D522" s="2">
        <v>795</v>
      </c>
      <c r="E522" s="2">
        <v>800</v>
      </c>
      <c r="F522" s="2">
        <v>791</v>
      </c>
      <c r="G522" s="2">
        <v>747</v>
      </c>
      <c r="H522" s="2">
        <v>783</v>
      </c>
      <c r="I522" s="2">
        <v>779</v>
      </c>
      <c r="J522" s="2">
        <v>806</v>
      </c>
      <c r="K522" s="2">
        <v>821</v>
      </c>
      <c r="M522" s="2">
        <v>46.88</v>
      </c>
      <c r="N522" s="2">
        <v>43.76</v>
      </c>
      <c r="O522" s="2">
        <v>44.48</v>
      </c>
      <c r="P522" s="2">
        <v>49.08</v>
      </c>
      <c r="Q522" s="2">
        <v>47.2</v>
      </c>
      <c r="R522" s="2">
        <v>44.48</v>
      </c>
      <c r="S522" s="2">
        <v>43.24</v>
      </c>
      <c r="T522" s="2">
        <v>48.6</v>
      </c>
      <c r="U522" s="2">
        <v>44</v>
      </c>
      <c r="V522" s="2">
        <v>42.8</v>
      </c>
      <c r="W522" s="2">
        <v>44.4</v>
      </c>
    </row>
    <row r="523" spans="1:23">
      <c r="A523" s="2">
        <v>803</v>
      </c>
      <c r="B523" s="2">
        <v>816</v>
      </c>
      <c r="C523" s="2">
        <v>798</v>
      </c>
      <c r="D523" s="2">
        <v>807</v>
      </c>
      <c r="E523" s="2">
        <v>802</v>
      </c>
      <c r="F523" s="2">
        <v>795</v>
      </c>
      <c r="G523" s="2">
        <v>763</v>
      </c>
      <c r="H523" s="2">
        <v>785</v>
      </c>
      <c r="I523" s="2">
        <v>788</v>
      </c>
      <c r="J523" s="2">
        <v>818</v>
      </c>
      <c r="K523" s="2">
        <v>830</v>
      </c>
      <c r="M523" s="2">
        <v>43.96</v>
      </c>
      <c r="N523" s="2">
        <v>45.88</v>
      </c>
      <c r="O523" s="2">
        <v>45.68</v>
      </c>
      <c r="P523" s="2">
        <v>45.64</v>
      </c>
      <c r="Q523" s="2">
        <v>44.16</v>
      </c>
      <c r="R523" s="2">
        <v>47.8</v>
      </c>
      <c r="S523" s="2">
        <v>43.8</v>
      </c>
      <c r="T523" s="2">
        <v>44.32</v>
      </c>
      <c r="U523" s="2">
        <v>45.44</v>
      </c>
      <c r="V523" s="2">
        <v>41.84</v>
      </c>
      <c r="W523" s="2">
        <v>47.68</v>
      </c>
    </row>
    <row r="524" spans="1:23">
      <c r="A524" s="2">
        <v>820</v>
      </c>
      <c r="B524" s="2">
        <v>816</v>
      </c>
      <c r="C524" s="2">
        <v>810</v>
      </c>
      <c r="D524" s="2">
        <v>816</v>
      </c>
      <c r="E524" s="2">
        <v>814</v>
      </c>
      <c r="F524" s="2">
        <v>804</v>
      </c>
      <c r="G524" s="2">
        <v>764</v>
      </c>
      <c r="H524" s="2">
        <v>792</v>
      </c>
      <c r="I524" s="2">
        <v>796</v>
      </c>
      <c r="J524" s="2">
        <v>826</v>
      </c>
      <c r="K524" s="2">
        <v>839</v>
      </c>
      <c r="M524" s="2">
        <v>44.28</v>
      </c>
      <c r="N524" s="2">
        <v>45.12</v>
      </c>
      <c r="O524" s="2">
        <v>47.64</v>
      </c>
      <c r="P524" s="2">
        <v>46.8</v>
      </c>
      <c r="Q524" s="2">
        <v>44.24</v>
      </c>
      <c r="R524" s="2">
        <v>44.44</v>
      </c>
      <c r="S524" s="2">
        <v>45.68</v>
      </c>
      <c r="T524" s="2">
        <v>45.96</v>
      </c>
      <c r="U524" s="2">
        <v>46.96</v>
      </c>
      <c r="V524" s="2">
        <v>41.84</v>
      </c>
      <c r="W524" s="2">
        <v>43.52</v>
      </c>
    </row>
    <row r="525" spans="1:23">
      <c r="A525" s="2">
        <v>821</v>
      </c>
      <c r="B525" s="2">
        <v>823</v>
      </c>
      <c r="C525" s="2">
        <v>825</v>
      </c>
      <c r="D525" s="2">
        <v>832</v>
      </c>
      <c r="E525" s="2">
        <v>822</v>
      </c>
      <c r="F525" s="2">
        <v>813</v>
      </c>
      <c r="G525" s="2">
        <v>771</v>
      </c>
      <c r="H525" s="2">
        <v>797</v>
      </c>
      <c r="I525" s="2">
        <v>807</v>
      </c>
      <c r="J525" s="2">
        <v>840</v>
      </c>
      <c r="K525" s="2">
        <v>844</v>
      </c>
      <c r="M525" s="2">
        <v>47.36</v>
      </c>
      <c r="N525" s="2">
        <v>47.36</v>
      </c>
      <c r="O525" s="2">
        <v>44.32</v>
      </c>
      <c r="P525" s="2">
        <v>48.36</v>
      </c>
      <c r="Q525" s="2">
        <v>45.52</v>
      </c>
      <c r="R525" s="2">
        <v>42.88</v>
      </c>
      <c r="S525" s="2">
        <v>47.24</v>
      </c>
      <c r="T525" s="2">
        <v>48.24</v>
      </c>
      <c r="U525" s="2">
        <v>47.84</v>
      </c>
      <c r="V525" s="2">
        <v>44.76</v>
      </c>
      <c r="W525" s="2">
        <v>46.92</v>
      </c>
    </row>
    <row r="526" spans="1:23">
      <c r="A526" s="2">
        <v>825</v>
      </c>
      <c r="B526" s="2">
        <v>824</v>
      </c>
      <c r="C526" s="2">
        <v>826</v>
      </c>
      <c r="D526" s="2">
        <v>838</v>
      </c>
      <c r="E526" s="2">
        <v>823</v>
      </c>
      <c r="F526" s="2">
        <v>818</v>
      </c>
      <c r="G526" s="2">
        <v>773</v>
      </c>
      <c r="H526" s="2">
        <v>813</v>
      </c>
      <c r="I526" s="2">
        <v>817</v>
      </c>
      <c r="J526" s="2">
        <v>851</v>
      </c>
      <c r="K526" s="2">
        <v>850</v>
      </c>
      <c r="M526" s="2">
        <v>43.04</v>
      </c>
      <c r="N526" s="2">
        <v>47.76</v>
      </c>
      <c r="O526" s="2">
        <v>45.64</v>
      </c>
      <c r="P526" s="2">
        <v>47.44</v>
      </c>
      <c r="Q526" s="2">
        <v>49.52</v>
      </c>
      <c r="R526" s="2">
        <v>45.36</v>
      </c>
      <c r="S526" s="2">
        <v>46.8</v>
      </c>
      <c r="T526" s="2">
        <v>46.4</v>
      </c>
      <c r="U526" s="2">
        <v>45.6</v>
      </c>
      <c r="V526" s="2">
        <v>46.56</v>
      </c>
      <c r="W526" s="2">
        <v>45.72</v>
      </c>
    </row>
    <row r="527" spans="1:23">
      <c r="A527" s="2">
        <v>833</v>
      </c>
      <c r="B527" s="2">
        <v>837</v>
      </c>
      <c r="C527" s="2">
        <v>847</v>
      </c>
      <c r="D527" s="2">
        <v>840</v>
      </c>
      <c r="E527" s="2">
        <v>846</v>
      </c>
      <c r="F527" s="2">
        <v>822</v>
      </c>
      <c r="G527" s="2">
        <v>797</v>
      </c>
      <c r="H527" s="2">
        <v>825</v>
      </c>
      <c r="I527" s="2">
        <v>825</v>
      </c>
      <c r="J527" s="2">
        <v>854</v>
      </c>
      <c r="K527" s="2">
        <v>860</v>
      </c>
      <c r="M527" s="2">
        <v>41.56</v>
      </c>
      <c r="N527" s="2">
        <v>44.96</v>
      </c>
      <c r="O527" s="2">
        <v>44.44</v>
      </c>
      <c r="P527" s="2">
        <v>43.12</v>
      </c>
      <c r="Q527" s="2">
        <v>46.04</v>
      </c>
      <c r="R527" s="2">
        <v>43.32</v>
      </c>
      <c r="S527" s="2">
        <v>45.76</v>
      </c>
      <c r="T527" s="2">
        <v>48.8</v>
      </c>
      <c r="U527" s="2">
        <v>44.4</v>
      </c>
      <c r="V527" s="2">
        <v>45.2</v>
      </c>
      <c r="W527" s="2">
        <v>47.12</v>
      </c>
    </row>
    <row r="528" spans="1:23">
      <c r="A528" s="2">
        <v>842</v>
      </c>
      <c r="B528" s="2">
        <v>840</v>
      </c>
      <c r="C528" s="2">
        <v>848</v>
      </c>
      <c r="D528" s="2">
        <v>858</v>
      </c>
      <c r="E528" s="2">
        <v>849</v>
      </c>
      <c r="F528" s="2">
        <v>825</v>
      </c>
      <c r="G528" s="2">
        <v>816</v>
      </c>
      <c r="H528" s="2">
        <v>830</v>
      </c>
      <c r="I528" s="2">
        <v>831</v>
      </c>
      <c r="J528" s="2">
        <v>878</v>
      </c>
      <c r="K528" s="2">
        <v>881</v>
      </c>
      <c r="M528" s="2">
        <v>47.72</v>
      </c>
      <c r="N528" s="2">
        <v>44.36</v>
      </c>
      <c r="O528" s="2">
        <v>47.84</v>
      </c>
      <c r="P528" s="2">
        <v>45.76</v>
      </c>
      <c r="Q528" s="2">
        <v>45.28</v>
      </c>
      <c r="R528" s="2">
        <v>46.64</v>
      </c>
      <c r="S528" s="2">
        <v>48.04</v>
      </c>
      <c r="T528" s="2">
        <v>46.08</v>
      </c>
      <c r="U528" s="2">
        <v>46.72</v>
      </c>
      <c r="V528" s="2">
        <v>45.92</v>
      </c>
      <c r="W528" s="2">
        <v>47.24</v>
      </c>
    </row>
    <row r="529" spans="1:23">
      <c r="A529" s="2">
        <v>850</v>
      </c>
      <c r="B529" s="2">
        <v>853</v>
      </c>
      <c r="C529" s="2">
        <v>853</v>
      </c>
      <c r="D529" s="2">
        <v>859</v>
      </c>
      <c r="E529" s="2">
        <v>884</v>
      </c>
      <c r="F529" s="2">
        <v>830</v>
      </c>
      <c r="G529" s="2">
        <v>824</v>
      </c>
      <c r="H529" s="2">
        <v>835</v>
      </c>
      <c r="I529" s="2">
        <v>833</v>
      </c>
      <c r="J529" s="2">
        <v>880</v>
      </c>
      <c r="K529" s="2">
        <v>883</v>
      </c>
      <c r="M529" s="2">
        <v>46.48</v>
      </c>
      <c r="N529" s="2">
        <v>45.88</v>
      </c>
      <c r="O529" s="2">
        <v>44.56</v>
      </c>
      <c r="P529" s="2">
        <v>45.32</v>
      </c>
      <c r="Q529" s="2">
        <v>45.16</v>
      </c>
      <c r="R529" s="2">
        <v>48.12</v>
      </c>
      <c r="S529" s="2">
        <v>42.68</v>
      </c>
      <c r="T529" s="2">
        <v>43.2</v>
      </c>
      <c r="U529" s="2">
        <v>41.84</v>
      </c>
      <c r="V529" s="2">
        <v>43.68</v>
      </c>
      <c r="W529" s="2">
        <v>44.64</v>
      </c>
    </row>
    <row r="530" spans="1:23">
      <c r="A530" s="2">
        <v>868</v>
      </c>
      <c r="B530" s="2">
        <v>853</v>
      </c>
      <c r="C530" s="2">
        <v>870</v>
      </c>
      <c r="D530" s="2">
        <v>860</v>
      </c>
      <c r="E530" s="2">
        <v>884</v>
      </c>
      <c r="F530" s="2">
        <v>846</v>
      </c>
      <c r="G530" s="2">
        <v>828</v>
      </c>
      <c r="H530" s="2">
        <v>844</v>
      </c>
      <c r="I530" s="2">
        <v>844</v>
      </c>
      <c r="J530" s="2">
        <v>882</v>
      </c>
      <c r="K530" s="2">
        <v>905</v>
      </c>
      <c r="M530" s="2">
        <v>46.92</v>
      </c>
      <c r="N530" s="2">
        <v>48.72</v>
      </c>
      <c r="O530" s="2">
        <v>46.8</v>
      </c>
      <c r="P530" s="2">
        <v>45.88</v>
      </c>
      <c r="Q530" s="2">
        <v>46.84</v>
      </c>
      <c r="R530" s="2">
        <v>44.76</v>
      </c>
      <c r="S530" s="2">
        <v>46.2</v>
      </c>
      <c r="T530" s="2">
        <v>46.72</v>
      </c>
      <c r="U530" s="2">
        <v>45.92</v>
      </c>
      <c r="V530" s="2">
        <v>42.88</v>
      </c>
      <c r="W530" s="2">
        <v>46.76</v>
      </c>
    </row>
    <row r="531" spans="1:23">
      <c r="A531" s="2">
        <v>873</v>
      </c>
      <c r="B531" s="2">
        <v>866</v>
      </c>
      <c r="C531" s="2">
        <v>890</v>
      </c>
      <c r="D531" s="2">
        <v>868</v>
      </c>
      <c r="E531" s="2">
        <v>889</v>
      </c>
      <c r="F531" s="2">
        <v>883</v>
      </c>
      <c r="G531" s="2">
        <v>835</v>
      </c>
      <c r="H531" s="2">
        <v>854</v>
      </c>
      <c r="I531" s="2">
        <v>847</v>
      </c>
      <c r="J531" s="2">
        <v>901</v>
      </c>
      <c r="K531" s="2">
        <v>906</v>
      </c>
      <c r="M531" s="2">
        <v>44.92</v>
      </c>
      <c r="N531" s="2">
        <v>42.72</v>
      </c>
      <c r="O531" s="2">
        <v>44.8</v>
      </c>
      <c r="P531" s="2">
        <v>48.08</v>
      </c>
      <c r="Q531" s="2">
        <v>46.72</v>
      </c>
      <c r="R531" s="2">
        <v>45.52</v>
      </c>
      <c r="S531" s="2">
        <v>46.52</v>
      </c>
      <c r="T531" s="2">
        <v>47.2</v>
      </c>
      <c r="U531" s="2">
        <v>46.48</v>
      </c>
      <c r="V531" s="2">
        <v>44.12</v>
      </c>
      <c r="W531" s="2">
        <v>44.72</v>
      </c>
    </row>
    <row r="532" spans="1:23">
      <c r="A532" s="2">
        <v>875</v>
      </c>
      <c r="B532" s="2">
        <v>892</v>
      </c>
      <c r="C532" s="2">
        <v>910</v>
      </c>
      <c r="D532" s="2">
        <v>883</v>
      </c>
      <c r="E532" s="2">
        <v>908</v>
      </c>
      <c r="F532" s="2">
        <v>884</v>
      </c>
      <c r="G532" s="2">
        <v>844</v>
      </c>
      <c r="H532" s="2">
        <v>877</v>
      </c>
      <c r="I532" s="2">
        <v>855</v>
      </c>
      <c r="J532" s="2">
        <v>902</v>
      </c>
      <c r="K532" s="2">
        <v>931</v>
      </c>
      <c r="M532" s="2">
        <v>46.76</v>
      </c>
      <c r="N532" s="2">
        <v>45.16</v>
      </c>
      <c r="O532" s="2">
        <v>44.24</v>
      </c>
      <c r="P532" s="2">
        <v>45.8</v>
      </c>
      <c r="Q532" s="2">
        <v>49.48</v>
      </c>
      <c r="R532" s="2">
        <v>48.2</v>
      </c>
      <c r="S532" s="2">
        <v>43.32</v>
      </c>
      <c r="T532" s="2">
        <v>47.16</v>
      </c>
      <c r="U532" s="2">
        <v>47.16</v>
      </c>
      <c r="V532" s="2">
        <v>43.24</v>
      </c>
      <c r="W532" s="2">
        <v>44.28</v>
      </c>
    </row>
    <row r="533" spans="1:23">
      <c r="A533" s="2">
        <v>896</v>
      </c>
      <c r="B533" s="2">
        <v>910</v>
      </c>
      <c r="C533" s="2">
        <v>938</v>
      </c>
      <c r="D533" s="2">
        <v>908</v>
      </c>
      <c r="E533" s="2">
        <v>949</v>
      </c>
      <c r="F533" s="2">
        <v>891</v>
      </c>
      <c r="G533" s="2">
        <v>844</v>
      </c>
      <c r="H533" s="2">
        <v>891</v>
      </c>
      <c r="I533" s="2">
        <v>874</v>
      </c>
      <c r="J533" s="2">
        <v>915</v>
      </c>
      <c r="K533" s="2">
        <v>958</v>
      </c>
      <c r="M533" s="2">
        <v>44.16</v>
      </c>
      <c r="N533" s="2">
        <v>48.16</v>
      </c>
      <c r="O533" s="2">
        <v>47.76</v>
      </c>
      <c r="P533" s="2">
        <v>45.76</v>
      </c>
      <c r="Q533" s="2">
        <v>45.16</v>
      </c>
      <c r="R533" s="2">
        <v>43.64</v>
      </c>
      <c r="S533" s="2">
        <v>44.92</v>
      </c>
      <c r="T533" s="2">
        <v>45.92</v>
      </c>
      <c r="U533" s="2">
        <v>46.12</v>
      </c>
      <c r="V533" s="2">
        <v>46.68</v>
      </c>
      <c r="W533" s="2">
        <v>47.4</v>
      </c>
    </row>
    <row r="534" spans="1:23">
      <c r="A534" s="2">
        <v>928</v>
      </c>
      <c r="B534" s="2">
        <v>912</v>
      </c>
      <c r="C534" s="2">
        <v>965</v>
      </c>
      <c r="D534" s="2">
        <v>913</v>
      </c>
      <c r="E534" s="2">
        <v>955</v>
      </c>
      <c r="F534" s="2">
        <v>895</v>
      </c>
      <c r="G534" s="2">
        <v>855</v>
      </c>
      <c r="H534" s="2">
        <v>982</v>
      </c>
      <c r="I534" s="2">
        <v>997</v>
      </c>
      <c r="J534" s="2">
        <v>943</v>
      </c>
      <c r="K534" s="2">
        <v>986</v>
      </c>
      <c r="M534" s="2">
        <v>42.96</v>
      </c>
      <c r="N534" s="2">
        <v>44.24</v>
      </c>
      <c r="O534" s="2">
        <v>46.8</v>
      </c>
      <c r="P534" s="2">
        <v>48.64</v>
      </c>
      <c r="Q534" s="2">
        <v>47.48</v>
      </c>
      <c r="R534" s="2">
        <v>44.04</v>
      </c>
      <c r="S534" s="2">
        <v>47.04</v>
      </c>
      <c r="T534" s="2">
        <v>46.08</v>
      </c>
      <c r="U534" s="2">
        <v>47.72</v>
      </c>
      <c r="V534" s="2">
        <v>44.2</v>
      </c>
      <c r="W534" s="2">
        <v>47.2</v>
      </c>
    </row>
    <row r="535" spans="1:23">
      <c r="A535" s="2">
        <v>930</v>
      </c>
      <c r="B535" s="2">
        <v>948</v>
      </c>
      <c r="C535" s="2">
        <v>982</v>
      </c>
      <c r="D535" s="2">
        <v>1037</v>
      </c>
      <c r="E535" s="2">
        <v>957</v>
      </c>
      <c r="F535" s="2">
        <v>939</v>
      </c>
      <c r="G535" s="2">
        <v>896</v>
      </c>
      <c r="H535" s="2">
        <v>1031</v>
      </c>
      <c r="I535" s="2">
        <v>1018</v>
      </c>
      <c r="J535" s="2">
        <v>955</v>
      </c>
      <c r="K535" s="2">
        <v>1026</v>
      </c>
      <c r="M535" s="2">
        <v>45.16</v>
      </c>
      <c r="N535" s="2">
        <v>46.12</v>
      </c>
      <c r="O535" s="2">
        <v>46.88</v>
      </c>
      <c r="P535" s="2">
        <v>43.24</v>
      </c>
      <c r="Q535" s="2">
        <v>48.48</v>
      </c>
      <c r="R535" s="2">
        <v>42.68</v>
      </c>
      <c r="S535" s="2">
        <v>47.88</v>
      </c>
      <c r="T535" s="2">
        <v>46.56</v>
      </c>
      <c r="U535" s="2">
        <v>43.12</v>
      </c>
      <c r="V535" s="2">
        <v>42.84</v>
      </c>
      <c r="W535" s="2">
        <v>47.4</v>
      </c>
    </row>
    <row r="537" spans="1:23">
      <c r="A537" s="2">
        <f t="shared" ref="A537" si="80">MIN(A511:A535)</f>
        <v>621</v>
      </c>
      <c r="M537" s="2">
        <f t="shared" ref="M537" si="81">MIN(M511:M535)</f>
        <v>41.56</v>
      </c>
    </row>
    <row r="538" spans="1:23">
      <c r="A538" s="2">
        <f t="shared" ref="A538" si="82">MAX(A511:A535)</f>
        <v>930</v>
      </c>
      <c r="M538" s="2">
        <f t="shared" ref="M538" si="83">MAX(M511:M535)</f>
        <v>48.16</v>
      </c>
    </row>
    <row r="539" spans="1:23">
      <c r="A539" s="2">
        <f t="shared" ref="A539" si="84">AVERAGE(A511:A535)</f>
        <v>795.76</v>
      </c>
      <c r="M539" s="2">
        <f t="shared" ref="M539" si="85">AVERAGE(M511:M535)</f>
        <v>45.273600000000009</v>
      </c>
    </row>
    <row r="540" spans="1:23">
      <c r="A540" s="2">
        <f t="shared" ref="A540" si="86">STDEV(A511:A535)</f>
        <v>79.953778313889998</v>
      </c>
      <c r="M540" s="2">
        <f t="shared" ref="M540" si="87">STDEV(M511:M535)</f>
        <v>1.8161380270599841</v>
      </c>
    </row>
    <row r="561" spans="1:23">
      <c r="A561" s="2">
        <v>10</v>
      </c>
      <c r="B561" s="2" t="s">
        <v>0</v>
      </c>
      <c r="C561" s="2" t="s">
        <v>1</v>
      </c>
      <c r="D561" s="2" t="s">
        <v>12</v>
      </c>
    </row>
    <row r="562" spans="1:23">
      <c r="A562" s="2">
        <v>3251</v>
      </c>
      <c r="B562" s="2">
        <v>3595</v>
      </c>
      <c r="C562" s="2">
        <v>3122</v>
      </c>
      <c r="D562" s="2">
        <v>3064</v>
      </c>
      <c r="E562" s="2">
        <v>3092</v>
      </c>
      <c r="F562" s="2">
        <v>3698</v>
      </c>
      <c r="G562" s="2">
        <v>3251</v>
      </c>
      <c r="H562" s="2">
        <v>3365</v>
      </c>
      <c r="I562" s="2">
        <v>3597</v>
      </c>
      <c r="J562" s="2">
        <v>3325</v>
      </c>
      <c r="K562" s="2">
        <v>3173</v>
      </c>
      <c r="M562" s="2">
        <v>95.32</v>
      </c>
      <c r="N562" s="2">
        <v>100.32</v>
      </c>
      <c r="O562" s="2">
        <v>98.4</v>
      </c>
      <c r="P562" s="2">
        <v>96.72</v>
      </c>
      <c r="Q562" s="2">
        <v>96.36</v>
      </c>
      <c r="R562" s="2">
        <v>100.6</v>
      </c>
      <c r="S562" s="2">
        <v>98.08</v>
      </c>
      <c r="T562" s="2">
        <v>96.16</v>
      </c>
      <c r="U562" s="2">
        <v>96.08</v>
      </c>
      <c r="V562" s="2">
        <v>99.8</v>
      </c>
      <c r="W562" s="2">
        <v>97.2</v>
      </c>
    </row>
    <row r="563" spans="1:23">
      <c r="A563" s="2">
        <v>3427</v>
      </c>
      <c r="B563" s="2">
        <v>3638</v>
      </c>
      <c r="C563" s="2">
        <v>3561</v>
      </c>
      <c r="D563" s="2">
        <v>3558</v>
      </c>
      <c r="E563" s="2">
        <v>3135</v>
      </c>
      <c r="F563" s="2">
        <v>3716</v>
      </c>
      <c r="G563" s="2">
        <v>3516</v>
      </c>
      <c r="H563" s="2">
        <v>3456</v>
      </c>
      <c r="I563" s="2">
        <v>3628</v>
      </c>
      <c r="J563" s="2">
        <v>3437</v>
      </c>
      <c r="K563" s="2">
        <v>3198</v>
      </c>
      <c r="M563" s="2">
        <v>98.64</v>
      </c>
      <c r="N563" s="2">
        <v>97.48</v>
      </c>
      <c r="O563" s="2">
        <v>96.28</v>
      </c>
      <c r="P563" s="2">
        <v>98.52</v>
      </c>
      <c r="Q563" s="2">
        <v>94.28</v>
      </c>
      <c r="R563" s="2">
        <v>97.36</v>
      </c>
      <c r="S563" s="2">
        <v>100.36</v>
      </c>
      <c r="T563" s="2">
        <v>98.12</v>
      </c>
      <c r="U563" s="2">
        <v>96.96</v>
      </c>
      <c r="V563" s="2">
        <v>99</v>
      </c>
      <c r="W563" s="2">
        <v>95.04</v>
      </c>
    </row>
    <row r="564" spans="1:23">
      <c r="A564" s="2">
        <v>3615</v>
      </c>
      <c r="B564" s="2">
        <v>3663</v>
      </c>
      <c r="C564" s="2">
        <v>3595</v>
      </c>
      <c r="D564" s="2">
        <v>3673</v>
      </c>
      <c r="E564" s="2">
        <v>3276</v>
      </c>
      <c r="F564" s="2">
        <v>3732</v>
      </c>
      <c r="G564" s="2">
        <v>3742</v>
      </c>
      <c r="H564" s="2">
        <v>3635</v>
      </c>
      <c r="I564" s="2">
        <v>3774</v>
      </c>
      <c r="J564" s="2">
        <v>3516</v>
      </c>
      <c r="K564" s="2">
        <v>3461</v>
      </c>
      <c r="M564" s="2">
        <v>94.84</v>
      </c>
      <c r="N564" s="2">
        <v>98.52</v>
      </c>
      <c r="O564" s="2">
        <v>98.04</v>
      </c>
      <c r="P564" s="2">
        <v>97.36</v>
      </c>
      <c r="Q564" s="2">
        <v>98.68</v>
      </c>
      <c r="R564" s="2">
        <v>99.76</v>
      </c>
      <c r="S564" s="2">
        <v>97.36</v>
      </c>
      <c r="T564" s="2">
        <v>99</v>
      </c>
      <c r="U564" s="2">
        <v>97.76</v>
      </c>
      <c r="V564" s="2">
        <v>96.04</v>
      </c>
      <c r="W564" s="2">
        <v>98.08</v>
      </c>
    </row>
    <row r="565" spans="1:23">
      <c r="A565" s="2">
        <v>3627</v>
      </c>
      <c r="B565" s="2">
        <v>3665</v>
      </c>
      <c r="C565" s="2">
        <v>3608</v>
      </c>
      <c r="D565" s="2">
        <v>3863</v>
      </c>
      <c r="E565" s="2">
        <v>3339</v>
      </c>
      <c r="F565" s="2">
        <v>3821</v>
      </c>
      <c r="G565" s="2">
        <v>3751</v>
      </c>
      <c r="H565" s="2">
        <v>3798</v>
      </c>
      <c r="I565" s="2">
        <v>3791</v>
      </c>
      <c r="J565" s="2">
        <v>3733</v>
      </c>
      <c r="K565" s="2">
        <v>3631</v>
      </c>
      <c r="M565" s="2">
        <v>94.88</v>
      </c>
      <c r="N565" s="2">
        <v>97.2</v>
      </c>
      <c r="O565" s="2">
        <v>98.24</v>
      </c>
      <c r="P565" s="2">
        <v>96.4</v>
      </c>
      <c r="Q565" s="2">
        <v>97.48</v>
      </c>
      <c r="R565" s="2">
        <v>96.16</v>
      </c>
      <c r="S565" s="2">
        <v>98.28</v>
      </c>
      <c r="T565" s="2">
        <v>96.52</v>
      </c>
      <c r="U565" s="2">
        <v>98.32</v>
      </c>
      <c r="V565" s="2">
        <v>99.08</v>
      </c>
      <c r="W565" s="2">
        <v>96.72</v>
      </c>
    </row>
    <row r="566" spans="1:23">
      <c r="A566" s="2">
        <v>3656</v>
      </c>
      <c r="B566" s="2">
        <v>3690</v>
      </c>
      <c r="C566" s="2">
        <v>3699</v>
      </c>
      <c r="D566" s="2">
        <v>3910</v>
      </c>
      <c r="E566" s="2">
        <v>3341</v>
      </c>
      <c r="F566" s="2">
        <v>3841</v>
      </c>
      <c r="G566" s="2">
        <v>3883</v>
      </c>
      <c r="H566" s="2">
        <v>3866</v>
      </c>
      <c r="I566" s="2">
        <v>3848</v>
      </c>
      <c r="J566" s="2">
        <v>3737</v>
      </c>
      <c r="K566" s="2">
        <v>3658</v>
      </c>
      <c r="M566" s="2">
        <v>98.04</v>
      </c>
      <c r="N566" s="2">
        <v>98.36</v>
      </c>
      <c r="O566" s="2">
        <v>98.24</v>
      </c>
      <c r="P566" s="2">
        <v>96.6</v>
      </c>
      <c r="Q566" s="2">
        <v>96.8</v>
      </c>
      <c r="R566" s="2">
        <v>95.64</v>
      </c>
      <c r="S566" s="2">
        <v>98.32</v>
      </c>
      <c r="T566" s="2">
        <v>99.16</v>
      </c>
      <c r="U566" s="2">
        <v>99.68</v>
      </c>
      <c r="V566" s="2">
        <v>97.12</v>
      </c>
      <c r="W566" s="2">
        <v>97.16</v>
      </c>
    </row>
    <row r="567" spans="1:23">
      <c r="A567" s="2">
        <v>3678</v>
      </c>
      <c r="B567" s="2">
        <v>3847</v>
      </c>
      <c r="C567" s="2">
        <v>3775</v>
      </c>
      <c r="D567" s="2">
        <v>3921</v>
      </c>
      <c r="E567" s="2">
        <v>3683</v>
      </c>
      <c r="F567" s="2">
        <v>3869</v>
      </c>
      <c r="G567" s="2">
        <v>3890</v>
      </c>
      <c r="H567" s="2">
        <v>3870</v>
      </c>
      <c r="I567" s="2">
        <v>4002</v>
      </c>
      <c r="J567" s="2">
        <v>3750</v>
      </c>
      <c r="K567" s="2">
        <v>3694</v>
      </c>
      <c r="M567" s="2">
        <v>97.08</v>
      </c>
      <c r="N567" s="2">
        <v>100.44</v>
      </c>
      <c r="O567" s="2">
        <v>98.68</v>
      </c>
      <c r="P567" s="2">
        <v>99.76</v>
      </c>
      <c r="Q567" s="2">
        <v>95.88</v>
      </c>
      <c r="R567" s="2">
        <v>96.36</v>
      </c>
      <c r="S567" s="2">
        <v>100.08</v>
      </c>
      <c r="T567" s="2">
        <v>100.16</v>
      </c>
      <c r="U567" s="2">
        <v>100.8</v>
      </c>
      <c r="V567" s="2">
        <v>99.48</v>
      </c>
      <c r="W567" s="2">
        <v>97.84</v>
      </c>
    </row>
    <row r="568" spans="1:23">
      <c r="A568" s="2">
        <v>3850</v>
      </c>
      <c r="B568" s="2">
        <v>3876</v>
      </c>
      <c r="C568" s="2">
        <v>3841</v>
      </c>
      <c r="D568" s="2">
        <v>3979</v>
      </c>
      <c r="E568" s="2">
        <v>3691</v>
      </c>
      <c r="F568" s="2">
        <v>3897</v>
      </c>
      <c r="G568" s="2">
        <v>3915</v>
      </c>
      <c r="H568" s="2">
        <v>3872</v>
      </c>
      <c r="I568" s="2">
        <v>4029</v>
      </c>
      <c r="J568" s="2">
        <v>3786</v>
      </c>
      <c r="K568" s="2">
        <v>3801</v>
      </c>
      <c r="M568" s="2">
        <v>98.64</v>
      </c>
      <c r="N568" s="2">
        <v>100.16</v>
      </c>
      <c r="O568" s="2">
        <v>97.04</v>
      </c>
      <c r="P568" s="2">
        <v>98.88</v>
      </c>
      <c r="Q568" s="2">
        <v>97.32</v>
      </c>
      <c r="R568" s="2">
        <v>98.16</v>
      </c>
      <c r="S568" s="2">
        <v>96.52</v>
      </c>
      <c r="T568" s="2">
        <v>96</v>
      </c>
      <c r="U568" s="2">
        <v>98.84</v>
      </c>
      <c r="V568" s="2">
        <v>96.16</v>
      </c>
      <c r="W568" s="2">
        <v>99.4</v>
      </c>
    </row>
    <row r="569" spans="1:23">
      <c r="A569" s="2">
        <v>3862</v>
      </c>
      <c r="B569" s="2">
        <v>4057</v>
      </c>
      <c r="C569" s="2">
        <v>3893</v>
      </c>
      <c r="D569" s="2">
        <v>3990</v>
      </c>
      <c r="E569" s="2">
        <v>3776</v>
      </c>
      <c r="F569" s="2">
        <v>3939</v>
      </c>
      <c r="G569" s="2">
        <v>3950</v>
      </c>
      <c r="H569" s="2">
        <v>3892</v>
      </c>
      <c r="I569" s="2">
        <v>4044</v>
      </c>
      <c r="J569" s="2">
        <v>3803</v>
      </c>
      <c r="K569" s="2">
        <v>3804</v>
      </c>
      <c r="M569" s="2">
        <v>96.76</v>
      </c>
      <c r="N569" s="2">
        <v>99.24</v>
      </c>
      <c r="O569" s="2">
        <v>96.68</v>
      </c>
      <c r="P569" s="2">
        <v>97.52</v>
      </c>
      <c r="Q569" s="2">
        <v>96.68</v>
      </c>
      <c r="R569" s="2">
        <v>97.88</v>
      </c>
      <c r="S569" s="2">
        <v>98</v>
      </c>
      <c r="T569" s="2">
        <v>97.76</v>
      </c>
      <c r="U569" s="2">
        <v>100.76</v>
      </c>
      <c r="V569" s="2">
        <v>98.76</v>
      </c>
      <c r="W569" s="2">
        <v>96.6</v>
      </c>
    </row>
    <row r="570" spans="1:23">
      <c r="A570" s="2">
        <v>3868</v>
      </c>
      <c r="B570" s="2">
        <v>4072</v>
      </c>
      <c r="C570" s="2">
        <v>3993</v>
      </c>
      <c r="D570" s="2">
        <v>4028</v>
      </c>
      <c r="E570" s="2">
        <v>3908</v>
      </c>
      <c r="F570" s="2">
        <v>3956</v>
      </c>
      <c r="G570" s="2">
        <v>3987</v>
      </c>
      <c r="H570" s="2">
        <v>3988</v>
      </c>
      <c r="I570" s="2">
        <v>4092</v>
      </c>
      <c r="J570" s="2">
        <v>3844</v>
      </c>
      <c r="K570" s="2">
        <v>3952</v>
      </c>
      <c r="M570" s="2">
        <v>98.6</v>
      </c>
      <c r="N570" s="2">
        <v>97.24</v>
      </c>
      <c r="O570" s="2">
        <v>98.4</v>
      </c>
      <c r="P570" s="2">
        <v>95.04</v>
      </c>
      <c r="Q570" s="2">
        <v>97.16</v>
      </c>
      <c r="R570" s="2">
        <v>96.4</v>
      </c>
      <c r="S570" s="2">
        <v>99.08</v>
      </c>
      <c r="T570" s="2">
        <v>96.4</v>
      </c>
      <c r="U570" s="2">
        <v>97.08</v>
      </c>
      <c r="V570" s="2">
        <v>97.64</v>
      </c>
      <c r="W570" s="2">
        <v>98.64</v>
      </c>
    </row>
    <row r="571" spans="1:23">
      <c r="A571" s="2">
        <v>3911</v>
      </c>
      <c r="B571" s="2">
        <v>4105</v>
      </c>
      <c r="C571" s="2">
        <v>4014</v>
      </c>
      <c r="D571" s="2">
        <v>4078</v>
      </c>
      <c r="E571" s="2">
        <v>3950</v>
      </c>
      <c r="F571" s="2">
        <v>4033</v>
      </c>
      <c r="G571" s="2">
        <v>4012</v>
      </c>
      <c r="H571" s="2">
        <v>4133</v>
      </c>
      <c r="I571" s="2">
        <v>4183</v>
      </c>
      <c r="J571" s="2">
        <v>3890</v>
      </c>
      <c r="K571" s="2">
        <v>3997</v>
      </c>
      <c r="M571" s="2">
        <v>95.88</v>
      </c>
      <c r="N571" s="2">
        <v>98.92</v>
      </c>
      <c r="O571" s="2">
        <v>96.04</v>
      </c>
      <c r="P571" s="2">
        <v>98.88</v>
      </c>
      <c r="Q571" s="2">
        <v>98.12</v>
      </c>
      <c r="R571" s="2">
        <v>98.72</v>
      </c>
      <c r="S571" s="2">
        <v>98.68</v>
      </c>
      <c r="T571" s="2">
        <v>97.36</v>
      </c>
      <c r="U571" s="2">
        <v>96.04</v>
      </c>
      <c r="V571" s="2">
        <v>99.28</v>
      </c>
      <c r="W571" s="2">
        <v>97.04</v>
      </c>
    </row>
    <row r="572" spans="1:23">
      <c r="A572" s="2">
        <v>3933</v>
      </c>
      <c r="B572" s="2">
        <v>4106</v>
      </c>
      <c r="C572" s="2">
        <v>4031</v>
      </c>
      <c r="D572" s="2">
        <v>4089</v>
      </c>
      <c r="E572" s="2">
        <v>3965</v>
      </c>
      <c r="F572" s="2">
        <v>4057</v>
      </c>
      <c r="G572" s="2">
        <v>4035</v>
      </c>
      <c r="H572" s="2">
        <v>4149</v>
      </c>
      <c r="I572" s="2">
        <v>4267</v>
      </c>
      <c r="J572" s="2">
        <v>3913</v>
      </c>
      <c r="K572" s="2">
        <v>4019</v>
      </c>
      <c r="M572" s="2">
        <v>97.92</v>
      </c>
      <c r="N572" s="2">
        <v>96.16</v>
      </c>
      <c r="O572" s="2">
        <v>97.4</v>
      </c>
      <c r="P572" s="2">
        <v>99.76</v>
      </c>
      <c r="Q572" s="2">
        <v>99.68</v>
      </c>
      <c r="R572" s="2">
        <v>97.28</v>
      </c>
      <c r="S572" s="2">
        <v>95.68</v>
      </c>
      <c r="T572" s="2">
        <v>97.12</v>
      </c>
      <c r="U572" s="2">
        <v>97.4</v>
      </c>
      <c r="V572" s="2">
        <v>97.32</v>
      </c>
      <c r="W572" s="2">
        <v>98.4</v>
      </c>
    </row>
    <row r="573" spans="1:23">
      <c r="A573" s="2">
        <v>4009</v>
      </c>
      <c r="B573" s="2">
        <v>4117</v>
      </c>
      <c r="C573" s="2">
        <v>4083</v>
      </c>
      <c r="D573" s="2">
        <v>4162</v>
      </c>
      <c r="E573" s="2">
        <v>4039</v>
      </c>
      <c r="F573" s="2">
        <v>4100</v>
      </c>
      <c r="G573" s="2">
        <v>4059</v>
      </c>
      <c r="H573" s="2">
        <v>4192</v>
      </c>
      <c r="I573" s="2">
        <v>4287</v>
      </c>
      <c r="J573" s="2">
        <v>4039</v>
      </c>
      <c r="K573" s="2">
        <v>4077</v>
      </c>
      <c r="M573" s="2">
        <v>97.4</v>
      </c>
      <c r="N573" s="2">
        <v>98</v>
      </c>
      <c r="O573" s="2">
        <v>97.56</v>
      </c>
      <c r="P573" s="2">
        <v>97.92</v>
      </c>
      <c r="Q573" s="2">
        <v>96.8</v>
      </c>
      <c r="R573" s="2">
        <v>99.76</v>
      </c>
      <c r="S573" s="2">
        <v>97</v>
      </c>
      <c r="T573" s="2">
        <v>98.32</v>
      </c>
      <c r="U573" s="2">
        <v>96.48</v>
      </c>
      <c r="V573" s="2">
        <v>100.28</v>
      </c>
      <c r="W573" s="2">
        <v>96.04</v>
      </c>
    </row>
    <row r="574" spans="1:23">
      <c r="A574" s="2">
        <v>4011</v>
      </c>
      <c r="B574" s="2">
        <v>4192</v>
      </c>
      <c r="C574" s="2">
        <v>4091</v>
      </c>
      <c r="D574" s="2">
        <v>4192</v>
      </c>
      <c r="E574" s="2">
        <v>4123</v>
      </c>
      <c r="F574" s="2">
        <v>4141</v>
      </c>
      <c r="G574" s="2">
        <v>4061</v>
      </c>
      <c r="H574" s="2">
        <v>4216</v>
      </c>
      <c r="I574" s="2">
        <v>4309</v>
      </c>
      <c r="J574" s="2">
        <v>4047</v>
      </c>
      <c r="K574" s="2">
        <v>4096</v>
      </c>
      <c r="M574" s="2">
        <v>97.4</v>
      </c>
      <c r="N574" s="2">
        <v>97.28</v>
      </c>
      <c r="O574" s="2">
        <v>98.4</v>
      </c>
      <c r="P574" s="2">
        <v>97.32</v>
      </c>
      <c r="Q574" s="2">
        <v>96.88</v>
      </c>
      <c r="R574" s="2">
        <v>96.92</v>
      </c>
      <c r="S574" s="2">
        <v>98.64</v>
      </c>
      <c r="T574" s="2">
        <v>100.04</v>
      </c>
      <c r="U574" s="2">
        <v>98.2</v>
      </c>
      <c r="V574" s="2">
        <v>98.68</v>
      </c>
      <c r="W574" s="2">
        <v>97.2</v>
      </c>
    </row>
    <row r="575" spans="1:23">
      <c r="A575" s="2">
        <v>4066</v>
      </c>
      <c r="B575" s="2">
        <v>4208</v>
      </c>
      <c r="C575" s="2">
        <v>4124</v>
      </c>
      <c r="D575" s="2">
        <v>4249</v>
      </c>
      <c r="E575" s="2">
        <v>4127</v>
      </c>
      <c r="F575" s="2">
        <v>4177</v>
      </c>
      <c r="G575" s="2">
        <v>4092</v>
      </c>
      <c r="H575" s="2">
        <v>4225</v>
      </c>
      <c r="I575" s="2">
        <v>4397</v>
      </c>
      <c r="J575" s="2">
        <v>4104</v>
      </c>
      <c r="K575" s="2">
        <v>4193</v>
      </c>
      <c r="M575" s="2">
        <v>96.88</v>
      </c>
      <c r="N575" s="2">
        <v>96.84</v>
      </c>
      <c r="O575" s="2">
        <v>96.36</v>
      </c>
      <c r="P575" s="2">
        <v>97.12</v>
      </c>
      <c r="Q575" s="2">
        <v>96.8</v>
      </c>
      <c r="R575" s="2">
        <v>96.76</v>
      </c>
      <c r="S575" s="2">
        <v>97.8</v>
      </c>
      <c r="T575" s="2">
        <v>98.76</v>
      </c>
      <c r="U575" s="2">
        <v>99</v>
      </c>
      <c r="V575" s="2">
        <v>97</v>
      </c>
      <c r="W575" s="2">
        <v>97.84</v>
      </c>
    </row>
    <row r="576" spans="1:23">
      <c r="A576" s="2">
        <v>4156</v>
      </c>
      <c r="B576" s="2">
        <v>4215</v>
      </c>
      <c r="C576" s="2">
        <v>4138</v>
      </c>
      <c r="D576" s="2">
        <v>4285</v>
      </c>
      <c r="E576" s="2">
        <v>4135</v>
      </c>
      <c r="F576" s="2">
        <v>4251</v>
      </c>
      <c r="G576" s="2">
        <v>4112</v>
      </c>
      <c r="H576" s="2">
        <v>4244</v>
      </c>
      <c r="I576" s="2">
        <v>4494</v>
      </c>
      <c r="J576" s="2">
        <v>4130</v>
      </c>
      <c r="K576" s="2">
        <v>4211</v>
      </c>
      <c r="M576" s="2">
        <v>97.24</v>
      </c>
      <c r="N576" s="2">
        <v>97.84</v>
      </c>
      <c r="O576" s="2">
        <v>97.08</v>
      </c>
      <c r="P576" s="2">
        <v>96.48</v>
      </c>
      <c r="Q576" s="2">
        <v>98.08</v>
      </c>
      <c r="R576" s="2">
        <v>98.28</v>
      </c>
      <c r="S576" s="2">
        <v>96.16</v>
      </c>
      <c r="T576" s="2">
        <v>97.2</v>
      </c>
      <c r="U576" s="2">
        <v>98.24</v>
      </c>
      <c r="V576" s="2">
        <v>96.16</v>
      </c>
      <c r="W576" s="2">
        <v>97.6</v>
      </c>
    </row>
    <row r="577" spans="1:23">
      <c r="A577" s="2">
        <v>4182</v>
      </c>
      <c r="B577" s="2">
        <v>4281</v>
      </c>
      <c r="C577" s="2">
        <v>4164</v>
      </c>
      <c r="D577" s="2">
        <v>4302</v>
      </c>
      <c r="E577" s="2">
        <v>4170</v>
      </c>
      <c r="F577" s="2">
        <v>4306</v>
      </c>
      <c r="G577" s="2">
        <v>4133</v>
      </c>
      <c r="H577" s="2">
        <v>4271</v>
      </c>
      <c r="I577" s="2">
        <v>4624</v>
      </c>
      <c r="J577" s="2">
        <v>4133</v>
      </c>
      <c r="K577" s="2">
        <v>4218</v>
      </c>
      <c r="M577" s="2">
        <v>96.52</v>
      </c>
      <c r="N577" s="2">
        <v>99.32</v>
      </c>
      <c r="O577" s="2">
        <v>96.4</v>
      </c>
      <c r="P577" s="2">
        <v>98.4</v>
      </c>
      <c r="Q577" s="2">
        <v>98.76</v>
      </c>
      <c r="R577" s="2">
        <v>98.4</v>
      </c>
      <c r="S577" s="2">
        <v>97.24</v>
      </c>
      <c r="T577" s="2">
        <v>100.2</v>
      </c>
      <c r="U577" s="2">
        <v>97.92</v>
      </c>
      <c r="V577" s="2">
        <v>99.6</v>
      </c>
      <c r="W577" s="2">
        <v>97.16</v>
      </c>
    </row>
    <row r="578" spans="1:23">
      <c r="A578" s="2">
        <v>4188</v>
      </c>
      <c r="B578" s="2">
        <v>4291</v>
      </c>
      <c r="C578" s="2">
        <v>4219</v>
      </c>
      <c r="D578" s="2">
        <v>4333</v>
      </c>
      <c r="E578" s="2">
        <v>4268</v>
      </c>
      <c r="F578" s="2">
        <v>4308</v>
      </c>
      <c r="G578" s="2">
        <v>4184</v>
      </c>
      <c r="H578" s="2">
        <v>4299</v>
      </c>
      <c r="I578" s="2">
        <v>4627</v>
      </c>
      <c r="J578" s="2">
        <v>4140</v>
      </c>
      <c r="K578" s="2">
        <v>4220</v>
      </c>
      <c r="M578" s="2">
        <v>97.6</v>
      </c>
      <c r="N578" s="2">
        <v>97.6</v>
      </c>
      <c r="O578" s="2">
        <v>98.28</v>
      </c>
      <c r="P578" s="2">
        <v>99</v>
      </c>
      <c r="Q578" s="2">
        <v>97.2</v>
      </c>
      <c r="R578" s="2">
        <v>98.96</v>
      </c>
      <c r="S578" s="2">
        <v>99.52</v>
      </c>
      <c r="T578" s="2">
        <v>98.08</v>
      </c>
      <c r="U578" s="2">
        <v>98.8</v>
      </c>
      <c r="V578" s="2">
        <v>97.84</v>
      </c>
      <c r="W578" s="2">
        <v>97.2</v>
      </c>
    </row>
    <row r="579" spans="1:23">
      <c r="A579" s="2">
        <v>4243</v>
      </c>
      <c r="B579" s="2">
        <v>4321</v>
      </c>
      <c r="C579" s="2">
        <v>4219</v>
      </c>
      <c r="D579" s="2">
        <v>4377</v>
      </c>
      <c r="E579" s="2">
        <v>4302</v>
      </c>
      <c r="F579" s="2">
        <v>4408</v>
      </c>
      <c r="G579" s="2">
        <v>4201</v>
      </c>
      <c r="H579" s="2">
        <v>4328</v>
      </c>
      <c r="I579" s="2">
        <v>4671</v>
      </c>
      <c r="J579" s="2">
        <v>4178</v>
      </c>
      <c r="K579" s="2">
        <v>4345</v>
      </c>
      <c r="M579" s="2">
        <v>97.16</v>
      </c>
      <c r="N579" s="2">
        <v>99.12</v>
      </c>
      <c r="O579" s="2">
        <v>98.48</v>
      </c>
      <c r="P579" s="2">
        <v>98.64</v>
      </c>
      <c r="Q579" s="2">
        <v>97.52</v>
      </c>
      <c r="R579" s="2">
        <v>95.6</v>
      </c>
      <c r="S579" s="2">
        <v>97.48</v>
      </c>
      <c r="T579" s="2">
        <v>98.96</v>
      </c>
      <c r="U579" s="2">
        <v>97.24</v>
      </c>
      <c r="V579" s="2">
        <v>98</v>
      </c>
      <c r="W579" s="2">
        <v>99.04</v>
      </c>
    </row>
    <row r="580" spans="1:23">
      <c r="A580" s="2">
        <v>4255</v>
      </c>
      <c r="B580" s="2">
        <v>4341</v>
      </c>
      <c r="C580" s="2">
        <v>4253</v>
      </c>
      <c r="D580" s="2">
        <v>4424</v>
      </c>
      <c r="E580" s="2">
        <v>4311</v>
      </c>
      <c r="F580" s="2">
        <v>4411</v>
      </c>
      <c r="G580" s="2">
        <v>4294</v>
      </c>
      <c r="H580" s="2">
        <v>4347</v>
      </c>
      <c r="I580" s="2">
        <v>4681</v>
      </c>
      <c r="J580" s="2">
        <v>4191</v>
      </c>
      <c r="K580" s="2">
        <v>4381</v>
      </c>
      <c r="M580" s="2">
        <v>97.6</v>
      </c>
      <c r="N580" s="2">
        <v>98.68</v>
      </c>
      <c r="O580" s="2">
        <v>98.08</v>
      </c>
      <c r="P580" s="2">
        <v>98.16</v>
      </c>
      <c r="Q580" s="2">
        <v>99.88</v>
      </c>
      <c r="R580" s="2">
        <v>97.4</v>
      </c>
      <c r="S580" s="2">
        <v>96.52</v>
      </c>
      <c r="T580" s="2">
        <v>100.2</v>
      </c>
      <c r="U580" s="2">
        <v>99.48</v>
      </c>
      <c r="V580" s="2">
        <v>96.84</v>
      </c>
      <c r="W580" s="2">
        <v>100.12</v>
      </c>
    </row>
    <row r="581" spans="1:23">
      <c r="A581" s="2">
        <v>4280</v>
      </c>
      <c r="B581" s="2">
        <v>4341</v>
      </c>
      <c r="C581" s="2">
        <v>4298</v>
      </c>
      <c r="D581" s="2">
        <v>4516</v>
      </c>
      <c r="E581" s="2">
        <v>4356</v>
      </c>
      <c r="F581" s="2">
        <v>4467</v>
      </c>
      <c r="G581" s="2">
        <v>4425</v>
      </c>
      <c r="H581" s="2">
        <v>4358</v>
      </c>
      <c r="I581" s="2">
        <v>4684</v>
      </c>
      <c r="J581" s="2">
        <v>4230</v>
      </c>
      <c r="K581" s="2">
        <v>4478</v>
      </c>
      <c r="M581" s="2">
        <v>98.88</v>
      </c>
      <c r="N581" s="2">
        <v>97.6</v>
      </c>
      <c r="O581" s="2">
        <v>96.92</v>
      </c>
      <c r="P581" s="2">
        <v>97.92</v>
      </c>
      <c r="Q581" s="2">
        <v>95.72</v>
      </c>
      <c r="R581" s="2">
        <v>97.28</v>
      </c>
      <c r="S581" s="2">
        <v>97.24</v>
      </c>
      <c r="T581" s="2">
        <v>97.2</v>
      </c>
      <c r="U581" s="2">
        <v>97.2</v>
      </c>
      <c r="V581" s="2">
        <v>95.68</v>
      </c>
      <c r="W581" s="2">
        <v>98.72</v>
      </c>
    </row>
    <row r="582" spans="1:23">
      <c r="A582" s="2">
        <v>4376</v>
      </c>
      <c r="B582" s="2">
        <v>4448</v>
      </c>
      <c r="C582" s="2">
        <v>4439</v>
      </c>
      <c r="D582" s="2">
        <v>4568</v>
      </c>
      <c r="E582" s="2">
        <v>4430</v>
      </c>
      <c r="F582" s="2">
        <v>4503</v>
      </c>
      <c r="G582" s="2">
        <v>4451</v>
      </c>
      <c r="H582" s="2">
        <v>4369</v>
      </c>
      <c r="I582" s="2">
        <v>4757</v>
      </c>
      <c r="J582" s="2">
        <v>4352</v>
      </c>
      <c r="K582" s="2">
        <v>4552</v>
      </c>
      <c r="M582" s="2">
        <v>97.72</v>
      </c>
      <c r="N582" s="2">
        <v>99.88</v>
      </c>
      <c r="O582" s="2">
        <v>97.8</v>
      </c>
      <c r="P582" s="2">
        <v>98.92</v>
      </c>
      <c r="Q582" s="2">
        <v>99.16</v>
      </c>
      <c r="R582" s="2">
        <v>97.44</v>
      </c>
      <c r="S582" s="2">
        <v>99.24</v>
      </c>
      <c r="T582" s="2">
        <v>98.12</v>
      </c>
      <c r="U582" s="2">
        <v>98.4</v>
      </c>
      <c r="V582" s="2">
        <v>98.2</v>
      </c>
      <c r="W582" s="2">
        <v>96.72</v>
      </c>
    </row>
    <row r="583" spans="1:23">
      <c r="A583" s="2">
        <v>4498</v>
      </c>
      <c r="B583" s="2">
        <v>4495</v>
      </c>
      <c r="C583" s="2">
        <v>4585</v>
      </c>
      <c r="D583" s="2">
        <v>4578</v>
      </c>
      <c r="E583" s="2">
        <v>4464</v>
      </c>
      <c r="F583" s="2">
        <v>4615</v>
      </c>
      <c r="G583" s="2">
        <v>4463</v>
      </c>
      <c r="H583" s="2">
        <v>4436</v>
      </c>
      <c r="I583" s="2">
        <v>4779</v>
      </c>
      <c r="J583" s="2">
        <v>4388</v>
      </c>
      <c r="K583" s="2">
        <v>4555</v>
      </c>
      <c r="M583" s="2">
        <v>97.72</v>
      </c>
      <c r="N583" s="2">
        <v>99.6</v>
      </c>
      <c r="O583" s="2">
        <v>97.56</v>
      </c>
      <c r="P583" s="2">
        <v>98.52</v>
      </c>
      <c r="Q583" s="2">
        <v>98.72</v>
      </c>
      <c r="R583" s="2">
        <v>96.92</v>
      </c>
      <c r="S583" s="2">
        <v>99.28</v>
      </c>
      <c r="T583" s="2">
        <v>100.56</v>
      </c>
      <c r="U583" s="2">
        <v>97.44</v>
      </c>
      <c r="V583" s="2">
        <v>97.24</v>
      </c>
      <c r="W583" s="2">
        <v>98.44</v>
      </c>
    </row>
    <row r="584" spans="1:23">
      <c r="A584" s="2">
        <v>4534</v>
      </c>
      <c r="B584" s="2">
        <v>4553</v>
      </c>
      <c r="C584" s="2">
        <v>4754</v>
      </c>
      <c r="D584" s="2">
        <v>4644</v>
      </c>
      <c r="E584" s="2">
        <v>4550</v>
      </c>
      <c r="F584" s="2">
        <v>4763</v>
      </c>
      <c r="G584" s="2">
        <v>4584</v>
      </c>
      <c r="H584" s="2">
        <v>4572</v>
      </c>
      <c r="I584" s="2">
        <v>4802</v>
      </c>
      <c r="J584" s="2">
        <v>4455</v>
      </c>
      <c r="K584" s="2">
        <v>4709</v>
      </c>
      <c r="M584" s="2">
        <v>98.2</v>
      </c>
      <c r="N584" s="2">
        <v>95.88</v>
      </c>
      <c r="O584" s="2">
        <v>98.52</v>
      </c>
      <c r="P584" s="2">
        <v>97.24</v>
      </c>
      <c r="Q584" s="2">
        <v>97.48</v>
      </c>
      <c r="R584" s="2">
        <v>100.16</v>
      </c>
      <c r="S584" s="2">
        <v>97.8</v>
      </c>
      <c r="T584" s="2">
        <v>98.08</v>
      </c>
      <c r="U584" s="2">
        <v>97.88</v>
      </c>
      <c r="V584" s="2">
        <v>98.56</v>
      </c>
      <c r="W584" s="2">
        <v>99.16</v>
      </c>
    </row>
    <row r="585" spans="1:23">
      <c r="A585" s="2">
        <v>4618</v>
      </c>
      <c r="B585" s="2">
        <v>4700</v>
      </c>
      <c r="C585" s="2">
        <v>5012</v>
      </c>
      <c r="D585" s="2">
        <v>4725</v>
      </c>
      <c r="E585" s="2">
        <v>4570</v>
      </c>
      <c r="F585" s="2">
        <v>4779</v>
      </c>
      <c r="G585" s="2">
        <v>4841</v>
      </c>
      <c r="H585" s="2">
        <v>4877</v>
      </c>
      <c r="I585" s="2">
        <v>5139</v>
      </c>
      <c r="J585" s="2">
        <v>4562</v>
      </c>
      <c r="K585" s="2">
        <v>4710</v>
      </c>
      <c r="M585" s="2">
        <v>98.12</v>
      </c>
      <c r="N585" s="2">
        <v>99.08</v>
      </c>
      <c r="O585" s="2">
        <v>98.96</v>
      </c>
      <c r="P585" s="2">
        <v>98.72</v>
      </c>
      <c r="Q585" s="2">
        <v>96.28</v>
      </c>
      <c r="R585" s="2">
        <v>96.84</v>
      </c>
      <c r="S585" s="2">
        <v>97.92</v>
      </c>
      <c r="T585" s="2">
        <v>97.76</v>
      </c>
      <c r="U585" s="2">
        <v>100.52</v>
      </c>
      <c r="V585" s="2">
        <v>97.48</v>
      </c>
      <c r="W585" s="2">
        <v>99.52</v>
      </c>
    </row>
    <row r="586" spans="1:23">
      <c r="A586" s="2">
        <v>4922</v>
      </c>
      <c r="B586" s="2">
        <v>4749</v>
      </c>
      <c r="C586" s="2">
        <v>5072</v>
      </c>
      <c r="D586" s="2">
        <v>4726</v>
      </c>
      <c r="E586" s="2">
        <v>4821</v>
      </c>
      <c r="F586" s="2">
        <v>5143</v>
      </c>
      <c r="G586" s="2">
        <v>4937</v>
      </c>
      <c r="H586" s="2">
        <v>5021</v>
      </c>
      <c r="I586" s="2">
        <v>5421</v>
      </c>
      <c r="J586" s="2">
        <v>4709</v>
      </c>
      <c r="K586" s="2">
        <v>4948</v>
      </c>
      <c r="M586" s="2">
        <v>100.24</v>
      </c>
      <c r="N586" s="2">
        <v>99.88</v>
      </c>
      <c r="O586" s="2">
        <v>98.48</v>
      </c>
      <c r="P586" s="2">
        <v>97.96</v>
      </c>
      <c r="Q586" s="2">
        <v>98.28</v>
      </c>
      <c r="R586" s="2">
        <v>98.72</v>
      </c>
      <c r="S586" s="2">
        <v>99</v>
      </c>
      <c r="T586" s="2">
        <v>98</v>
      </c>
      <c r="U586" s="2">
        <v>100.6</v>
      </c>
      <c r="V586" s="2">
        <v>99.72</v>
      </c>
      <c r="W586" s="2">
        <v>97.84</v>
      </c>
    </row>
    <row r="588" spans="1:23">
      <c r="A588" s="2">
        <f t="shared" ref="A588" si="88">MIN(A562:A586)</f>
        <v>3251</v>
      </c>
      <c r="M588" s="2">
        <f t="shared" ref="M588" si="89">MIN(M562:M586)</f>
        <v>94.84</v>
      </c>
    </row>
    <row r="589" spans="1:23">
      <c r="A589" s="2">
        <f t="shared" ref="A589" si="90">MAX(A562:A586)</f>
        <v>4922</v>
      </c>
      <c r="M589" s="2">
        <f t="shared" ref="M589" si="91">MAX(M562:M586)</f>
        <v>100.24</v>
      </c>
    </row>
    <row r="590" spans="1:23">
      <c r="A590" s="2">
        <f t="shared" ref="A590" si="92">AVERAGE(A562:A586)</f>
        <v>4040.64</v>
      </c>
      <c r="M590" s="2">
        <f t="shared" ref="M590" si="93">AVERAGE(M562:M586)</f>
        <v>97.411199999999994</v>
      </c>
    </row>
    <row r="591" spans="1:23">
      <c r="A591" s="2">
        <f t="shared" ref="A591" si="94">STDEV(A562:A586)</f>
        <v>389.185675481511</v>
      </c>
      <c r="M591" s="2">
        <f t="shared" ref="M591" si="95">STDEV(M562:M586)</f>
        <v>1.259498312821419</v>
      </c>
    </row>
    <row r="612" spans="1:23">
      <c r="A612" s="2">
        <v>11</v>
      </c>
      <c r="B612" s="2" t="s">
        <v>0</v>
      </c>
      <c r="C612" s="2" t="s">
        <v>1</v>
      </c>
      <c r="D612" s="2" t="s">
        <v>13</v>
      </c>
    </row>
    <row r="613" spans="1:23">
      <c r="A613" s="2">
        <v>2085</v>
      </c>
      <c r="B613" s="2">
        <v>2082</v>
      </c>
      <c r="C613" s="2">
        <v>2209</v>
      </c>
      <c r="D613" s="2">
        <v>2294</v>
      </c>
      <c r="E613" s="2">
        <v>2176</v>
      </c>
      <c r="F613" s="2">
        <v>2112</v>
      </c>
      <c r="G613" s="2">
        <v>1955</v>
      </c>
      <c r="H613" s="2">
        <v>2134</v>
      </c>
      <c r="I613" s="2">
        <v>2171</v>
      </c>
      <c r="J613" s="2">
        <v>2172</v>
      </c>
      <c r="K613" s="2">
        <v>2060</v>
      </c>
      <c r="M613" s="2">
        <v>69.48</v>
      </c>
      <c r="N613" s="2">
        <v>70.8</v>
      </c>
      <c r="O613" s="2">
        <v>69.56</v>
      </c>
      <c r="P613" s="2">
        <v>71.84</v>
      </c>
      <c r="Q613" s="2">
        <v>70.239999999999995</v>
      </c>
      <c r="R613" s="2">
        <v>71.84</v>
      </c>
      <c r="S613" s="2">
        <v>70.28</v>
      </c>
      <c r="T613" s="2">
        <v>71</v>
      </c>
      <c r="U613" s="2">
        <v>70.88</v>
      </c>
      <c r="V613" s="2">
        <v>69.959999999999994</v>
      </c>
      <c r="W613" s="2">
        <v>70.56</v>
      </c>
    </row>
    <row r="614" spans="1:23">
      <c r="A614" s="2">
        <v>2137</v>
      </c>
      <c r="B614" s="2">
        <v>2228</v>
      </c>
      <c r="C614" s="2">
        <v>2298</v>
      </c>
      <c r="D614" s="2">
        <v>2301</v>
      </c>
      <c r="E614" s="2">
        <v>2217</v>
      </c>
      <c r="F614" s="2">
        <v>2300</v>
      </c>
      <c r="G614" s="2">
        <v>2237</v>
      </c>
      <c r="H614" s="2">
        <v>2180</v>
      </c>
      <c r="I614" s="2">
        <v>2223</v>
      </c>
      <c r="J614" s="2">
        <v>2328</v>
      </c>
      <c r="K614" s="2">
        <v>2134</v>
      </c>
      <c r="M614" s="2">
        <v>71.28</v>
      </c>
      <c r="N614" s="2">
        <v>71.84</v>
      </c>
      <c r="O614" s="2">
        <v>71.400000000000006</v>
      </c>
      <c r="P614" s="2">
        <v>71.319999999999993</v>
      </c>
      <c r="Q614" s="2">
        <v>70.08</v>
      </c>
      <c r="R614" s="2">
        <v>71.319999999999993</v>
      </c>
      <c r="S614" s="2">
        <v>71.760000000000005</v>
      </c>
      <c r="T614" s="2">
        <v>71.2</v>
      </c>
      <c r="U614" s="2">
        <v>71.28</v>
      </c>
      <c r="V614" s="2">
        <v>71.2</v>
      </c>
      <c r="W614" s="2">
        <v>70.64</v>
      </c>
    </row>
    <row r="615" spans="1:23">
      <c r="A615" s="2">
        <v>2204</v>
      </c>
      <c r="B615" s="2">
        <v>2419</v>
      </c>
      <c r="C615" s="2">
        <v>2344</v>
      </c>
      <c r="D615" s="2">
        <v>2330</v>
      </c>
      <c r="E615" s="2">
        <v>2333</v>
      </c>
      <c r="F615" s="2">
        <v>2338</v>
      </c>
      <c r="G615" s="2">
        <v>2245</v>
      </c>
      <c r="H615" s="2">
        <v>2270</v>
      </c>
      <c r="I615" s="2">
        <v>2234</v>
      </c>
      <c r="J615" s="2">
        <v>2372</v>
      </c>
      <c r="K615" s="2">
        <v>2299</v>
      </c>
      <c r="M615" s="2">
        <v>70.400000000000006</v>
      </c>
      <c r="N615" s="2">
        <v>71.08</v>
      </c>
      <c r="O615" s="2">
        <v>70.16</v>
      </c>
      <c r="P615" s="2">
        <v>71.599999999999994</v>
      </c>
      <c r="Q615" s="2">
        <v>71.239999999999995</v>
      </c>
      <c r="R615" s="2">
        <v>70.28</v>
      </c>
      <c r="S615" s="2">
        <v>71.680000000000007</v>
      </c>
      <c r="T615" s="2">
        <v>72.92</v>
      </c>
      <c r="U615" s="2">
        <v>71.319999999999993</v>
      </c>
      <c r="V615" s="2">
        <v>72.56</v>
      </c>
      <c r="W615" s="2">
        <v>72.08</v>
      </c>
    </row>
    <row r="616" spans="1:23">
      <c r="A616" s="2">
        <v>2240</v>
      </c>
      <c r="B616" s="2">
        <v>2420</v>
      </c>
      <c r="C616" s="2">
        <v>2373</v>
      </c>
      <c r="D616" s="2">
        <v>2428</v>
      </c>
      <c r="E616" s="2">
        <v>2334</v>
      </c>
      <c r="F616" s="2">
        <v>2377</v>
      </c>
      <c r="G616" s="2">
        <v>2363</v>
      </c>
      <c r="H616" s="2">
        <v>2364</v>
      </c>
      <c r="I616" s="2">
        <v>2302</v>
      </c>
      <c r="J616" s="2">
        <v>2397</v>
      </c>
      <c r="K616" s="2">
        <v>2343</v>
      </c>
      <c r="M616" s="2">
        <v>71.12</v>
      </c>
      <c r="N616" s="2">
        <v>71.28</v>
      </c>
      <c r="O616" s="2">
        <v>70.88</v>
      </c>
      <c r="P616" s="2">
        <v>72.88</v>
      </c>
      <c r="Q616" s="2">
        <v>69.88</v>
      </c>
      <c r="R616" s="2">
        <v>71.8</v>
      </c>
      <c r="S616" s="2">
        <v>72.52</v>
      </c>
      <c r="T616" s="2">
        <v>71.52</v>
      </c>
      <c r="U616" s="2">
        <v>70.64</v>
      </c>
      <c r="V616" s="2">
        <v>70.48</v>
      </c>
      <c r="W616" s="2">
        <v>70.599999999999994</v>
      </c>
    </row>
    <row r="617" spans="1:23">
      <c r="A617" s="2">
        <v>2365</v>
      </c>
      <c r="B617" s="2">
        <v>2458</v>
      </c>
      <c r="C617" s="2">
        <v>2408</v>
      </c>
      <c r="D617" s="2">
        <v>2450</v>
      </c>
      <c r="E617" s="2">
        <v>2339</v>
      </c>
      <c r="F617" s="2">
        <v>2393</v>
      </c>
      <c r="G617" s="2">
        <v>2387</v>
      </c>
      <c r="H617" s="2">
        <v>2415</v>
      </c>
      <c r="I617" s="2">
        <v>2366</v>
      </c>
      <c r="J617" s="2">
        <v>2430</v>
      </c>
      <c r="K617" s="2">
        <v>2399</v>
      </c>
      <c r="M617" s="2">
        <v>71.680000000000007</v>
      </c>
      <c r="N617" s="2">
        <v>71.72</v>
      </c>
      <c r="O617" s="2">
        <v>71.400000000000006</v>
      </c>
      <c r="P617" s="2">
        <v>72.56</v>
      </c>
      <c r="Q617" s="2">
        <v>71.48</v>
      </c>
      <c r="R617" s="2">
        <v>70.680000000000007</v>
      </c>
      <c r="S617" s="2">
        <v>70.08</v>
      </c>
      <c r="T617" s="2">
        <v>71.44</v>
      </c>
      <c r="U617" s="2">
        <v>69.8</v>
      </c>
      <c r="V617" s="2">
        <v>70.8</v>
      </c>
      <c r="W617" s="2">
        <v>69.2</v>
      </c>
    </row>
    <row r="618" spans="1:23">
      <c r="A618" s="2">
        <v>2447</v>
      </c>
      <c r="B618" s="2">
        <v>2464</v>
      </c>
      <c r="C618" s="2">
        <v>2461</v>
      </c>
      <c r="D618" s="2">
        <v>2502</v>
      </c>
      <c r="E618" s="2">
        <v>2348</v>
      </c>
      <c r="F618" s="2">
        <v>2417</v>
      </c>
      <c r="G618" s="2">
        <v>2391</v>
      </c>
      <c r="H618" s="2">
        <v>2495</v>
      </c>
      <c r="I618" s="2">
        <v>2393</v>
      </c>
      <c r="J618" s="2">
        <v>2454</v>
      </c>
      <c r="K618" s="2">
        <v>2405</v>
      </c>
      <c r="M618" s="2">
        <v>70.52</v>
      </c>
      <c r="N618" s="2">
        <v>71.2</v>
      </c>
      <c r="O618" s="2">
        <v>70.64</v>
      </c>
      <c r="P618" s="2">
        <v>71.36</v>
      </c>
      <c r="Q618" s="2">
        <v>71.56</v>
      </c>
      <c r="R618" s="2">
        <v>69.64</v>
      </c>
      <c r="S618" s="2">
        <v>71.44</v>
      </c>
      <c r="T618" s="2">
        <v>70.56</v>
      </c>
      <c r="U618" s="2">
        <v>71.44</v>
      </c>
      <c r="V618" s="2">
        <v>71.16</v>
      </c>
      <c r="W618" s="2">
        <v>72.16</v>
      </c>
    </row>
    <row r="619" spans="1:23">
      <c r="A619" s="2">
        <v>2449</v>
      </c>
      <c r="B619" s="2">
        <v>2467</v>
      </c>
      <c r="C619" s="2">
        <v>2470</v>
      </c>
      <c r="D619" s="2">
        <v>2566</v>
      </c>
      <c r="E619" s="2">
        <v>2391</v>
      </c>
      <c r="F619" s="2">
        <v>2450</v>
      </c>
      <c r="G619" s="2">
        <v>2403</v>
      </c>
      <c r="H619" s="2">
        <v>2526</v>
      </c>
      <c r="I619" s="2">
        <v>2393</v>
      </c>
      <c r="J619" s="2">
        <v>2462</v>
      </c>
      <c r="K619" s="2">
        <v>2419</v>
      </c>
      <c r="M619" s="2">
        <v>70.760000000000005</v>
      </c>
      <c r="N619" s="2">
        <v>71.8</v>
      </c>
      <c r="O619" s="2">
        <v>72</v>
      </c>
      <c r="P619" s="2">
        <v>72.52</v>
      </c>
      <c r="Q619" s="2">
        <v>71.12</v>
      </c>
      <c r="R619" s="2">
        <v>70.959999999999994</v>
      </c>
      <c r="S619" s="2">
        <v>71.8</v>
      </c>
      <c r="T619" s="2">
        <v>72.48</v>
      </c>
      <c r="U619" s="2">
        <v>72.36</v>
      </c>
      <c r="V619" s="2">
        <v>70.92</v>
      </c>
      <c r="W619" s="2">
        <v>69.56</v>
      </c>
    </row>
    <row r="620" spans="1:23">
      <c r="A620" s="2">
        <v>2519</v>
      </c>
      <c r="B620" s="2">
        <v>2468</v>
      </c>
      <c r="C620" s="2">
        <v>2585</v>
      </c>
      <c r="D620" s="2">
        <v>2602</v>
      </c>
      <c r="E620" s="2">
        <v>2460</v>
      </c>
      <c r="F620" s="2">
        <v>2485</v>
      </c>
      <c r="G620" s="2">
        <v>2491</v>
      </c>
      <c r="H620" s="2">
        <v>2528</v>
      </c>
      <c r="I620" s="2">
        <v>2437</v>
      </c>
      <c r="J620" s="2">
        <v>2474</v>
      </c>
      <c r="K620" s="2">
        <v>2448</v>
      </c>
      <c r="M620" s="2">
        <v>70.760000000000005</v>
      </c>
      <c r="N620" s="2">
        <v>71.239999999999995</v>
      </c>
      <c r="O620" s="2">
        <v>70.88</v>
      </c>
      <c r="P620" s="2">
        <v>72.12</v>
      </c>
      <c r="Q620" s="2">
        <v>72.28</v>
      </c>
      <c r="R620" s="2">
        <v>71.599999999999994</v>
      </c>
      <c r="S620" s="2">
        <v>72.72</v>
      </c>
      <c r="T620" s="2">
        <v>71.92</v>
      </c>
      <c r="U620" s="2">
        <v>71</v>
      </c>
      <c r="V620" s="2">
        <v>71.400000000000006</v>
      </c>
      <c r="W620" s="2">
        <v>70.760000000000005</v>
      </c>
    </row>
    <row r="621" spans="1:23">
      <c r="A621" s="2">
        <v>2521</v>
      </c>
      <c r="B621" s="2">
        <v>2501</v>
      </c>
      <c r="C621" s="2">
        <v>2590</v>
      </c>
      <c r="D621" s="2">
        <v>2609</v>
      </c>
      <c r="E621" s="2">
        <v>2468</v>
      </c>
      <c r="F621" s="2">
        <v>2491</v>
      </c>
      <c r="G621" s="2">
        <v>2505</v>
      </c>
      <c r="H621" s="2">
        <v>2539</v>
      </c>
      <c r="I621" s="2">
        <v>2441</v>
      </c>
      <c r="J621" s="2">
        <v>2505</v>
      </c>
      <c r="K621" s="2">
        <v>2458</v>
      </c>
      <c r="M621" s="2">
        <v>71.040000000000006</v>
      </c>
      <c r="N621" s="2">
        <v>70.8</v>
      </c>
      <c r="O621" s="2">
        <v>71.64</v>
      </c>
      <c r="P621" s="2">
        <v>70.319999999999993</v>
      </c>
      <c r="Q621" s="2">
        <v>71.28</v>
      </c>
      <c r="R621" s="2">
        <v>70.84</v>
      </c>
      <c r="S621" s="2">
        <v>69.8</v>
      </c>
      <c r="T621" s="2">
        <v>71.84</v>
      </c>
      <c r="U621" s="2">
        <v>72</v>
      </c>
      <c r="V621" s="2">
        <v>72.2</v>
      </c>
      <c r="W621" s="2">
        <v>70.319999999999993</v>
      </c>
    </row>
    <row r="622" spans="1:23">
      <c r="A622" s="2">
        <v>2525</v>
      </c>
      <c r="B622" s="2">
        <v>2554</v>
      </c>
      <c r="C622" s="2">
        <v>2592</v>
      </c>
      <c r="D622" s="2">
        <v>2615</v>
      </c>
      <c r="E622" s="2">
        <v>2485</v>
      </c>
      <c r="F622" s="2">
        <v>2533</v>
      </c>
      <c r="G622" s="2">
        <v>2507</v>
      </c>
      <c r="H622" s="2">
        <v>2542</v>
      </c>
      <c r="I622" s="2">
        <v>2464</v>
      </c>
      <c r="J622" s="2">
        <v>2539</v>
      </c>
      <c r="K622" s="2">
        <v>2462</v>
      </c>
      <c r="M622" s="2">
        <v>70.680000000000007</v>
      </c>
      <c r="N622" s="2">
        <v>72.52</v>
      </c>
      <c r="O622" s="2">
        <v>71.44</v>
      </c>
      <c r="P622" s="2">
        <v>72.760000000000005</v>
      </c>
      <c r="Q622" s="2">
        <v>71.2</v>
      </c>
      <c r="R622" s="2">
        <v>71.239999999999995</v>
      </c>
      <c r="S622" s="2">
        <v>72.48</v>
      </c>
      <c r="T622" s="2">
        <v>72.959999999999994</v>
      </c>
      <c r="U622" s="2">
        <v>71.400000000000006</v>
      </c>
      <c r="V622" s="2">
        <v>72.319999999999993</v>
      </c>
      <c r="W622" s="2">
        <v>71.44</v>
      </c>
    </row>
    <row r="623" spans="1:23">
      <c r="A623" s="2">
        <v>2530</v>
      </c>
      <c r="B623" s="2">
        <v>2565</v>
      </c>
      <c r="C623" s="2">
        <v>2593</v>
      </c>
      <c r="D623" s="2">
        <v>2618</v>
      </c>
      <c r="E623" s="2">
        <v>2522</v>
      </c>
      <c r="F623" s="2">
        <v>2549</v>
      </c>
      <c r="G623" s="2">
        <v>2518</v>
      </c>
      <c r="H623" s="2">
        <v>2560</v>
      </c>
      <c r="I623" s="2">
        <v>2507</v>
      </c>
      <c r="J623" s="2">
        <v>2581</v>
      </c>
      <c r="K623" s="2">
        <v>2473</v>
      </c>
      <c r="M623" s="2">
        <v>71.12</v>
      </c>
      <c r="N623" s="2">
        <v>72.680000000000007</v>
      </c>
      <c r="O623" s="2">
        <v>71.64</v>
      </c>
      <c r="P623" s="2">
        <v>72.239999999999995</v>
      </c>
      <c r="Q623" s="2">
        <v>71.44</v>
      </c>
      <c r="R623" s="2">
        <v>70.2</v>
      </c>
      <c r="S623" s="2">
        <v>70.44</v>
      </c>
      <c r="T623" s="2">
        <v>72.92</v>
      </c>
      <c r="U623" s="2">
        <v>71.680000000000007</v>
      </c>
      <c r="V623" s="2">
        <v>72.72</v>
      </c>
      <c r="W623" s="2">
        <v>69.84</v>
      </c>
    </row>
    <row r="624" spans="1:23">
      <c r="A624" s="2">
        <v>2551</v>
      </c>
      <c r="B624" s="2">
        <v>2582</v>
      </c>
      <c r="C624" s="2">
        <v>2614</v>
      </c>
      <c r="D624" s="2">
        <v>2630</v>
      </c>
      <c r="E624" s="2">
        <v>2574</v>
      </c>
      <c r="F624" s="2">
        <v>2553</v>
      </c>
      <c r="G624" s="2">
        <v>2523</v>
      </c>
      <c r="H624" s="2">
        <v>2572</v>
      </c>
      <c r="I624" s="2">
        <v>2546</v>
      </c>
      <c r="J624" s="2">
        <v>2586</v>
      </c>
      <c r="K624" s="2">
        <v>2571</v>
      </c>
      <c r="M624" s="2">
        <v>70.72</v>
      </c>
      <c r="N624" s="2">
        <v>72.36</v>
      </c>
      <c r="O624" s="2">
        <v>72.12</v>
      </c>
      <c r="P624" s="2">
        <v>71.319999999999993</v>
      </c>
      <c r="Q624" s="2">
        <v>70.92</v>
      </c>
      <c r="R624" s="2">
        <v>71.44</v>
      </c>
      <c r="S624" s="2">
        <v>71.599999999999994</v>
      </c>
      <c r="T624" s="2">
        <v>71.040000000000006</v>
      </c>
      <c r="U624" s="2">
        <v>70.56</v>
      </c>
      <c r="V624" s="2">
        <v>71.08</v>
      </c>
      <c r="W624" s="2">
        <v>71.52</v>
      </c>
    </row>
    <row r="625" spans="1:23">
      <c r="A625" s="2">
        <v>2611</v>
      </c>
      <c r="B625" s="2">
        <v>2588</v>
      </c>
      <c r="C625" s="2">
        <v>2617</v>
      </c>
      <c r="D625" s="2">
        <v>2635</v>
      </c>
      <c r="E625" s="2">
        <v>2598</v>
      </c>
      <c r="F625" s="2">
        <v>2632</v>
      </c>
      <c r="G625" s="2">
        <v>2530</v>
      </c>
      <c r="H625" s="2">
        <v>2576</v>
      </c>
      <c r="I625" s="2">
        <v>2555</v>
      </c>
      <c r="J625" s="2">
        <v>2598</v>
      </c>
      <c r="K625" s="2">
        <v>2582</v>
      </c>
      <c r="M625" s="2">
        <v>71</v>
      </c>
      <c r="N625" s="2">
        <v>71.599999999999994</v>
      </c>
      <c r="O625" s="2">
        <v>71.319999999999993</v>
      </c>
      <c r="P625" s="2">
        <v>71.959999999999994</v>
      </c>
      <c r="Q625" s="2">
        <v>73.28</v>
      </c>
      <c r="R625" s="2">
        <v>72.12</v>
      </c>
      <c r="S625" s="2">
        <v>71.319999999999993</v>
      </c>
      <c r="T625" s="2">
        <v>70.72</v>
      </c>
      <c r="U625" s="2">
        <v>71.08</v>
      </c>
      <c r="V625" s="2">
        <v>70.599999999999994</v>
      </c>
      <c r="W625" s="2">
        <v>71.52</v>
      </c>
    </row>
    <row r="626" spans="1:23">
      <c r="A626" s="2">
        <v>2651</v>
      </c>
      <c r="B626" s="2">
        <v>2612</v>
      </c>
      <c r="C626" s="2">
        <v>2638</v>
      </c>
      <c r="D626" s="2">
        <v>2650</v>
      </c>
      <c r="E626" s="2">
        <v>2609</v>
      </c>
      <c r="F626" s="2">
        <v>2639</v>
      </c>
      <c r="G626" s="2">
        <v>2617</v>
      </c>
      <c r="H626" s="2">
        <v>2662</v>
      </c>
      <c r="I626" s="2">
        <v>2557</v>
      </c>
      <c r="J626" s="2">
        <v>2626</v>
      </c>
      <c r="K626" s="2">
        <v>2629</v>
      </c>
      <c r="M626" s="2">
        <v>71.680000000000007</v>
      </c>
      <c r="N626" s="2">
        <v>71.8</v>
      </c>
      <c r="O626" s="2">
        <v>71.599999999999994</v>
      </c>
      <c r="P626" s="2">
        <v>71.8</v>
      </c>
      <c r="Q626" s="2">
        <v>70.760000000000005</v>
      </c>
      <c r="R626" s="2">
        <v>71.760000000000005</v>
      </c>
      <c r="S626" s="2">
        <v>70.959999999999994</v>
      </c>
      <c r="T626" s="2">
        <v>70.72</v>
      </c>
      <c r="U626" s="2">
        <v>70.92</v>
      </c>
      <c r="V626" s="2">
        <v>71.36</v>
      </c>
      <c r="W626" s="2">
        <v>72.48</v>
      </c>
    </row>
    <row r="627" spans="1:23">
      <c r="A627" s="2">
        <v>2655</v>
      </c>
      <c r="B627" s="2">
        <v>2615</v>
      </c>
      <c r="C627" s="2">
        <v>2652</v>
      </c>
      <c r="D627" s="2">
        <v>2668</v>
      </c>
      <c r="E627" s="2">
        <v>2615</v>
      </c>
      <c r="F627" s="2">
        <v>2660</v>
      </c>
      <c r="G627" s="2">
        <v>2632</v>
      </c>
      <c r="H627" s="2">
        <v>2665</v>
      </c>
      <c r="I627" s="2">
        <v>2568</v>
      </c>
      <c r="J627" s="2">
        <v>2637</v>
      </c>
      <c r="K627" s="2">
        <v>2635</v>
      </c>
      <c r="M627" s="2">
        <v>71.72</v>
      </c>
      <c r="N627" s="2">
        <v>73.400000000000006</v>
      </c>
      <c r="O627" s="2">
        <v>71.44</v>
      </c>
      <c r="P627" s="2">
        <v>72.48</v>
      </c>
      <c r="Q627" s="2">
        <v>72.8</v>
      </c>
      <c r="R627" s="2">
        <v>70.8</v>
      </c>
      <c r="S627" s="2">
        <v>71.239999999999995</v>
      </c>
      <c r="T627" s="2">
        <v>72.92</v>
      </c>
      <c r="U627" s="2">
        <v>71.64</v>
      </c>
      <c r="V627" s="2">
        <v>71.92</v>
      </c>
      <c r="W627" s="2">
        <v>71.959999999999994</v>
      </c>
    </row>
    <row r="628" spans="1:23">
      <c r="A628" s="2">
        <v>2655</v>
      </c>
      <c r="B628" s="2">
        <v>2645</v>
      </c>
      <c r="C628" s="2">
        <v>2659</v>
      </c>
      <c r="D628" s="2">
        <v>2684</v>
      </c>
      <c r="E628" s="2">
        <v>2703</v>
      </c>
      <c r="F628" s="2">
        <v>2741</v>
      </c>
      <c r="G628" s="2">
        <v>2651</v>
      </c>
      <c r="H628" s="2">
        <v>2671</v>
      </c>
      <c r="I628" s="2">
        <v>2602</v>
      </c>
      <c r="J628" s="2">
        <v>2641</v>
      </c>
      <c r="K628" s="2">
        <v>2645</v>
      </c>
      <c r="M628" s="2">
        <v>70.84</v>
      </c>
      <c r="N628" s="2">
        <v>72.52</v>
      </c>
      <c r="O628" s="2">
        <v>72.12</v>
      </c>
      <c r="P628" s="2">
        <v>72.8</v>
      </c>
      <c r="Q628" s="2">
        <v>72.08</v>
      </c>
      <c r="R628" s="2">
        <v>72.72</v>
      </c>
      <c r="S628" s="2">
        <v>70.400000000000006</v>
      </c>
      <c r="T628" s="2">
        <v>71.28</v>
      </c>
      <c r="U628" s="2">
        <v>72.319999999999993</v>
      </c>
      <c r="V628" s="2">
        <v>70.52</v>
      </c>
      <c r="W628" s="2">
        <v>71.239999999999995</v>
      </c>
    </row>
    <row r="629" spans="1:23">
      <c r="A629" s="2">
        <v>2662</v>
      </c>
      <c r="B629" s="2">
        <v>2657</v>
      </c>
      <c r="C629" s="2">
        <v>2723</v>
      </c>
      <c r="D629" s="2">
        <v>2685</v>
      </c>
      <c r="E629" s="2">
        <v>2708</v>
      </c>
      <c r="F629" s="2">
        <v>2743</v>
      </c>
      <c r="G629" s="2">
        <v>2668</v>
      </c>
      <c r="H629" s="2">
        <v>2717</v>
      </c>
      <c r="I629" s="2">
        <v>2610</v>
      </c>
      <c r="J629" s="2">
        <v>2686</v>
      </c>
      <c r="K629" s="2">
        <v>2659</v>
      </c>
      <c r="M629" s="2">
        <v>71.599999999999994</v>
      </c>
      <c r="N629" s="2">
        <v>73.08</v>
      </c>
      <c r="O629" s="2">
        <v>72.44</v>
      </c>
      <c r="P629" s="2">
        <v>73.239999999999995</v>
      </c>
      <c r="Q629" s="2">
        <v>72.16</v>
      </c>
      <c r="R629" s="2">
        <v>70.48</v>
      </c>
      <c r="S629" s="2">
        <v>71.56</v>
      </c>
      <c r="T629" s="2">
        <v>71.599999999999994</v>
      </c>
      <c r="U629" s="2">
        <v>71.760000000000005</v>
      </c>
      <c r="V629" s="2">
        <v>71.84</v>
      </c>
      <c r="W629" s="2">
        <v>72.08</v>
      </c>
    </row>
    <row r="630" spans="1:23">
      <c r="A630" s="2">
        <v>2690</v>
      </c>
      <c r="B630" s="2">
        <v>2678</v>
      </c>
      <c r="C630" s="2">
        <v>2754</v>
      </c>
      <c r="D630" s="2">
        <v>2724</v>
      </c>
      <c r="E630" s="2">
        <v>2718</v>
      </c>
      <c r="F630" s="2">
        <v>2762</v>
      </c>
      <c r="G630" s="2">
        <v>2672</v>
      </c>
      <c r="H630" s="2">
        <v>2723</v>
      </c>
      <c r="I630" s="2">
        <v>2761</v>
      </c>
      <c r="J630" s="2">
        <v>2695</v>
      </c>
      <c r="K630" s="2">
        <v>2670</v>
      </c>
      <c r="M630" s="2">
        <v>71.959999999999994</v>
      </c>
      <c r="N630" s="2">
        <v>72.52</v>
      </c>
      <c r="O630" s="2">
        <v>71.36</v>
      </c>
      <c r="P630" s="2">
        <v>71.599999999999994</v>
      </c>
      <c r="Q630" s="2">
        <v>71.64</v>
      </c>
      <c r="R630" s="2">
        <v>72.319999999999993</v>
      </c>
      <c r="S630" s="2">
        <v>69.52</v>
      </c>
      <c r="T630" s="2">
        <v>71.16</v>
      </c>
      <c r="U630" s="2">
        <v>73.040000000000006</v>
      </c>
      <c r="V630" s="2">
        <v>71.44</v>
      </c>
      <c r="W630" s="2">
        <v>71.56</v>
      </c>
    </row>
    <row r="631" spans="1:23">
      <c r="A631" s="2">
        <v>2701</v>
      </c>
      <c r="B631" s="2">
        <v>2685</v>
      </c>
      <c r="C631" s="2">
        <v>2755</v>
      </c>
      <c r="D631" s="2">
        <v>2763</v>
      </c>
      <c r="E631" s="2">
        <v>2763</v>
      </c>
      <c r="F631" s="2">
        <v>2790</v>
      </c>
      <c r="G631" s="2">
        <v>2686</v>
      </c>
      <c r="H631" s="2">
        <v>2737</v>
      </c>
      <c r="I631" s="2">
        <v>2811</v>
      </c>
      <c r="J631" s="2">
        <v>2698</v>
      </c>
      <c r="K631" s="2">
        <v>2683</v>
      </c>
      <c r="M631" s="2">
        <v>71.88</v>
      </c>
      <c r="N631" s="2">
        <v>72.52</v>
      </c>
      <c r="O631" s="2">
        <v>71.84</v>
      </c>
      <c r="P631" s="2">
        <v>71.959999999999994</v>
      </c>
      <c r="Q631" s="2">
        <v>72.72</v>
      </c>
      <c r="R631" s="2">
        <v>71.72</v>
      </c>
      <c r="S631" s="2">
        <v>71.400000000000006</v>
      </c>
      <c r="T631" s="2">
        <v>71.959999999999994</v>
      </c>
      <c r="U631" s="2">
        <v>71.599999999999994</v>
      </c>
      <c r="V631" s="2">
        <v>70.52</v>
      </c>
      <c r="W631" s="2">
        <v>71.8</v>
      </c>
    </row>
    <row r="632" spans="1:23">
      <c r="A632" s="2">
        <v>2715</v>
      </c>
      <c r="B632" s="2">
        <v>2719</v>
      </c>
      <c r="C632" s="2">
        <v>2763</v>
      </c>
      <c r="D632" s="2">
        <v>2795</v>
      </c>
      <c r="E632" s="2">
        <v>2771</v>
      </c>
      <c r="F632" s="2">
        <v>2842</v>
      </c>
      <c r="G632" s="2">
        <v>2728</v>
      </c>
      <c r="H632" s="2">
        <v>2748</v>
      </c>
      <c r="I632" s="2">
        <v>2843</v>
      </c>
      <c r="J632" s="2">
        <v>2704</v>
      </c>
      <c r="K632" s="2">
        <v>2776</v>
      </c>
      <c r="M632" s="2">
        <v>71.72</v>
      </c>
      <c r="N632" s="2">
        <v>73.28</v>
      </c>
      <c r="O632" s="2">
        <v>71.959999999999994</v>
      </c>
      <c r="P632" s="2">
        <v>72.2</v>
      </c>
      <c r="Q632" s="2">
        <v>72.64</v>
      </c>
      <c r="R632" s="2">
        <v>73.08</v>
      </c>
      <c r="S632" s="2">
        <v>72.12</v>
      </c>
      <c r="T632" s="2">
        <v>71.400000000000006</v>
      </c>
      <c r="U632" s="2">
        <v>71.040000000000006</v>
      </c>
      <c r="V632" s="2">
        <v>70.8</v>
      </c>
      <c r="W632" s="2">
        <v>72.040000000000006</v>
      </c>
    </row>
    <row r="633" spans="1:23">
      <c r="A633" s="2">
        <v>2798</v>
      </c>
      <c r="B633" s="2">
        <v>2770</v>
      </c>
      <c r="C633" s="2">
        <v>2773</v>
      </c>
      <c r="D633" s="2">
        <v>2807</v>
      </c>
      <c r="E633" s="2">
        <v>2874</v>
      </c>
      <c r="F633" s="2">
        <v>2863</v>
      </c>
      <c r="G633" s="2">
        <v>2792</v>
      </c>
      <c r="H633" s="2">
        <v>2756</v>
      </c>
      <c r="I633" s="2">
        <v>2895</v>
      </c>
      <c r="J633" s="2">
        <v>2735</v>
      </c>
      <c r="K633" s="2">
        <v>2848</v>
      </c>
      <c r="M633" s="2">
        <v>72.400000000000006</v>
      </c>
      <c r="N633" s="2">
        <v>72.28</v>
      </c>
      <c r="O633" s="2">
        <v>72.319999999999993</v>
      </c>
      <c r="P633" s="2">
        <v>73.28</v>
      </c>
      <c r="Q633" s="2">
        <v>72.16</v>
      </c>
      <c r="R633" s="2">
        <v>71.88</v>
      </c>
      <c r="S633" s="2">
        <v>71.52</v>
      </c>
      <c r="T633" s="2">
        <v>72.16</v>
      </c>
      <c r="U633" s="2">
        <v>71.599999999999994</v>
      </c>
      <c r="V633" s="2">
        <v>73.2</v>
      </c>
      <c r="W633" s="2">
        <v>72.36</v>
      </c>
    </row>
    <row r="634" spans="1:23">
      <c r="A634" s="2">
        <v>2805</v>
      </c>
      <c r="B634" s="2">
        <v>2811</v>
      </c>
      <c r="C634" s="2">
        <v>2821</v>
      </c>
      <c r="D634" s="2">
        <v>2907</v>
      </c>
      <c r="E634" s="2">
        <v>2879</v>
      </c>
      <c r="F634" s="2">
        <v>2924</v>
      </c>
      <c r="G634" s="2">
        <v>2859</v>
      </c>
      <c r="H634" s="2">
        <v>2895</v>
      </c>
      <c r="I634" s="2">
        <v>2973</v>
      </c>
      <c r="J634" s="2">
        <v>2820</v>
      </c>
      <c r="K634" s="2">
        <v>2866</v>
      </c>
      <c r="M634" s="2">
        <v>71.040000000000006</v>
      </c>
      <c r="N634" s="2">
        <v>72.88</v>
      </c>
      <c r="O634" s="2">
        <v>71.72</v>
      </c>
      <c r="P634" s="2">
        <v>72.52</v>
      </c>
      <c r="Q634" s="2">
        <v>71.8</v>
      </c>
      <c r="R634" s="2">
        <v>72.72</v>
      </c>
      <c r="S634" s="2">
        <v>72.72</v>
      </c>
      <c r="T634" s="2">
        <v>72.8</v>
      </c>
      <c r="U634" s="2">
        <v>73.239999999999995</v>
      </c>
      <c r="V634" s="2">
        <v>73.92</v>
      </c>
      <c r="W634" s="2">
        <v>72.680000000000007</v>
      </c>
    </row>
    <row r="635" spans="1:23">
      <c r="A635" s="2">
        <v>2868</v>
      </c>
      <c r="B635" s="2">
        <v>2812</v>
      </c>
      <c r="C635" s="2">
        <v>2845</v>
      </c>
      <c r="D635" s="2">
        <v>2912</v>
      </c>
      <c r="E635" s="2">
        <v>2909</v>
      </c>
      <c r="F635" s="2">
        <v>2934</v>
      </c>
      <c r="G635" s="2">
        <v>2875</v>
      </c>
      <c r="H635" s="2">
        <v>2926</v>
      </c>
      <c r="I635" s="2">
        <v>3003</v>
      </c>
      <c r="J635" s="2">
        <v>2823</v>
      </c>
      <c r="K635" s="2">
        <v>2880</v>
      </c>
      <c r="M635" s="2">
        <v>71.84</v>
      </c>
      <c r="N635" s="2">
        <v>72.8</v>
      </c>
      <c r="O635" s="2">
        <v>71.599999999999994</v>
      </c>
      <c r="P635" s="2">
        <v>71.88</v>
      </c>
      <c r="Q635" s="2">
        <v>71.400000000000006</v>
      </c>
      <c r="R635" s="2">
        <v>72.08</v>
      </c>
      <c r="S635" s="2">
        <v>71.72</v>
      </c>
      <c r="T635" s="2">
        <v>70.84</v>
      </c>
      <c r="U635" s="2">
        <v>72.12</v>
      </c>
      <c r="V635" s="2">
        <v>72.599999999999994</v>
      </c>
      <c r="W635" s="2">
        <v>71.48</v>
      </c>
    </row>
    <row r="636" spans="1:23">
      <c r="A636" s="2">
        <v>3001</v>
      </c>
      <c r="B636" s="2">
        <v>2822</v>
      </c>
      <c r="C636" s="2">
        <v>2933</v>
      </c>
      <c r="D636" s="2">
        <v>2952</v>
      </c>
      <c r="E636" s="2">
        <v>3003</v>
      </c>
      <c r="F636" s="2">
        <v>3029</v>
      </c>
      <c r="G636" s="2">
        <v>2915</v>
      </c>
      <c r="H636" s="2">
        <v>2946</v>
      </c>
      <c r="I636" s="2">
        <v>3024</v>
      </c>
      <c r="J636" s="2">
        <v>2902</v>
      </c>
      <c r="K636" s="2">
        <v>2881</v>
      </c>
      <c r="M636" s="2">
        <v>72.599999999999994</v>
      </c>
      <c r="N636" s="2">
        <v>72.28</v>
      </c>
      <c r="O636" s="2">
        <v>70.760000000000005</v>
      </c>
      <c r="P636" s="2">
        <v>73.12</v>
      </c>
      <c r="Q636" s="2">
        <v>70.599999999999994</v>
      </c>
      <c r="R636" s="2">
        <v>72.16</v>
      </c>
      <c r="S636" s="2">
        <v>71.16</v>
      </c>
      <c r="T636" s="2">
        <v>71.400000000000006</v>
      </c>
      <c r="U636" s="2">
        <v>72.92</v>
      </c>
      <c r="V636" s="2">
        <v>71.48</v>
      </c>
      <c r="W636" s="2">
        <v>70.92</v>
      </c>
    </row>
    <row r="637" spans="1:23">
      <c r="A637" s="2">
        <v>3050</v>
      </c>
      <c r="B637" s="2">
        <v>2839</v>
      </c>
      <c r="C637" s="2">
        <v>3073</v>
      </c>
      <c r="D637" s="2">
        <v>3034</v>
      </c>
      <c r="E637" s="2">
        <v>3065</v>
      </c>
      <c r="F637" s="2">
        <v>3087</v>
      </c>
      <c r="G637" s="2">
        <v>3136</v>
      </c>
      <c r="H637" s="2">
        <v>2970</v>
      </c>
      <c r="I637" s="2">
        <v>3116</v>
      </c>
      <c r="J637" s="2">
        <v>2947</v>
      </c>
      <c r="K637" s="2">
        <v>2912</v>
      </c>
      <c r="M637" s="2">
        <v>73.48</v>
      </c>
      <c r="N637" s="2">
        <v>71.52</v>
      </c>
      <c r="O637" s="2">
        <v>71.28</v>
      </c>
      <c r="P637" s="2">
        <v>71.28</v>
      </c>
      <c r="Q637" s="2">
        <v>71.680000000000007</v>
      </c>
      <c r="R637" s="2">
        <v>72.239999999999995</v>
      </c>
      <c r="S637" s="2">
        <v>72.88</v>
      </c>
      <c r="T637" s="2">
        <v>73.12</v>
      </c>
      <c r="U637" s="2">
        <v>71.959999999999994</v>
      </c>
      <c r="V637" s="2">
        <v>71.400000000000006</v>
      </c>
      <c r="W637" s="2">
        <v>71.72</v>
      </c>
    </row>
    <row r="639" spans="1:23">
      <c r="A639" s="2">
        <f t="shared" ref="A639" si="96">MIN(A613:A637)</f>
        <v>2085</v>
      </c>
      <c r="M639" s="2">
        <f t="shared" ref="M639" si="97">MIN(M613:M637)</f>
        <v>69.48</v>
      </c>
    </row>
    <row r="640" spans="1:23">
      <c r="A640" s="2">
        <f t="shared" ref="A640" si="98">MAX(A613:A637)</f>
        <v>3050</v>
      </c>
      <c r="M640" s="2">
        <f t="shared" ref="M640" si="99">MAX(M613:M637)</f>
        <v>73.48</v>
      </c>
    </row>
    <row r="641" spans="1:13">
      <c r="A641" s="2">
        <f t="shared" ref="A641" si="100">AVERAGE(A613:A637)</f>
        <v>2577.4</v>
      </c>
      <c r="M641" s="2">
        <f t="shared" ref="M641" si="101">AVERAGE(M613:M637)</f>
        <v>71.332799999999992</v>
      </c>
    </row>
    <row r="642" spans="1:13">
      <c r="A642" s="2">
        <f t="shared" ref="A642" si="102">STDEV(A613:A637)</f>
        <v>245.02550887611682</v>
      </c>
      <c r="M642" s="2">
        <f t="shared" ref="M642" si="103">STDEV(M613:M637)</f>
        <v>0.81541155253037589</v>
      </c>
    </row>
    <row r="663" spans="1:23">
      <c r="A663" s="2">
        <v>12</v>
      </c>
      <c r="B663" s="2" t="s">
        <v>0</v>
      </c>
      <c r="C663" s="2" t="s">
        <v>1</v>
      </c>
      <c r="D663" s="2" t="s">
        <v>14</v>
      </c>
    </row>
    <row r="664" spans="1:23">
      <c r="A664" s="2">
        <v>3379</v>
      </c>
      <c r="B664" s="2">
        <v>3232</v>
      </c>
      <c r="C664" s="2">
        <v>3230</v>
      </c>
      <c r="D664" s="2">
        <v>2973</v>
      </c>
      <c r="E664" s="2">
        <v>3270</v>
      </c>
      <c r="F664" s="2">
        <v>3513</v>
      </c>
      <c r="G664" s="2">
        <v>3579</v>
      </c>
      <c r="H664" s="2">
        <v>3186</v>
      </c>
      <c r="I664" s="2">
        <v>3424</v>
      </c>
      <c r="J664" s="2">
        <v>2991</v>
      </c>
      <c r="K664" s="2">
        <v>3359</v>
      </c>
      <c r="M664" s="2">
        <v>85.88</v>
      </c>
      <c r="N664" s="2">
        <v>85.48</v>
      </c>
      <c r="O664" s="2">
        <v>83.88</v>
      </c>
      <c r="P664" s="2">
        <v>84.8</v>
      </c>
      <c r="Q664" s="2">
        <v>85</v>
      </c>
      <c r="R664" s="2">
        <v>86.24</v>
      </c>
      <c r="S664" s="2">
        <v>85.4</v>
      </c>
      <c r="T664" s="2">
        <v>85.36</v>
      </c>
      <c r="U664" s="2">
        <v>83.88</v>
      </c>
      <c r="V664" s="2">
        <v>84.12</v>
      </c>
      <c r="W664" s="2">
        <v>83.92</v>
      </c>
    </row>
    <row r="665" spans="1:23">
      <c r="A665" s="2">
        <v>3408</v>
      </c>
      <c r="B665" s="2">
        <v>3326</v>
      </c>
      <c r="C665" s="2">
        <v>3343</v>
      </c>
      <c r="D665" s="2">
        <v>2994</v>
      </c>
      <c r="E665" s="2">
        <v>3430</v>
      </c>
      <c r="F665" s="2">
        <v>3567</v>
      </c>
      <c r="G665" s="2">
        <v>3593</v>
      </c>
      <c r="H665" s="2">
        <v>3232</v>
      </c>
      <c r="I665" s="2">
        <v>3439</v>
      </c>
      <c r="J665" s="2">
        <v>3290</v>
      </c>
      <c r="K665" s="2">
        <v>3519</v>
      </c>
      <c r="M665" s="2">
        <v>86.12</v>
      </c>
      <c r="N665" s="2">
        <v>86.04</v>
      </c>
      <c r="O665" s="2">
        <v>86.6</v>
      </c>
      <c r="P665" s="2">
        <v>84.92</v>
      </c>
      <c r="Q665" s="2">
        <v>85.92</v>
      </c>
      <c r="R665" s="2">
        <v>84.48</v>
      </c>
      <c r="S665" s="2">
        <v>86.24</v>
      </c>
      <c r="T665" s="2">
        <v>84.92</v>
      </c>
      <c r="U665" s="2">
        <v>84.28</v>
      </c>
      <c r="V665" s="2">
        <v>85.72</v>
      </c>
      <c r="W665" s="2">
        <v>84.48</v>
      </c>
    </row>
    <row r="666" spans="1:23">
      <c r="A666" s="2">
        <v>3507</v>
      </c>
      <c r="B666" s="2">
        <v>3527</v>
      </c>
      <c r="C666" s="2">
        <v>3406</v>
      </c>
      <c r="D666" s="2">
        <v>3306</v>
      </c>
      <c r="E666" s="2">
        <v>3473</v>
      </c>
      <c r="F666" s="2">
        <v>3579</v>
      </c>
      <c r="G666" s="2">
        <v>3630</v>
      </c>
      <c r="H666" s="2">
        <v>3459</v>
      </c>
      <c r="I666" s="2">
        <v>3459</v>
      </c>
      <c r="J666" s="2">
        <v>3318</v>
      </c>
      <c r="K666" s="2">
        <v>3544</v>
      </c>
      <c r="M666" s="2">
        <v>84.8</v>
      </c>
      <c r="N666" s="2">
        <v>84.68</v>
      </c>
      <c r="O666" s="2">
        <v>85.56</v>
      </c>
      <c r="P666" s="2">
        <v>85.08</v>
      </c>
      <c r="Q666" s="2">
        <v>85.92</v>
      </c>
      <c r="R666" s="2">
        <v>84.68</v>
      </c>
      <c r="S666" s="2">
        <v>84.36</v>
      </c>
      <c r="T666" s="2">
        <v>85.84</v>
      </c>
      <c r="U666" s="2">
        <v>85.48</v>
      </c>
      <c r="V666" s="2">
        <v>84.04</v>
      </c>
      <c r="W666" s="2">
        <v>84.76</v>
      </c>
    </row>
    <row r="667" spans="1:23">
      <c r="A667" s="2">
        <v>3608</v>
      </c>
      <c r="B667" s="2">
        <v>3534</v>
      </c>
      <c r="C667" s="2">
        <v>3524</v>
      </c>
      <c r="D667" s="2">
        <v>3465</v>
      </c>
      <c r="E667" s="2">
        <v>3514</v>
      </c>
      <c r="F667" s="2">
        <v>3582</v>
      </c>
      <c r="G667" s="2">
        <v>3661</v>
      </c>
      <c r="H667" s="2">
        <v>3504</v>
      </c>
      <c r="I667" s="2">
        <v>3545</v>
      </c>
      <c r="J667" s="2">
        <v>3451</v>
      </c>
      <c r="K667" s="2">
        <v>3578</v>
      </c>
      <c r="M667" s="2">
        <v>84.48</v>
      </c>
      <c r="N667" s="2">
        <v>84.92</v>
      </c>
      <c r="O667" s="2">
        <v>82.28</v>
      </c>
      <c r="P667" s="2">
        <v>84.8</v>
      </c>
      <c r="Q667" s="2">
        <v>83.76</v>
      </c>
      <c r="R667" s="2">
        <v>84.6</v>
      </c>
      <c r="S667" s="2">
        <v>86.28</v>
      </c>
      <c r="T667" s="2">
        <v>84.68</v>
      </c>
      <c r="U667" s="2">
        <v>83.96</v>
      </c>
      <c r="V667" s="2">
        <v>85.16</v>
      </c>
      <c r="W667" s="2">
        <v>84.24</v>
      </c>
    </row>
    <row r="668" spans="1:23">
      <c r="A668" s="2">
        <v>3626</v>
      </c>
      <c r="B668" s="2">
        <v>3589</v>
      </c>
      <c r="C668" s="2">
        <v>3544</v>
      </c>
      <c r="D668" s="2">
        <v>3598</v>
      </c>
      <c r="E668" s="2">
        <v>3557</v>
      </c>
      <c r="F668" s="2">
        <v>3593</v>
      </c>
      <c r="G668" s="2">
        <v>3678</v>
      </c>
      <c r="H668" s="2">
        <v>3542</v>
      </c>
      <c r="I668" s="2">
        <v>3558</v>
      </c>
      <c r="J668" s="2">
        <v>3517</v>
      </c>
      <c r="K668" s="2">
        <v>3642</v>
      </c>
      <c r="M668" s="2">
        <v>84.64</v>
      </c>
      <c r="N668" s="2">
        <v>84.64</v>
      </c>
      <c r="O668" s="2">
        <v>84.52</v>
      </c>
      <c r="P668" s="2">
        <v>85.44</v>
      </c>
      <c r="Q668" s="2">
        <v>85.92</v>
      </c>
      <c r="R668" s="2">
        <v>85.48</v>
      </c>
      <c r="S668" s="2">
        <v>86.8</v>
      </c>
      <c r="T668" s="2">
        <v>84.88</v>
      </c>
      <c r="U668" s="2">
        <v>84.68</v>
      </c>
      <c r="V668" s="2">
        <v>84.8</v>
      </c>
      <c r="W668" s="2">
        <v>85.76</v>
      </c>
    </row>
    <row r="669" spans="1:23">
      <c r="A669" s="2">
        <v>3640</v>
      </c>
      <c r="B669" s="2">
        <v>3593</v>
      </c>
      <c r="C669" s="2">
        <v>3547</v>
      </c>
      <c r="D669" s="2">
        <v>3609</v>
      </c>
      <c r="E669" s="2">
        <v>3596</v>
      </c>
      <c r="F669" s="2">
        <v>3622</v>
      </c>
      <c r="G669" s="2">
        <v>3691</v>
      </c>
      <c r="H669" s="2">
        <v>3640</v>
      </c>
      <c r="I669" s="2">
        <v>3581</v>
      </c>
      <c r="J669" s="2">
        <v>3534</v>
      </c>
      <c r="K669" s="2">
        <v>3649</v>
      </c>
      <c r="M669" s="2">
        <v>85.56</v>
      </c>
      <c r="N669" s="2">
        <v>84.6</v>
      </c>
      <c r="O669" s="2">
        <v>82.72</v>
      </c>
      <c r="P669" s="2">
        <v>84.88</v>
      </c>
      <c r="Q669" s="2">
        <v>86.6</v>
      </c>
      <c r="R669" s="2">
        <v>85.88</v>
      </c>
      <c r="S669" s="2">
        <v>85.6</v>
      </c>
      <c r="T669" s="2">
        <v>85.44</v>
      </c>
      <c r="U669" s="2">
        <v>86</v>
      </c>
      <c r="V669" s="2">
        <v>84.12</v>
      </c>
      <c r="W669" s="2">
        <v>84.92</v>
      </c>
    </row>
    <row r="670" spans="1:23">
      <c r="A670" s="2">
        <v>3652</v>
      </c>
      <c r="B670" s="2">
        <v>3651</v>
      </c>
      <c r="C670" s="2">
        <v>3587</v>
      </c>
      <c r="D670" s="2">
        <v>3626</v>
      </c>
      <c r="E670" s="2">
        <v>3679</v>
      </c>
      <c r="F670" s="2">
        <v>3691</v>
      </c>
      <c r="G670" s="2">
        <v>3740</v>
      </c>
      <c r="H670" s="2">
        <v>3671</v>
      </c>
      <c r="I670" s="2">
        <v>3597</v>
      </c>
      <c r="J670" s="2">
        <v>3709</v>
      </c>
      <c r="K670" s="2">
        <v>3651</v>
      </c>
      <c r="M670" s="2">
        <v>85.4</v>
      </c>
      <c r="N670" s="2">
        <v>85.92</v>
      </c>
      <c r="O670" s="2">
        <v>84.2</v>
      </c>
      <c r="P670" s="2">
        <v>85.88</v>
      </c>
      <c r="Q670" s="2">
        <v>84</v>
      </c>
      <c r="R670" s="2">
        <v>85.24</v>
      </c>
      <c r="S670" s="2">
        <v>85.52</v>
      </c>
      <c r="T670" s="2">
        <v>85.6</v>
      </c>
      <c r="U670" s="2">
        <v>85.28</v>
      </c>
      <c r="V670" s="2">
        <v>85.16</v>
      </c>
      <c r="W670" s="2">
        <v>85.52</v>
      </c>
    </row>
    <row r="671" spans="1:23">
      <c r="A671" s="2">
        <v>3751</v>
      </c>
      <c r="B671" s="2">
        <v>3656</v>
      </c>
      <c r="C671" s="2">
        <v>3654</v>
      </c>
      <c r="D671" s="2">
        <v>3652</v>
      </c>
      <c r="E671" s="2">
        <v>3687</v>
      </c>
      <c r="F671" s="2">
        <v>3780</v>
      </c>
      <c r="G671" s="2">
        <v>3766</v>
      </c>
      <c r="H671" s="2">
        <v>3701</v>
      </c>
      <c r="I671" s="2">
        <v>3600</v>
      </c>
      <c r="J671" s="2">
        <v>3719</v>
      </c>
      <c r="K671" s="2">
        <v>3692</v>
      </c>
      <c r="M671" s="2">
        <v>84.8</v>
      </c>
      <c r="N671" s="2">
        <v>85.56</v>
      </c>
      <c r="O671" s="2">
        <v>84.64</v>
      </c>
      <c r="P671" s="2">
        <v>85.16</v>
      </c>
      <c r="Q671" s="2">
        <v>85.28</v>
      </c>
      <c r="R671" s="2">
        <v>86.04</v>
      </c>
      <c r="S671" s="2">
        <v>86.6</v>
      </c>
      <c r="T671" s="2">
        <v>84.6</v>
      </c>
      <c r="U671" s="2">
        <v>84.68</v>
      </c>
      <c r="V671" s="2">
        <v>84.6</v>
      </c>
      <c r="W671" s="2">
        <v>85.92</v>
      </c>
    </row>
    <row r="672" spans="1:23">
      <c r="A672" s="2">
        <v>3783</v>
      </c>
      <c r="B672" s="2">
        <v>3684</v>
      </c>
      <c r="C672" s="2">
        <v>3678</v>
      </c>
      <c r="D672" s="2">
        <v>3690</v>
      </c>
      <c r="E672" s="2">
        <v>3698</v>
      </c>
      <c r="F672" s="2">
        <v>3788</v>
      </c>
      <c r="G672" s="2">
        <v>3782</v>
      </c>
      <c r="H672" s="2">
        <v>3718</v>
      </c>
      <c r="I672" s="2">
        <v>3629</v>
      </c>
      <c r="J672" s="2">
        <v>3747</v>
      </c>
      <c r="K672" s="2">
        <v>3693</v>
      </c>
      <c r="M672" s="2">
        <v>84.92</v>
      </c>
      <c r="N672" s="2">
        <v>85.8</v>
      </c>
      <c r="O672" s="2">
        <v>84</v>
      </c>
      <c r="P672" s="2">
        <v>85.6</v>
      </c>
      <c r="Q672" s="2">
        <v>85.24</v>
      </c>
      <c r="R672" s="2">
        <v>85.48</v>
      </c>
      <c r="S672" s="2">
        <v>85.28</v>
      </c>
      <c r="T672" s="2">
        <v>86.28</v>
      </c>
      <c r="U672" s="2">
        <v>85.44</v>
      </c>
      <c r="V672" s="2">
        <v>84.76</v>
      </c>
      <c r="W672" s="2">
        <v>86.48</v>
      </c>
    </row>
    <row r="673" spans="1:23">
      <c r="A673" s="2">
        <v>3795</v>
      </c>
      <c r="B673" s="2">
        <v>3746</v>
      </c>
      <c r="C673" s="2">
        <v>3757</v>
      </c>
      <c r="D673" s="2">
        <v>3694</v>
      </c>
      <c r="E673" s="2">
        <v>3742</v>
      </c>
      <c r="F673" s="2">
        <v>3847</v>
      </c>
      <c r="G673" s="2">
        <v>3801</v>
      </c>
      <c r="H673" s="2">
        <v>3720</v>
      </c>
      <c r="I673" s="2">
        <v>3667</v>
      </c>
      <c r="J673" s="2">
        <v>3788</v>
      </c>
      <c r="K673" s="2">
        <v>3742</v>
      </c>
      <c r="M673" s="2">
        <v>85.32</v>
      </c>
      <c r="N673" s="2">
        <v>84.48</v>
      </c>
      <c r="O673" s="2">
        <v>83.84</v>
      </c>
      <c r="P673" s="2">
        <v>85</v>
      </c>
      <c r="Q673" s="2">
        <v>85.96</v>
      </c>
      <c r="R673" s="2">
        <v>84.96</v>
      </c>
      <c r="S673" s="2">
        <v>86</v>
      </c>
      <c r="T673" s="2">
        <v>84.76</v>
      </c>
      <c r="U673" s="2">
        <v>84.4</v>
      </c>
      <c r="V673" s="2">
        <v>85.44</v>
      </c>
      <c r="W673" s="2">
        <v>83.72</v>
      </c>
    </row>
    <row r="674" spans="1:23">
      <c r="A674" s="2">
        <v>3842</v>
      </c>
      <c r="B674" s="2">
        <v>3747</v>
      </c>
      <c r="C674" s="2">
        <v>3857</v>
      </c>
      <c r="D674" s="2">
        <v>3714</v>
      </c>
      <c r="E674" s="2">
        <v>3820</v>
      </c>
      <c r="F674" s="2">
        <v>3934</v>
      </c>
      <c r="G674" s="2">
        <v>3838</v>
      </c>
      <c r="H674" s="2">
        <v>3741</v>
      </c>
      <c r="I674" s="2">
        <v>3707</v>
      </c>
      <c r="J674" s="2">
        <v>3860</v>
      </c>
      <c r="K674" s="2">
        <v>3858</v>
      </c>
      <c r="M674" s="2">
        <v>86.88</v>
      </c>
      <c r="N674" s="2">
        <v>84.76</v>
      </c>
      <c r="O674" s="2">
        <v>83.44</v>
      </c>
      <c r="P674" s="2">
        <v>85.4</v>
      </c>
      <c r="Q674" s="2">
        <v>86.36</v>
      </c>
      <c r="R674" s="2">
        <v>84.64</v>
      </c>
      <c r="S674" s="2">
        <v>86.04</v>
      </c>
      <c r="T674" s="2">
        <v>86.24</v>
      </c>
      <c r="U674" s="2">
        <v>83.92</v>
      </c>
      <c r="V674" s="2">
        <v>85.68</v>
      </c>
      <c r="W674" s="2">
        <v>86.4</v>
      </c>
    </row>
    <row r="675" spans="1:23">
      <c r="A675" s="2">
        <v>3846</v>
      </c>
      <c r="B675" s="2">
        <v>3778</v>
      </c>
      <c r="C675" s="2">
        <v>3885</v>
      </c>
      <c r="D675" s="2">
        <v>3746</v>
      </c>
      <c r="E675" s="2">
        <v>3897</v>
      </c>
      <c r="F675" s="2">
        <v>3958</v>
      </c>
      <c r="G675" s="2">
        <v>3842</v>
      </c>
      <c r="H675" s="2">
        <v>3760</v>
      </c>
      <c r="I675" s="2">
        <v>3731</v>
      </c>
      <c r="J675" s="2">
        <v>3867</v>
      </c>
      <c r="K675" s="2">
        <v>3904</v>
      </c>
      <c r="M675" s="2">
        <v>85.56</v>
      </c>
      <c r="N675" s="2">
        <v>86</v>
      </c>
      <c r="O675" s="2">
        <v>84.8</v>
      </c>
      <c r="P675" s="2">
        <v>84.84</v>
      </c>
      <c r="Q675" s="2">
        <v>84.88</v>
      </c>
      <c r="R675" s="2">
        <v>85.08</v>
      </c>
      <c r="S675" s="2">
        <v>86.12</v>
      </c>
      <c r="T675" s="2">
        <v>84.68</v>
      </c>
      <c r="U675" s="2">
        <v>83.88</v>
      </c>
      <c r="V675" s="2">
        <v>86.24</v>
      </c>
      <c r="W675" s="2">
        <v>84.6</v>
      </c>
    </row>
    <row r="676" spans="1:23">
      <c r="A676" s="2">
        <v>3900</v>
      </c>
      <c r="B676" s="2">
        <v>3847</v>
      </c>
      <c r="C676" s="2">
        <v>3987</v>
      </c>
      <c r="D676" s="2">
        <v>3775</v>
      </c>
      <c r="E676" s="2">
        <v>3899</v>
      </c>
      <c r="F676" s="2">
        <v>3976</v>
      </c>
      <c r="G676" s="2">
        <v>3886</v>
      </c>
      <c r="H676" s="2">
        <v>3818</v>
      </c>
      <c r="I676" s="2">
        <v>3822</v>
      </c>
      <c r="J676" s="2">
        <v>3897</v>
      </c>
      <c r="K676" s="2">
        <v>3918</v>
      </c>
      <c r="M676" s="2">
        <v>86.28</v>
      </c>
      <c r="N676" s="2">
        <v>84.28</v>
      </c>
      <c r="O676" s="2">
        <v>86.12</v>
      </c>
      <c r="P676" s="2">
        <v>84.84</v>
      </c>
      <c r="Q676" s="2">
        <v>86.08</v>
      </c>
      <c r="R676" s="2">
        <v>87</v>
      </c>
      <c r="S676" s="2">
        <v>84.52</v>
      </c>
      <c r="T676" s="2">
        <v>85.44</v>
      </c>
      <c r="U676" s="2">
        <v>83.56</v>
      </c>
      <c r="V676" s="2">
        <v>84.6</v>
      </c>
      <c r="W676" s="2">
        <v>85.96</v>
      </c>
    </row>
    <row r="677" spans="1:23">
      <c r="A677" s="2">
        <v>3912</v>
      </c>
      <c r="B677" s="2">
        <v>3921</v>
      </c>
      <c r="C677" s="2">
        <v>4026</v>
      </c>
      <c r="D677" s="2">
        <v>3861</v>
      </c>
      <c r="E677" s="2">
        <v>3928</v>
      </c>
      <c r="F677" s="2">
        <v>4097</v>
      </c>
      <c r="G677" s="2">
        <v>3924</v>
      </c>
      <c r="H677" s="2">
        <v>3842</v>
      </c>
      <c r="I677" s="2">
        <v>3828</v>
      </c>
      <c r="J677" s="2">
        <v>3927</v>
      </c>
      <c r="K677" s="2">
        <v>3948</v>
      </c>
      <c r="M677" s="2">
        <v>84.96</v>
      </c>
      <c r="N677" s="2">
        <v>86.04</v>
      </c>
      <c r="O677" s="2">
        <v>86.84</v>
      </c>
      <c r="P677" s="2">
        <v>85.08</v>
      </c>
      <c r="Q677" s="2">
        <v>85.84</v>
      </c>
      <c r="R677" s="2">
        <v>86.6</v>
      </c>
      <c r="S677" s="2">
        <v>85.68</v>
      </c>
      <c r="T677" s="2">
        <v>85.28</v>
      </c>
      <c r="U677" s="2">
        <v>85.52</v>
      </c>
      <c r="V677" s="2">
        <v>84.72</v>
      </c>
      <c r="W677" s="2">
        <v>85.24</v>
      </c>
    </row>
    <row r="678" spans="1:23">
      <c r="A678" s="2">
        <v>3979</v>
      </c>
      <c r="B678" s="2">
        <v>3959</v>
      </c>
      <c r="C678" s="2">
        <v>4135</v>
      </c>
      <c r="D678" s="2">
        <v>3862</v>
      </c>
      <c r="E678" s="2">
        <v>3949</v>
      </c>
      <c r="F678" s="2">
        <v>4148</v>
      </c>
      <c r="G678" s="2">
        <v>3938</v>
      </c>
      <c r="H678" s="2">
        <v>3876</v>
      </c>
      <c r="I678" s="2">
        <v>3829</v>
      </c>
      <c r="J678" s="2">
        <v>3951</v>
      </c>
      <c r="K678" s="2">
        <v>3996</v>
      </c>
      <c r="M678" s="2">
        <v>85.96</v>
      </c>
      <c r="N678" s="2">
        <v>86.52</v>
      </c>
      <c r="O678" s="2">
        <v>85.56</v>
      </c>
      <c r="P678" s="2">
        <v>85.36</v>
      </c>
      <c r="Q678" s="2">
        <v>85.16</v>
      </c>
      <c r="R678" s="2">
        <v>85.96</v>
      </c>
      <c r="S678" s="2">
        <v>86.32</v>
      </c>
      <c r="T678" s="2">
        <v>85.32</v>
      </c>
      <c r="U678" s="2">
        <v>84.84</v>
      </c>
      <c r="V678" s="2">
        <v>84</v>
      </c>
      <c r="W678" s="2">
        <v>86.08</v>
      </c>
    </row>
    <row r="679" spans="1:23">
      <c r="A679" s="2">
        <v>4083</v>
      </c>
      <c r="B679" s="2">
        <v>4027</v>
      </c>
      <c r="C679" s="2">
        <v>4192</v>
      </c>
      <c r="D679" s="2">
        <v>3944</v>
      </c>
      <c r="E679" s="2">
        <v>4029</v>
      </c>
      <c r="F679" s="2">
        <v>4157</v>
      </c>
      <c r="G679" s="2">
        <v>4003</v>
      </c>
      <c r="H679" s="2">
        <v>3980</v>
      </c>
      <c r="I679" s="2">
        <v>4028</v>
      </c>
      <c r="J679" s="2">
        <v>3954</v>
      </c>
      <c r="K679" s="2">
        <v>4045</v>
      </c>
      <c r="M679" s="2">
        <v>84.96</v>
      </c>
      <c r="N679" s="2">
        <v>85.12</v>
      </c>
      <c r="O679" s="2">
        <v>85.96</v>
      </c>
      <c r="P679" s="2">
        <v>86</v>
      </c>
      <c r="Q679" s="2">
        <v>85.76</v>
      </c>
      <c r="R679" s="2">
        <v>85.72</v>
      </c>
      <c r="S679" s="2">
        <v>85.88</v>
      </c>
      <c r="T679" s="2">
        <v>84.32</v>
      </c>
      <c r="U679" s="2">
        <v>85.2</v>
      </c>
      <c r="V679" s="2">
        <v>84.4</v>
      </c>
      <c r="W679" s="2">
        <v>84.72</v>
      </c>
    </row>
    <row r="680" spans="1:23">
      <c r="A680" s="2">
        <v>4108</v>
      </c>
      <c r="B680" s="2">
        <v>4067</v>
      </c>
      <c r="C680" s="2">
        <v>4203</v>
      </c>
      <c r="D680" s="2">
        <v>4057</v>
      </c>
      <c r="E680" s="2">
        <v>4044</v>
      </c>
      <c r="F680" s="2">
        <v>4183</v>
      </c>
      <c r="G680" s="2">
        <v>4029</v>
      </c>
      <c r="H680" s="2">
        <v>4023</v>
      </c>
      <c r="I680" s="2">
        <v>4053</v>
      </c>
      <c r="J680" s="2">
        <v>4009</v>
      </c>
      <c r="K680" s="2">
        <v>4060</v>
      </c>
      <c r="M680" s="2">
        <v>84.2</v>
      </c>
      <c r="N680" s="2">
        <v>84.2</v>
      </c>
      <c r="O680" s="2">
        <v>84.96</v>
      </c>
      <c r="P680" s="2">
        <v>84.76</v>
      </c>
      <c r="Q680" s="2">
        <v>85.88</v>
      </c>
      <c r="R680" s="2">
        <v>85.76</v>
      </c>
      <c r="S680" s="2">
        <v>86.52</v>
      </c>
      <c r="T680" s="2">
        <v>86.08</v>
      </c>
      <c r="U680" s="2">
        <v>86.32</v>
      </c>
      <c r="V680" s="2">
        <v>85.96</v>
      </c>
      <c r="W680" s="2">
        <v>84.72</v>
      </c>
    </row>
    <row r="681" spans="1:23">
      <c r="A681" s="2">
        <v>4151</v>
      </c>
      <c r="B681" s="2">
        <v>4116</v>
      </c>
      <c r="C681" s="2">
        <v>4238</v>
      </c>
      <c r="D681" s="2">
        <v>4078</v>
      </c>
      <c r="E681" s="2">
        <v>4044</v>
      </c>
      <c r="F681" s="2">
        <v>4218</v>
      </c>
      <c r="G681" s="2">
        <v>4115</v>
      </c>
      <c r="H681" s="2">
        <v>4161</v>
      </c>
      <c r="I681" s="2">
        <v>4113</v>
      </c>
      <c r="J681" s="2">
        <v>4076</v>
      </c>
      <c r="K681" s="2">
        <v>4094</v>
      </c>
      <c r="M681" s="2">
        <v>85.56</v>
      </c>
      <c r="N681" s="2">
        <v>85.12</v>
      </c>
      <c r="O681" s="2">
        <v>85.68</v>
      </c>
      <c r="P681" s="2">
        <v>84.8</v>
      </c>
      <c r="Q681" s="2">
        <v>86.6</v>
      </c>
      <c r="R681" s="2">
        <v>84.32</v>
      </c>
      <c r="S681" s="2">
        <v>86.92</v>
      </c>
      <c r="T681" s="2">
        <v>85.88</v>
      </c>
      <c r="U681" s="2">
        <v>87.76</v>
      </c>
      <c r="V681" s="2">
        <v>84.2</v>
      </c>
      <c r="W681" s="2">
        <v>85.24</v>
      </c>
    </row>
    <row r="682" spans="1:23">
      <c r="A682" s="2">
        <v>4153</v>
      </c>
      <c r="B682" s="2">
        <v>4167</v>
      </c>
      <c r="C682" s="2">
        <v>4314</v>
      </c>
      <c r="D682" s="2">
        <v>4120</v>
      </c>
      <c r="E682" s="2">
        <v>4058</v>
      </c>
      <c r="F682" s="2">
        <v>4223</v>
      </c>
      <c r="G682" s="2">
        <v>4148</v>
      </c>
      <c r="H682" s="2">
        <v>4246</v>
      </c>
      <c r="I682" s="2">
        <v>4140</v>
      </c>
      <c r="J682" s="2">
        <v>4121</v>
      </c>
      <c r="K682" s="2">
        <v>4231</v>
      </c>
      <c r="M682" s="2">
        <v>86.12</v>
      </c>
      <c r="N682" s="2">
        <v>86.04</v>
      </c>
      <c r="O682" s="2">
        <v>85.4</v>
      </c>
      <c r="P682" s="2">
        <v>86.36</v>
      </c>
      <c r="Q682" s="2">
        <v>85.12</v>
      </c>
      <c r="R682" s="2">
        <v>85.44</v>
      </c>
      <c r="S682" s="2">
        <v>86.24</v>
      </c>
      <c r="T682" s="2">
        <v>85.32</v>
      </c>
      <c r="U682" s="2">
        <v>84.88</v>
      </c>
      <c r="V682" s="2">
        <v>86.2</v>
      </c>
      <c r="W682" s="2">
        <v>86.76</v>
      </c>
    </row>
    <row r="683" spans="1:23">
      <c r="A683" s="2">
        <v>4198</v>
      </c>
      <c r="B683" s="2">
        <v>4257</v>
      </c>
      <c r="C683" s="2">
        <v>4333</v>
      </c>
      <c r="D683" s="2">
        <v>4148</v>
      </c>
      <c r="E683" s="2">
        <v>4085</v>
      </c>
      <c r="F683" s="2">
        <v>4255</v>
      </c>
      <c r="G683" s="2">
        <v>4213</v>
      </c>
      <c r="H683" s="2">
        <v>4250</v>
      </c>
      <c r="I683" s="2">
        <v>4168</v>
      </c>
      <c r="J683" s="2">
        <v>4124</v>
      </c>
      <c r="K683" s="2">
        <v>4373</v>
      </c>
      <c r="M683" s="2">
        <v>85.72</v>
      </c>
      <c r="N683" s="2">
        <v>85.64</v>
      </c>
      <c r="O683" s="2">
        <v>85.52</v>
      </c>
      <c r="P683" s="2">
        <v>86.32</v>
      </c>
      <c r="Q683" s="2">
        <v>84.16</v>
      </c>
      <c r="R683" s="2">
        <v>85.48</v>
      </c>
      <c r="S683" s="2">
        <v>85.52</v>
      </c>
      <c r="T683" s="2">
        <v>87.16</v>
      </c>
      <c r="U683" s="2">
        <v>86.4</v>
      </c>
      <c r="V683" s="2">
        <v>85.32</v>
      </c>
      <c r="W683" s="2">
        <v>86.12</v>
      </c>
    </row>
    <row r="684" spans="1:23">
      <c r="A684" s="2">
        <v>4318</v>
      </c>
      <c r="B684" s="2">
        <v>4282</v>
      </c>
      <c r="C684" s="2">
        <v>4336</v>
      </c>
      <c r="D684" s="2">
        <v>4197</v>
      </c>
      <c r="E684" s="2">
        <v>4114</v>
      </c>
      <c r="F684" s="2">
        <v>4315</v>
      </c>
      <c r="G684" s="2">
        <v>4348</v>
      </c>
      <c r="H684" s="2">
        <v>4347</v>
      </c>
      <c r="I684" s="2">
        <v>4212</v>
      </c>
      <c r="J684" s="2">
        <v>4171</v>
      </c>
      <c r="K684" s="2">
        <v>4381</v>
      </c>
      <c r="M684" s="2">
        <v>86.68</v>
      </c>
      <c r="N684" s="2">
        <v>87.08</v>
      </c>
      <c r="O684" s="2">
        <v>86.24</v>
      </c>
      <c r="P684" s="2">
        <v>85.12</v>
      </c>
      <c r="Q684" s="2">
        <v>85.84</v>
      </c>
      <c r="R684" s="2">
        <v>84.96</v>
      </c>
      <c r="S684" s="2">
        <v>87.04</v>
      </c>
      <c r="T684" s="2">
        <v>85.4</v>
      </c>
      <c r="U684" s="2">
        <v>85.72</v>
      </c>
      <c r="V684" s="2">
        <v>86.16</v>
      </c>
      <c r="W684" s="2">
        <v>86.08</v>
      </c>
    </row>
    <row r="685" spans="1:23">
      <c r="A685" s="2">
        <v>4434</v>
      </c>
      <c r="B685" s="2">
        <v>4384</v>
      </c>
      <c r="C685" s="2">
        <v>4470</v>
      </c>
      <c r="D685" s="2">
        <v>4344</v>
      </c>
      <c r="E685" s="2">
        <v>4125</v>
      </c>
      <c r="F685" s="2">
        <v>4332</v>
      </c>
      <c r="G685" s="2">
        <v>4404</v>
      </c>
      <c r="H685" s="2">
        <v>4358</v>
      </c>
      <c r="I685" s="2">
        <v>4273</v>
      </c>
      <c r="J685" s="2">
        <v>4209</v>
      </c>
      <c r="K685" s="2">
        <v>4419</v>
      </c>
      <c r="M685" s="2">
        <v>86</v>
      </c>
      <c r="N685" s="2">
        <v>85.12</v>
      </c>
      <c r="O685" s="2">
        <v>85.88</v>
      </c>
      <c r="P685" s="2">
        <v>85.36</v>
      </c>
      <c r="Q685" s="2">
        <v>85.76</v>
      </c>
      <c r="R685" s="2">
        <v>85.56</v>
      </c>
      <c r="S685" s="2">
        <v>85.72</v>
      </c>
      <c r="T685" s="2">
        <v>85.4</v>
      </c>
      <c r="U685" s="2">
        <v>85.24</v>
      </c>
      <c r="V685" s="2">
        <v>87.08</v>
      </c>
      <c r="W685" s="2">
        <v>86.64</v>
      </c>
    </row>
    <row r="686" spans="1:23">
      <c r="A686" s="2">
        <v>4452</v>
      </c>
      <c r="B686" s="2">
        <v>4412</v>
      </c>
      <c r="C686" s="2">
        <v>4732</v>
      </c>
      <c r="D686" s="2">
        <v>4371</v>
      </c>
      <c r="E686" s="2">
        <v>4167</v>
      </c>
      <c r="F686" s="2">
        <v>4336</v>
      </c>
      <c r="G686" s="2">
        <v>4418</v>
      </c>
      <c r="H686" s="2">
        <v>4376</v>
      </c>
      <c r="I686" s="2">
        <v>4305</v>
      </c>
      <c r="J686" s="2">
        <v>4231</v>
      </c>
      <c r="K686" s="2">
        <v>4456</v>
      </c>
      <c r="M686" s="2">
        <v>85.84</v>
      </c>
      <c r="N686" s="2">
        <v>87.52</v>
      </c>
      <c r="O686" s="2">
        <v>85.84</v>
      </c>
      <c r="P686" s="2">
        <v>85.28</v>
      </c>
      <c r="Q686" s="2">
        <v>86.44</v>
      </c>
      <c r="R686" s="2">
        <v>86.72</v>
      </c>
      <c r="S686" s="2">
        <v>84.76</v>
      </c>
      <c r="T686" s="2">
        <v>84.88</v>
      </c>
      <c r="U686" s="2">
        <v>85.16</v>
      </c>
      <c r="V686" s="2">
        <v>85.32</v>
      </c>
      <c r="W686" s="2">
        <v>84.64</v>
      </c>
    </row>
    <row r="687" spans="1:23">
      <c r="A687" s="2">
        <v>4549</v>
      </c>
      <c r="B687" s="2">
        <v>4508</v>
      </c>
      <c r="C687" s="2">
        <v>4732</v>
      </c>
      <c r="D687" s="2">
        <v>4444</v>
      </c>
      <c r="E687" s="2">
        <v>4198</v>
      </c>
      <c r="F687" s="2">
        <v>4389</v>
      </c>
      <c r="G687" s="2">
        <v>4562</v>
      </c>
      <c r="H687" s="2">
        <v>4507</v>
      </c>
      <c r="I687" s="2">
        <v>4334</v>
      </c>
      <c r="J687" s="2">
        <v>4244</v>
      </c>
      <c r="K687" s="2">
        <v>4502</v>
      </c>
      <c r="M687" s="2">
        <v>85.72</v>
      </c>
      <c r="N687" s="2">
        <v>85.28</v>
      </c>
      <c r="O687" s="2">
        <v>86.68</v>
      </c>
      <c r="P687" s="2">
        <v>85.04</v>
      </c>
      <c r="Q687" s="2">
        <v>86.12</v>
      </c>
      <c r="R687" s="2">
        <v>85.72</v>
      </c>
      <c r="S687" s="2">
        <v>86</v>
      </c>
      <c r="T687" s="2">
        <v>86.08</v>
      </c>
      <c r="U687" s="2">
        <v>85.48</v>
      </c>
      <c r="V687" s="2">
        <v>85.68</v>
      </c>
      <c r="W687" s="2">
        <v>86.32</v>
      </c>
    </row>
    <row r="688" spans="1:23">
      <c r="A688" s="2">
        <v>4759</v>
      </c>
      <c r="B688" s="2">
        <v>4592</v>
      </c>
      <c r="C688" s="2">
        <v>4792</v>
      </c>
      <c r="D688" s="2">
        <v>4591</v>
      </c>
      <c r="E688" s="2">
        <v>4615</v>
      </c>
      <c r="F688" s="2">
        <v>4401</v>
      </c>
      <c r="G688" s="2">
        <v>4797</v>
      </c>
      <c r="H688" s="2">
        <v>4513</v>
      </c>
      <c r="I688" s="2">
        <v>4801</v>
      </c>
      <c r="J688" s="2">
        <v>4414</v>
      </c>
      <c r="K688" s="2">
        <v>4653</v>
      </c>
      <c r="M688" s="2">
        <v>84.72</v>
      </c>
      <c r="N688" s="2">
        <v>86.6</v>
      </c>
      <c r="O688" s="2">
        <v>85</v>
      </c>
      <c r="P688" s="2">
        <v>85.36</v>
      </c>
      <c r="Q688" s="2">
        <v>86.68</v>
      </c>
      <c r="R688" s="2">
        <v>86.28</v>
      </c>
      <c r="S688" s="2">
        <v>85.84</v>
      </c>
      <c r="T688" s="2">
        <v>86.68</v>
      </c>
      <c r="U688" s="2">
        <v>87.2</v>
      </c>
      <c r="V688" s="2">
        <v>85</v>
      </c>
      <c r="W688" s="2">
        <v>84.12</v>
      </c>
    </row>
    <row r="690" spans="1:13">
      <c r="A690" s="2">
        <f t="shared" ref="A690" si="104">MIN(A664:A688)</f>
        <v>3379</v>
      </c>
      <c r="M690" s="2">
        <f t="shared" ref="M690" si="105">MIN(M664:M688)</f>
        <v>84.2</v>
      </c>
    </row>
    <row r="691" spans="1:13">
      <c r="A691" s="2">
        <f t="shared" ref="A691" si="106">MAX(A664:A688)</f>
        <v>4759</v>
      </c>
      <c r="M691" s="2">
        <f t="shared" ref="M691" si="107">MAX(M664:M688)</f>
        <v>86.88</v>
      </c>
    </row>
    <row r="692" spans="1:13">
      <c r="A692" s="2">
        <f t="shared" ref="A692" si="108">AVERAGE(A664:A688)</f>
        <v>3953.32</v>
      </c>
      <c r="M692" s="2">
        <f t="shared" ref="M692" si="109">AVERAGE(M664:M688)</f>
        <v>85.483199999999997</v>
      </c>
    </row>
    <row r="693" spans="1:13">
      <c r="A693" s="2">
        <f t="shared" ref="A693" si="110">STDEV(A664:A688)</f>
        <v>362.98160192127278</v>
      </c>
      <c r="M693" s="2">
        <f t="shared" ref="M693" si="111">STDEV(M664:M688)</f>
        <v>0.69271639218369918</v>
      </c>
    </row>
    <row r="714" spans="1:23">
      <c r="A714" s="2">
        <v>13</v>
      </c>
      <c r="B714" s="2" t="s">
        <v>0</v>
      </c>
      <c r="C714" s="2" t="s">
        <v>1</v>
      </c>
      <c r="D714" s="2" t="s">
        <v>15</v>
      </c>
    </row>
    <row r="715" spans="1:23">
      <c r="A715" s="2">
        <v>1411</v>
      </c>
      <c r="B715" s="2">
        <v>1365</v>
      </c>
      <c r="C715" s="2">
        <v>1442</v>
      </c>
      <c r="D715" s="2">
        <v>1367</v>
      </c>
      <c r="E715" s="2">
        <v>1438</v>
      </c>
      <c r="F715" s="2">
        <v>1371</v>
      </c>
      <c r="G715" s="2">
        <v>1460</v>
      </c>
      <c r="H715" s="2">
        <v>1409</v>
      </c>
      <c r="I715" s="2">
        <v>1522</v>
      </c>
      <c r="J715" s="2">
        <v>1420</v>
      </c>
      <c r="K715" s="2">
        <v>1385</v>
      </c>
      <c r="M715" s="2">
        <v>46.72</v>
      </c>
      <c r="N715" s="2">
        <v>45.6</v>
      </c>
      <c r="O715" s="2">
        <v>47.36</v>
      </c>
      <c r="P715" s="2">
        <v>47.24</v>
      </c>
      <c r="Q715" s="2">
        <v>47.16</v>
      </c>
      <c r="R715" s="2">
        <v>46.76</v>
      </c>
      <c r="S715" s="2">
        <v>47.44</v>
      </c>
      <c r="T715" s="2">
        <v>45.48</v>
      </c>
      <c r="U715" s="2">
        <v>46.84</v>
      </c>
      <c r="V715" s="2">
        <v>46.2</v>
      </c>
      <c r="W715" s="2">
        <v>45.56</v>
      </c>
    </row>
    <row r="716" spans="1:23">
      <c r="A716" s="2">
        <v>1483</v>
      </c>
      <c r="B716" s="2">
        <v>1534</v>
      </c>
      <c r="C716" s="2">
        <v>1460</v>
      </c>
      <c r="D716" s="2">
        <v>1515</v>
      </c>
      <c r="E716" s="2">
        <v>1513</v>
      </c>
      <c r="F716" s="2">
        <v>1432</v>
      </c>
      <c r="G716" s="2">
        <v>1495</v>
      </c>
      <c r="H716" s="2">
        <v>1453</v>
      </c>
      <c r="I716" s="2">
        <v>1542</v>
      </c>
      <c r="J716" s="2">
        <v>1461</v>
      </c>
      <c r="K716" s="2">
        <v>1404</v>
      </c>
      <c r="M716" s="2">
        <v>45.56</v>
      </c>
      <c r="N716" s="2">
        <v>46.12</v>
      </c>
      <c r="O716" s="2">
        <v>47</v>
      </c>
      <c r="P716" s="2">
        <v>46.08</v>
      </c>
      <c r="Q716" s="2">
        <v>46.44</v>
      </c>
      <c r="R716" s="2">
        <v>47.52</v>
      </c>
      <c r="S716" s="2">
        <v>45.68</v>
      </c>
      <c r="T716" s="2">
        <v>46.12</v>
      </c>
      <c r="U716" s="2">
        <v>47.36</v>
      </c>
      <c r="V716" s="2">
        <v>46.76</v>
      </c>
      <c r="W716" s="2">
        <v>45.68</v>
      </c>
    </row>
    <row r="717" spans="1:23">
      <c r="A717" s="2">
        <v>1506</v>
      </c>
      <c r="B717" s="2">
        <v>1536</v>
      </c>
      <c r="C717" s="2">
        <v>1497</v>
      </c>
      <c r="D717" s="2">
        <v>1545</v>
      </c>
      <c r="E717" s="2">
        <v>1517</v>
      </c>
      <c r="F717" s="2">
        <v>1474</v>
      </c>
      <c r="G717" s="2">
        <v>1549</v>
      </c>
      <c r="H717" s="2">
        <v>1480</v>
      </c>
      <c r="I717" s="2">
        <v>1584</v>
      </c>
      <c r="J717" s="2">
        <v>1468</v>
      </c>
      <c r="K717" s="2">
        <v>1489</v>
      </c>
      <c r="M717" s="2">
        <v>46.96</v>
      </c>
      <c r="N717" s="2">
        <v>46.44</v>
      </c>
      <c r="O717" s="2">
        <v>46.84</v>
      </c>
      <c r="P717" s="2">
        <v>46.24</v>
      </c>
      <c r="Q717" s="2">
        <v>45.72</v>
      </c>
      <c r="R717" s="2">
        <v>46.8</v>
      </c>
      <c r="S717" s="2">
        <v>46.6</v>
      </c>
      <c r="T717" s="2">
        <v>46.2</v>
      </c>
      <c r="U717" s="2">
        <v>46.68</v>
      </c>
      <c r="V717" s="2">
        <v>46.48</v>
      </c>
      <c r="W717" s="2">
        <v>47.48</v>
      </c>
    </row>
    <row r="718" spans="1:23">
      <c r="A718" s="2">
        <v>1534</v>
      </c>
      <c r="B718" s="2">
        <v>1542</v>
      </c>
      <c r="C718" s="2">
        <v>1499</v>
      </c>
      <c r="D718" s="2">
        <v>1546</v>
      </c>
      <c r="E718" s="2">
        <v>1533</v>
      </c>
      <c r="F718" s="2">
        <v>1502</v>
      </c>
      <c r="G718" s="2">
        <v>1581</v>
      </c>
      <c r="H718" s="2">
        <v>1483</v>
      </c>
      <c r="I718" s="2">
        <v>1587</v>
      </c>
      <c r="J718" s="2">
        <v>1473</v>
      </c>
      <c r="K718" s="2">
        <v>1554</v>
      </c>
      <c r="M718" s="2">
        <v>46.32</v>
      </c>
      <c r="N718" s="2">
        <v>46.24</v>
      </c>
      <c r="O718" s="2">
        <v>45.68</v>
      </c>
      <c r="P718" s="2">
        <v>46.48</v>
      </c>
      <c r="Q718" s="2">
        <v>45.6</v>
      </c>
      <c r="R718" s="2">
        <v>46.92</v>
      </c>
      <c r="S718" s="2">
        <v>47.2</v>
      </c>
      <c r="T718" s="2">
        <v>46.64</v>
      </c>
      <c r="U718" s="2">
        <v>46</v>
      </c>
      <c r="V718" s="2">
        <v>46.08</v>
      </c>
      <c r="W718" s="2">
        <v>46.48</v>
      </c>
    </row>
    <row r="719" spans="1:23">
      <c r="A719" s="2">
        <v>1555</v>
      </c>
      <c r="B719" s="2">
        <v>1544</v>
      </c>
      <c r="C719" s="2">
        <v>1508</v>
      </c>
      <c r="D719" s="2">
        <v>1551</v>
      </c>
      <c r="E719" s="2">
        <v>1553</v>
      </c>
      <c r="F719" s="2">
        <v>1502</v>
      </c>
      <c r="G719" s="2">
        <v>1600</v>
      </c>
      <c r="H719" s="2">
        <v>1494</v>
      </c>
      <c r="I719" s="2">
        <v>1594</v>
      </c>
      <c r="J719" s="2">
        <v>1510</v>
      </c>
      <c r="K719" s="2">
        <v>1559</v>
      </c>
      <c r="M719" s="2">
        <v>46.96</v>
      </c>
      <c r="N719" s="2">
        <v>46.56</v>
      </c>
      <c r="O719" s="2">
        <v>46.52</v>
      </c>
      <c r="P719" s="2">
        <v>46.32</v>
      </c>
      <c r="Q719" s="2">
        <v>46.32</v>
      </c>
      <c r="R719" s="2">
        <v>47.16</v>
      </c>
      <c r="S719" s="2">
        <v>46.8</v>
      </c>
      <c r="T719" s="2">
        <v>46.8</v>
      </c>
      <c r="U719" s="2">
        <v>46.44</v>
      </c>
      <c r="V719" s="2">
        <v>48.24</v>
      </c>
      <c r="W719" s="2">
        <v>47.28</v>
      </c>
    </row>
    <row r="720" spans="1:23">
      <c r="A720" s="2">
        <v>1556</v>
      </c>
      <c r="B720" s="2">
        <v>1566</v>
      </c>
      <c r="C720" s="2">
        <v>1535</v>
      </c>
      <c r="D720" s="2">
        <v>1560</v>
      </c>
      <c r="E720" s="2">
        <v>1578</v>
      </c>
      <c r="F720" s="2">
        <v>1513</v>
      </c>
      <c r="G720" s="2">
        <v>1614</v>
      </c>
      <c r="H720" s="2">
        <v>1510</v>
      </c>
      <c r="I720" s="2">
        <v>1595</v>
      </c>
      <c r="J720" s="2">
        <v>1542</v>
      </c>
      <c r="K720" s="2">
        <v>1563</v>
      </c>
      <c r="M720" s="2">
        <v>46.56</v>
      </c>
      <c r="N720" s="2">
        <v>46.6</v>
      </c>
      <c r="O720" s="2">
        <v>46.56</v>
      </c>
      <c r="P720" s="2">
        <v>46.52</v>
      </c>
      <c r="Q720" s="2">
        <v>46.88</v>
      </c>
      <c r="R720" s="2">
        <v>46.24</v>
      </c>
      <c r="S720" s="2">
        <v>46.4</v>
      </c>
      <c r="T720" s="2">
        <v>47.36</v>
      </c>
      <c r="U720" s="2">
        <v>46.6</v>
      </c>
      <c r="V720" s="2">
        <v>46.36</v>
      </c>
      <c r="W720" s="2">
        <v>46.24</v>
      </c>
    </row>
    <row r="721" spans="1:23">
      <c r="A721" s="2">
        <v>1569</v>
      </c>
      <c r="B721" s="2">
        <v>1607</v>
      </c>
      <c r="C721" s="2">
        <v>1539</v>
      </c>
      <c r="D721" s="2">
        <v>1566</v>
      </c>
      <c r="E721" s="2">
        <v>1587</v>
      </c>
      <c r="F721" s="2">
        <v>1517</v>
      </c>
      <c r="G721" s="2">
        <v>1627</v>
      </c>
      <c r="H721" s="2">
        <v>1523</v>
      </c>
      <c r="I721" s="2">
        <v>1601</v>
      </c>
      <c r="J721" s="2">
        <v>1558</v>
      </c>
      <c r="K721" s="2">
        <v>1596</v>
      </c>
      <c r="M721" s="2">
        <v>47.64</v>
      </c>
      <c r="N721" s="2">
        <v>46.68</v>
      </c>
      <c r="O721" s="2">
        <v>46.4</v>
      </c>
      <c r="P721" s="2">
        <v>46</v>
      </c>
      <c r="Q721" s="2">
        <v>48.72</v>
      </c>
      <c r="R721" s="2">
        <v>45.76</v>
      </c>
      <c r="S721" s="2">
        <v>47.16</v>
      </c>
      <c r="T721" s="2">
        <v>47</v>
      </c>
      <c r="U721" s="2">
        <v>46.12</v>
      </c>
      <c r="V721" s="2">
        <v>47.64</v>
      </c>
      <c r="W721" s="2">
        <v>46.88</v>
      </c>
    </row>
    <row r="722" spans="1:23">
      <c r="A722" s="2">
        <v>1570</v>
      </c>
      <c r="B722" s="2">
        <v>1639</v>
      </c>
      <c r="C722" s="2">
        <v>1544</v>
      </c>
      <c r="D722" s="2">
        <v>1591</v>
      </c>
      <c r="E722" s="2">
        <v>1624</v>
      </c>
      <c r="F722" s="2">
        <v>1551</v>
      </c>
      <c r="G722" s="2">
        <v>1642</v>
      </c>
      <c r="H722" s="2">
        <v>1538</v>
      </c>
      <c r="I722" s="2">
        <v>1634</v>
      </c>
      <c r="J722" s="2">
        <v>1559</v>
      </c>
      <c r="K722" s="2">
        <v>1600</v>
      </c>
      <c r="M722" s="2">
        <v>47.56</v>
      </c>
      <c r="N722" s="2">
        <v>46</v>
      </c>
      <c r="O722" s="2">
        <v>47.48</v>
      </c>
      <c r="P722" s="2">
        <v>46.12</v>
      </c>
      <c r="Q722" s="2">
        <v>47.16</v>
      </c>
      <c r="R722" s="2">
        <v>46.16</v>
      </c>
      <c r="S722" s="2">
        <v>47.28</v>
      </c>
      <c r="T722" s="2">
        <v>47.08</v>
      </c>
      <c r="U722" s="2">
        <v>47.4</v>
      </c>
      <c r="V722" s="2">
        <v>46.52</v>
      </c>
      <c r="W722" s="2">
        <v>47.16</v>
      </c>
    </row>
    <row r="723" spans="1:23">
      <c r="A723" s="2">
        <v>1643</v>
      </c>
      <c r="B723" s="2">
        <v>1657</v>
      </c>
      <c r="C723" s="2">
        <v>1548</v>
      </c>
      <c r="D723" s="2">
        <v>1591</v>
      </c>
      <c r="E723" s="2">
        <v>1632</v>
      </c>
      <c r="F723" s="2">
        <v>1646</v>
      </c>
      <c r="G723" s="2">
        <v>1691</v>
      </c>
      <c r="H723" s="2">
        <v>1538</v>
      </c>
      <c r="I723" s="2">
        <v>1637</v>
      </c>
      <c r="J723" s="2">
        <v>1597</v>
      </c>
      <c r="K723" s="2">
        <v>1606</v>
      </c>
      <c r="M723" s="2">
        <v>46.6</v>
      </c>
      <c r="N723" s="2">
        <v>47.28</v>
      </c>
      <c r="O723" s="2">
        <v>47.68</v>
      </c>
      <c r="P723" s="2">
        <v>47.36</v>
      </c>
      <c r="Q723" s="2">
        <v>46.92</v>
      </c>
      <c r="R723" s="2">
        <v>47.84</v>
      </c>
      <c r="S723" s="2">
        <v>46.08</v>
      </c>
      <c r="T723" s="2">
        <v>46.28</v>
      </c>
      <c r="U723" s="2">
        <v>46.68</v>
      </c>
      <c r="V723" s="2">
        <v>45.92</v>
      </c>
      <c r="W723" s="2">
        <v>46.8</v>
      </c>
    </row>
    <row r="724" spans="1:23">
      <c r="A724" s="2">
        <v>1647</v>
      </c>
      <c r="B724" s="2">
        <v>1674</v>
      </c>
      <c r="C724" s="2">
        <v>1572</v>
      </c>
      <c r="D724" s="2">
        <v>1627</v>
      </c>
      <c r="E724" s="2">
        <v>1665</v>
      </c>
      <c r="F724" s="2">
        <v>1646</v>
      </c>
      <c r="G724" s="2">
        <v>1697</v>
      </c>
      <c r="H724" s="2">
        <v>1557</v>
      </c>
      <c r="I724" s="2">
        <v>1646</v>
      </c>
      <c r="J724" s="2">
        <v>1614</v>
      </c>
      <c r="K724" s="2">
        <v>1614</v>
      </c>
      <c r="M724" s="2">
        <v>47.28</v>
      </c>
      <c r="N724" s="2">
        <v>47</v>
      </c>
      <c r="O724" s="2">
        <v>46.16</v>
      </c>
      <c r="P724" s="2">
        <v>45.48</v>
      </c>
      <c r="Q724" s="2">
        <v>47.16</v>
      </c>
      <c r="R724" s="2">
        <v>47.24</v>
      </c>
      <c r="S724" s="2">
        <v>46.6</v>
      </c>
      <c r="T724" s="2">
        <v>45.52</v>
      </c>
      <c r="U724" s="2">
        <v>46.2</v>
      </c>
      <c r="V724" s="2">
        <v>47.68</v>
      </c>
      <c r="W724" s="2">
        <v>46.04</v>
      </c>
    </row>
    <row r="725" spans="1:23">
      <c r="A725" s="2">
        <v>1652</v>
      </c>
      <c r="B725" s="2">
        <v>1688</v>
      </c>
      <c r="C725" s="2">
        <v>1647</v>
      </c>
      <c r="D725" s="2">
        <v>1667</v>
      </c>
      <c r="E725" s="2">
        <v>1668</v>
      </c>
      <c r="F725" s="2">
        <v>1678</v>
      </c>
      <c r="G725" s="2">
        <v>1727</v>
      </c>
      <c r="H725" s="2">
        <v>1576</v>
      </c>
      <c r="I725" s="2">
        <v>1659</v>
      </c>
      <c r="J725" s="2">
        <v>1617</v>
      </c>
      <c r="K725" s="2">
        <v>1619</v>
      </c>
      <c r="M725" s="2">
        <v>46.92</v>
      </c>
      <c r="N725" s="2">
        <v>47.28</v>
      </c>
      <c r="O725" s="2">
        <v>47.36</v>
      </c>
      <c r="P725" s="2">
        <v>47.16</v>
      </c>
      <c r="Q725" s="2">
        <v>46.76</v>
      </c>
      <c r="R725" s="2">
        <v>46.56</v>
      </c>
      <c r="S725" s="2">
        <v>47.04</v>
      </c>
      <c r="T725" s="2">
        <v>46.28</v>
      </c>
      <c r="U725" s="2">
        <v>45.92</v>
      </c>
      <c r="V725" s="2">
        <v>47.28</v>
      </c>
      <c r="W725" s="2">
        <v>47.08</v>
      </c>
    </row>
    <row r="726" spans="1:23">
      <c r="A726" s="2">
        <v>1663</v>
      </c>
      <c r="B726" s="2">
        <v>1695</v>
      </c>
      <c r="C726" s="2">
        <v>1649</v>
      </c>
      <c r="D726" s="2">
        <v>1668</v>
      </c>
      <c r="E726" s="2">
        <v>1672</v>
      </c>
      <c r="F726" s="2">
        <v>1681</v>
      </c>
      <c r="G726" s="2">
        <v>1742</v>
      </c>
      <c r="H726" s="2">
        <v>1586</v>
      </c>
      <c r="I726" s="2">
        <v>1665</v>
      </c>
      <c r="J726" s="2">
        <v>1619</v>
      </c>
      <c r="K726" s="2">
        <v>1641</v>
      </c>
      <c r="M726" s="2">
        <v>46.84</v>
      </c>
      <c r="N726" s="2">
        <v>47.4</v>
      </c>
      <c r="O726" s="2">
        <v>47.36</v>
      </c>
      <c r="P726" s="2">
        <v>47.56</v>
      </c>
      <c r="Q726" s="2">
        <v>47.2</v>
      </c>
      <c r="R726" s="2">
        <v>47.52</v>
      </c>
      <c r="S726" s="2">
        <v>46.88</v>
      </c>
      <c r="T726" s="2">
        <v>46.84</v>
      </c>
      <c r="U726" s="2">
        <v>47.68</v>
      </c>
      <c r="V726" s="2">
        <v>46</v>
      </c>
      <c r="W726" s="2">
        <v>47.12</v>
      </c>
    </row>
    <row r="727" spans="1:23">
      <c r="A727" s="2">
        <v>1678</v>
      </c>
      <c r="B727" s="2">
        <v>1724</v>
      </c>
      <c r="C727" s="2">
        <v>1656</v>
      </c>
      <c r="D727" s="2">
        <v>1687</v>
      </c>
      <c r="E727" s="2">
        <v>1703</v>
      </c>
      <c r="F727" s="2">
        <v>1681</v>
      </c>
      <c r="G727" s="2">
        <v>1773</v>
      </c>
      <c r="H727" s="2">
        <v>1598</v>
      </c>
      <c r="I727" s="2">
        <v>1672</v>
      </c>
      <c r="J727" s="2">
        <v>1650</v>
      </c>
      <c r="K727" s="2">
        <v>1652</v>
      </c>
      <c r="M727" s="2">
        <v>47.04</v>
      </c>
      <c r="N727" s="2">
        <v>46.64</v>
      </c>
      <c r="O727" s="2">
        <v>47.8</v>
      </c>
      <c r="P727" s="2">
        <v>45.24</v>
      </c>
      <c r="Q727" s="2">
        <v>45.72</v>
      </c>
      <c r="R727" s="2">
        <v>46.92</v>
      </c>
      <c r="S727" s="2">
        <v>47.48</v>
      </c>
      <c r="T727" s="2">
        <v>47.32</v>
      </c>
      <c r="U727" s="2">
        <v>45.96</v>
      </c>
      <c r="V727" s="2">
        <v>46.04</v>
      </c>
      <c r="W727" s="2">
        <v>45.92</v>
      </c>
    </row>
    <row r="728" spans="1:23">
      <c r="A728" s="2">
        <v>1686</v>
      </c>
      <c r="B728" s="2">
        <v>1737</v>
      </c>
      <c r="C728" s="2">
        <v>1719</v>
      </c>
      <c r="D728" s="2">
        <v>1688</v>
      </c>
      <c r="E728" s="2">
        <v>1706</v>
      </c>
      <c r="F728" s="2">
        <v>1702</v>
      </c>
      <c r="G728" s="2">
        <v>1778</v>
      </c>
      <c r="H728" s="2">
        <v>1612</v>
      </c>
      <c r="I728" s="2">
        <v>1676</v>
      </c>
      <c r="J728" s="2">
        <v>1701</v>
      </c>
      <c r="K728" s="2">
        <v>1668</v>
      </c>
      <c r="M728" s="2">
        <v>47.32</v>
      </c>
      <c r="N728" s="2">
        <v>47.68</v>
      </c>
      <c r="O728" s="2">
        <v>47.6</v>
      </c>
      <c r="P728" s="2">
        <v>47.2</v>
      </c>
      <c r="Q728" s="2">
        <v>46.48</v>
      </c>
      <c r="R728" s="2">
        <v>47.12</v>
      </c>
      <c r="S728" s="2">
        <v>47.64</v>
      </c>
      <c r="T728" s="2">
        <v>46.96</v>
      </c>
      <c r="U728" s="2">
        <v>46.56</v>
      </c>
      <c r="V728" s="2">
        <v>46.52</v>
      </c>
      <c r="W728" s="2">
        <v>46.56</v>
      </c>
    </row>
    <row r="729" spans="1:23">
      <c r="A729" s="2">
        <v>1688</v>
      </c>
      <c r="B729" s="2">
        <v>1738</v>
      </c>
      <c r="C729" s="2">
        <v>1726</v>
      </c>
      <c r="D729" s="2">
        <v>1700</v>
      </c>
      <c r="E729" s="2">
        <v>1716</v>
      </c>
      <c r="F729" s="2">
        <v>1710</v>
      </c>
      <c r="G729" s="2">
        <v>1786</v>
      </c>
      <c r="H729" s="2">
        <v>1654</v>
      </c>
      <c r="I729" s="2">
        <v>1686</v>
      </c>
      <c r="J729" s="2">
        <v>1740</v>
      </c>
      <c r="K729" s="2">
        <v>1671</v>
      </c>
      <c r="M729" s="2">
        <v>46.72</v>
      </c>
      <c r="N729" s="2">
        <v>46.72</v>
      </c>
      <c r="O729" s="2">
        <v>46.16</v>
      </c>
      <c r="P729" s="2">
        <v>47.16</v>
      </c>
      <c r="Q729" s="2">
        <v>47.24</v>
      </c>
      <c r="R729" s="2">
        <v>47.28</v>
      </c>
      <c r="S729" s="2">
        <v>46.48</v>
      </c>
      <c r="T729" s="2">
        <v>47.48</v>
      </c>
      <c r="U729" s="2">
        <v>46.56</v>
      </c>
      <c r="V729" s="2">
        <v>46.84</v>
      </c>
      <c r="W729" s="2">
        <v>46.24</v>
      </c>
    </row>
    <row r="730" spans="1:23">
      <c r="A730" s="2">
        <v>1696</v>
      </c>
      <c r="B730" s="2">
        <v>1760</v>
      </c>
      <c r="C730" s="2">
        <v>1750</v>
      </c>
      <c r="D730" s="2">
        <v>1712</v>
      </c>
      <c r="E730" s="2">
        <v>1753</v>
      </c>
      <c r="F730" s="2">
        <v>1711</v>
      </c>
      <c r="G730" s="2">
        <v>1791</v>
      </c>
      <c r="H730" s="2">
        <v>1659</v>
      </c>
      <c r="I730" s="2">
        <v>1686</v>
      </c>
      <c r="J730" s="2">
        <v>1753</v>
      </c>
      <c r="K730" s="2">
        <v>1672</v>
      </c>
      <c r="M730" s="2">
        <v>46.92</v>
      </c>
      <c r="N730" s="2">
        <v>45.84</v>
      </c>
      <c r="O730" s="2">
        <v>45.6</v>
      </c>
      <c r="P730" s="2">
        <v>46.48</v>
      </c>
      <c r="Q730" s="2">
        <v>46.68</v>
      </c>
      <c r="R730" s="2">
        <v>44.88</v>
      </c>
      <c r="S730" s="2">
        <v>47.04</v>
      </c>
      <c r="T730" s="2">
        <v>46.44</v>
      </c>
      <c r="U730" s="2">
        <v>46.92</v>
      </c>
      <c r="V730" s="2">
        <v>46.56</v>
      </c>
      <c r="W730" s="2">
        <v>45.84</v>
      </c>
    </row>
    <row r="731" spans="1:23">
      <c r="A731" s="2">
        <v>1711</v>
      </c>
      <c r="B731" s="2">
        <v>1769</v>
      </c>
      <c r="C731" s="2">
        <v>1765</v>
      </c>
      <c r="D731" s="2">
        <v>1726</v>
      </c>
      <c r="E731" s="2">
        <v>1782</v>
      </c>
      <c r="F731" s="2">
        <v>1714</v>
      </c>
      <c r="G731" s="2">
        <v>1799</v>
      </c>
      <c r="H731" s="2">
        <v>1661</v>
      </c>
      <c r="I731" s="2">
        <v>1712</v>
      </c>
      <c r="J731" s="2">
        <v>1787</v>
      </c>
      <c r="K731" s="2">
        <v>1675</v>
      </c>
      <c r="M731" s="2">
        <v>46.92</v>
      </c>
      <c r="N731" s="2">
        <v>47.2</v>
      </c>
      <c r="O731" s="2">
        <v>46.16</v>
      </c>
      <c r="P731" s="2">
        <v>46.44</v>
      </c>
      <c r="Q731" s="2">
        <v>47.04</v>
      </c>
      <c r="R731" s="2">
        <v>46.84</v>
      </c>
      <c r="S731" s="2">
        <v>47.56</v>
      </c>
      <c r="T731" s="2">
        <v>45.72</v>
      </c>
      <c r="U731" s="2">
        <v>46</v>
      </c>
      <c r="V731" s="2">
        <v>46.44</v>
      </c>
      <c r="W731" s="2">
        <v>46.2</v>
      </c>
    </row>
    <row r="732" spans="1:23">
      <c r="A732" s="2">
        <v>1722</v>
      </c>
      <c r="B732" s="2">
        <v>1793</v>
      </c>
      <c r="C732" s="2">
        <v>1793</v>
      </c>
      <c r="D732" s="2">
        <v>1757</v>
      </c>
      <c r="E732" s="2">
        <v>1844</v>
      </c>
      <c r="F732" s="2">
        <v>1716</v>
      </c>
      <c r="G732" s="2">
        <v>1799</v>
      </c>
      <c r="H732" s="2">
        <v>1668</v>
      </c>
      <c r="I732" s="2">
        <v>1731</v>
      </c>
      <c r="J732" s="2">
        <v>1848</v>
      </c>
      <c r="K732" s="2">
        <v>1680</v>
      </c>
      <c r="M732" s="2">
        <v>47.16</v>
      </c>
      <c r="N732" s="2">
        <v>46.24</v>
      </c>
      <c r="O732" s="2">
        <v>46.92</v>
      </c>
      <c r="P732" s="2">
        <v>47.24</v>
      </c>
      <c r="Q732" s="2">
        <v>47.6</v>
      </c>
      <c r="R732" s="2">
        <v>46.68</v>
      </c>
      <c r="S732" s="2">
        <v>45.8</v>
      </c>
      <c r="T732" s="2">
        <v>46.72</v>
      </c>
      <c r="U732" s="2">
        <v>46.72</v>
      </c>
      <c r="V732" s="2">
        <v>47.16</v>
      </c>
      <c r="W732" s="2">
        <v>46.84</v>
      </c>
    </row>
    <row r="733" spans="1:23">
      <c r="A733" s="2">
        <v>1745</v>
      </c>
      <c r="B733" s="2">
        <v>1831</v>
      </c>
      <c r="C733" s="2">
        <v>1810</v>
      </c>
      <c r="D733" s="2">
        <v>1785</v>
      </c>
      <c r="E733" s="2">
        <v>1862</v>
      </c>
      <c r="F733" s="2">
        <v>1718</v>
      </c>
      <c r="G733" s="2">
        <v>1805</v>
      </c>
      <c r="H733" s="2">
        <v>1669</v>
      </c>
      <c r="I733" s="2">
        <v>1740</v>
      </c>
      <c r="J733" s="2">
        <v>1866</v>
      </c>
      <c r="K733" s="2">
        <v>1712</v>
      </c>
      <c r="M733" s="2">
        <v>46.68</v>
      </c>
      <c r="N733" s="2">
        <v>47.28</v>
      </c>
      <c r="O733" s="2">
        <v>47.12</v>
      </c>
      <c r="P733" s="2">
        <v>46.88</v>
      </c>
      <c r="Q733" s="2">
        <v>47.52</v>
      </c>
      <c r="R733" s="2">
        <v>46.84</v>
      </c>
      <c r="S733" s="2">
        <v>46.24</v>
      </c>
      <c r="T733" s="2">
        <v>47.4</v>
      </c>
      <c r="U733" s="2">
        <v>45.4</v>
      </c>
      <c r="V733" s="2">
        <v>45.12</v>
      </c>
      <c r="W733" s="2">
        <v>45.68</v>
      </c>
    </row>
    <row r="734" spans="1:23">
      <c r="A734" s="2">
        <v>1758</v>
      </c>
      <c r="B734" s="2">
        <v>1839</v>
      </c>
      <c r="C734" s="2">
        <v>1838</v>
      </c>
      <c r="D734" s="2">
        <v>1786</v>
      </c>
      <c r="E734" s="2">
        <v>1910</v>
      </c>
      <c r="F734" s="2">
        <v>1726</v>
      </c>
      <c r="G734" s="2">
        <v>1830</v>
      </c>
      <c r="H734" s="2">
        <v>1679</v>
      </c>
      <c r="I734" s="2">
        <v>1742</v>
      </c>
      <c r="J734" s="2">
        <v>1874</v>
      </c>
      <c r="K734" s="2">
        <v>1722</v>
      </c>
      <c r="M734" s="2">
        <v>46.6</v>
      </c>
      <c r="N734" s="2">
        <v>46.36</v>
      </c>
      <c r="O734" s="2">
        <v>47.36</v>
      </c>
      <c r="P734" s="2">
        <v>47.24</v>
      </c>
      <c r="Q734" s="2">
        <v>46.8</v>
      </c>
      <c r="R734" s="2">
        <v>47.76</v>
      </c>
      <c r="S734" s="2">
        <v>46.76</v>
      </c>
      <c r="T734" s="2">
        <v>46.88</v>
      </c>
      <c r="U734" s="2">
        <v>47.52</v>
      </c>
      <c r="V734" s="2">
        <v>47.68</v>
      </c>
      <c r="W734" s="2">
        <v>46.64</v>
      </c>
    </row>
    <row r="735" spans="1:23">
      <c r="A735" s="2">
        <v>1817</v>
      </c>
      <c r="B735" s="2">
        <v>1839</v>
      </c>
      <c r="C735" s="2">
        <v>1854</v>
      </c>
      <c r="D735" s="2">
        <v>1790</v>
      </c>
      <c r="E735" s="2">
        <v>1922</v>
      </c>
      <c r="F735" s="2">
        <v>1757</v>
      </c>
      <c r="G735" s="2">
        <v>1834</v>
      </c>
      <c r="H735" s="2">
        <v>1704</v>
      </c>
      <c r="I735" s="2">
        <v>1793</v>
      </c>
      <c r="J735" s="2">
        <v>1901</v>
      </c>
      <c r="K735" s="2">
        <v>1732</v>
      </c>
      <c r="M735" s="2">
        <v>46.4</v>
      </c>
      <c r="N735" s="2">
        <v>47.04</v>
      </c>
      <c r="O735" s="2">
        <v>48.04</v>
      </c>
      <c r="P735" s="2">
        <v>47.24</v>
      </c>
      <c r="Q735" s="2">
        <v>47.6</v>
      </c>
      <c r="R735" s="2">
        <v>47.32</v>
      </c>
      <c r="S735" s="2">
        <v>46.48</v>
      </c>
      <c r="T735" s="2">
        <v>48.88</v>
      </c>
      <c r="U735" s="2">
        <v>46.72</v>
      </c>
      <c r="V735" s="2">
        <v>47.24</v>
      </c>
      <c r="W735" s="2">
        <v>46.32</v>
      </c>
    </row>
    <row r="736" spans="1:23">
      <c r="A736" s="2">
        <v>1832</v>
      </c>
      <c r="B736" s="2">
        <v>1848</v>
      </c>
      <c r="C736" s="2">
        <v>1856</v>
      </c>
      <c r="D736" s="2">
        <v>1817</v>
      </c>
      <c r="E736" s="2">
        <v>1932</v>
      </c>
      <c r="F736" s="2">
        <v>1776</v>
      </c>
      <c r="G736" s="2">
        <v>1851</v>
      </c>
      <c r="H736" s="2">
        <v>1717</v>
      </c>
      <c r="I736" s="2">
        <v>1825</v>
      </c>
      <c r="J736" s="2">
        <v>1910</v>
      </c>
      <c r="K736" s="2">
        <v>1809</v>
      </c>
      <c r="M736" s="2">
        <v>47.04</v>
      </c>
      <c r="N736" s="2">
        <v>47.12</v>
      </c>
      <c r="O736" s="2">
        <v>47.88</v>
      </c>
      <c r="P736" s="2">
        <v>47.52</v>
      </c>
      <c r="Q736" s="2">
        <v>46.68</v>
      </c>
      <c r="R736" s="2">
        <v>47.36</v>
      </c>
      <c r="S736" s="2">
        <v>45.72</v>
      </c>
      <c r="T736" s="2">
        <v>45.88</v>
      </c>
      <c r="U736" s="2">
        <v>47.16</v>
      </c>
      <c r="V736" s="2">
        <v>45.92</v>
      </c>
      <c r="W736" s="2">
        <v>46.48</v>
      </c>
    </row>
    <row r="737" spans="1:23">
      <c r="A737" s="2">
        <v>1919</v>
      </c>
      <c r="B737" s="2">
        <v>1927</v>
      </c>
      <c r="C737" s="2">
        <v>1869</v>
      </c>
      <c r="D737" s="2">
        <v>1830</v>
      </c>
      <c r="E737" s="2">
        <v>1940</v>
      </c>
      <c r="F737" s="2">
        <v>1798</v>
      </c>
      <c r="G737" s="2">
        <v>1857</v>
      </c>
      <c r="H737" s="2">
        <v>1803</v>
      </c>
      <c r="I737" s="2">
        <v>1834</v>
      </c>
      <c r="J737" s="2">
        <v>1914</v>
      </c>
      <c r="K737" s="2">
        <v>1854</v>
      </c>
      <c r="M737" s="2">
        <v>47.16</v>
      </c>
      <c r="N737" s="2">
        <v>47.76</v>
      </c>
      <c r="O737" s="2">
        <v>47.44</v>
      </c>
      <c r="P737" s="2">
        <v>47.76</v>
      </c>
      <c r="Q737" s="2">
        <v>48</v>
      </c>
      <c r="R737" s="2">
        <v>48.08</v>
      </c>
      <c r="S737" s="2">
        <v>47.2</v>
      </c>
      <c r="T737" s="2">
        <v>47.32</v>
      </c>
      <c r="U737" s="2">
        <v>46.72</v>
      </c>
      <c r="V737" s="2">
        <v>47.2</v>
      </c>
      <c r="W737" s="2">
        <v>48.28</v>
      </c>
    </row>
    <row r="738" spans="1:23">
      <c r="A738" s="2">
        <v>1921</v>
      </c>
      <c r="B738" s="2">
        <v>1944</v>
      </c>
      <c r="C738" s="2">
        <v>1895</v>
      </c>
      <c r="D738" s="2">
        <v>1865</v>
      </c>
      <c r="E738" s="2">
        <v>1975</v>
      </c>
      <c r="F738" s="2">
        <v>1830</v>
      </c>
      <c r="G738" s="2">
        <v>1881</v>
      </c>
      <c r="H738" s="2">
        <v>1883</v>
      </c>
      <c r="I738" s="2">
        <v>1907</v>
      </c>
      <c r="J738" s="2">
        <v>1921</v>
      </c>
      <c r="K738" s="2">
        <v>1868</v>
      </c>
      <c r="M738" s="2">
        <v>45.52</v>
      </c>
      <c r="N738" s="2">
        <v>47.52</v>
      </c>
      <c r="O738" s="2">
        <v>46.28</v>
      </c>
      <c r="P738" s="2">
        <v>47.68</v>
      </c>
      <c r="Q738" s="2">
        <v>46.44</v>
      </c>
      <c r="R738" s="2">
        <v>46.2</v>
      </c>
      <c r="S738" s="2">
        <v>47.32</v>
      </c>
      <c r="T738" s="2">
        <v>46.16</v>
      </c>
      <c r="U738" s="2">
        <v>47.04</v>
      </c>
      <c r="V738" s="2">
        <v>47.56</v>
      </c>
      <c r="W738" s="2">
        <v>47.72</v>
      </c>
    </row>
    <row r="739" spans="1:23">
      <c r="A739" s="2">
        <v>1960</v>
      </c>
      <c r="B739" s="2">
        <v>1985</v>
      </c>
      <c r="C739" s="2">
        <v>1948</v>
      </c>
      <c r="D739" s="2">
        <v>1883</v>
      </c>
      <c r="E739" s="2">
        <v>2040</v>
      </c>
      <c r="F739" s="2">
        <v>1911</v>
      </c>
      <c r="G739" s="2">
        <v>1920</v>
      </c>
      <c r="H739" s="2">
        <v>1939</v>
      </c>
      <c r="I739" s="2">
        <v>2077</v>
      </c>
      <c r="J739" s="2">
        <v>2031</v>
      </c>
      <c r="K739" s="2">
        <v>1887</v>
      </c>
      <c r="M739" s="2">
        <v>46.2</v>
      </c>
      <c r="N739" s="2">
        <v>47.72</v>
      </c>
      <c r="O739" s="2">
        <v>46.2</v>
      </c>
      <c r="P739" s="2">
        <v>47.76</v>
      </c>
      <c r="Q739" s="2">
        <v>45.8</v>
      </c>
      <c r="R739" s="2">
        <v>47.24</v>
      </c>
      <c r="S739" s="2">
        <v>47.52</v>
      </c>
      <c r="T739" s="2">
        <v>46.68</v>
      </c>
      <c r="U739" s="2">
        <v>46.96</v>
      </c>
      <c r="V739" s="2">
        <v>47.16</v>
      </c>
      <c r="W739" s="2">
        <v>46.96</v>
      </c>
    </row>
    <row r="741" spans="1:23">
      <c r="A741" s="2">
        <f t="shared" ref="A741" si="112">MIN(A715:A739)</f>
        <v>1411</v>
      </c>
      <c r="M741" s="2">
        <f t="shared" ref="M741" si="113">MIN(M715:M739)</f>
        <v>45.52</v>
      </c>
    </row>
    <row r="742" spans="1:23">
      <c r="A742" s="2">
        <f t="shared" ref="A742" si="114">MAX(A715:A739)</f>
        <v>1960</v>
      </c>
      <c r="M742" s="2">
        <f t="shared" ref="M742" si="115">MAX(M715:M739)</f>
        <v>47.64</v>
      </c>
    </row>
    <row r="743" spans="1:23">
      <c r="A743" s="2">
        <f t="shared" ref="A743" si="116">AVERAGE(A715:A739)</f>
        <v>1676.88</v>
      </c>
      <c r="M743" s="2">
        <f t="shared" ref="M743" si="117">AVERAGE(M715:M739)</f>
        <v>46.784000000000006</v>
      </c>
    </row>
    <row r="744" spans="1:23">
      <c r="A744" s="2">
        <f t="shared" ref="A744" si="118">STDEV(A715:A739)</f>
        <v>139.99116638797847</v>
      </c>
      <c r="M744" s="2">
        <f t="shared" ref="M744" si="119">STDEV(M715:M739)</f>
        <v>0.51393903659221363</v>
      </c>
    </row>
    <row r="765" spans="1:23">
      <c r="A765" s="2">
        <v>14</v>
      </c>
      <c r="B765" s="2" t="s">
        <v>0</v>
      </c>
      <c r="C765" s="2" t="s">
        <v>1</v>
      </c>
      <c r="D765" s="2" t="s">
        <v>16</v>
      </c>
    </row>
    <row r="766" spans="1:23">
      <c r="A766" s="2">
        <v>1942</v>
      </c>
      <c r="B766" s="2">
        <v>1918</v>
      </c>
      <c r="C766" s="2">
        <v>1891</v>
      </c>
      <c r="D766" s="2">
        <v>1726</v>
      </c>
      <c r="E766" s="2">
        <v>1752</v>
      </c>
      <c r="F766" s="2">
        <v>1813</v>
      </c>
      <c r="G766" s="2">
        <v>1878</v>
      </c>
      <c r="H766" s="2">
        <v>1767</v>
      </c>
      <c r="I766" s="2">
        <v>1861</v>
      </c>
      <c r="J766" s="2">
        <v>1837</v>
      </c>
      <c r="K766" s="2">
        <v>1855</v>
      </c>
      <c r="M766" s="2">
        <v>64.08</v>
      </c>
      <c r="N766" s="2">
        <v>63.16</v>
      </c>
      <c r="O766" s="2">
        <v>64.56</v>
      </c>
      <c r="P766" s="2">
        <v>64.319999999999993</v>
      </c>
      <c r="Q766" s="2">
        <v>64.36</v>
      </c>
      <c r="R766" s="2">
        <v>65.400000000000006</v>
      </c>
      <c r="S766" s="2">
        <v>63.48</v>
      </c>
      <c r="T766" s="2">
        <v>63.2</v>
      </c>
      <c r="U766" s="2">
        <v>64.52</v>
      </c>
      <c r="V766" s="2">
        <v>62.92</v>
      </c>
      <c r="W766" s="2">
        <v>63.12</v>
      </c>
    </row>
    <row r="767" spans="1:23">
      <c r="A767" s="2">
        <v>2039</v>
      </c>
      <c r="B767" s="2">
        <v>1938</v>
      </c>
      <c r="C767" s="2">
        <v>1904</v>
      </c>
      <c r="D767" s="2">
        <v>2020</v>
      </c>
      <c r="E767" s="2">
        <v>1899</v>
      </c>
      <c r="F767" s="2">
        <v>1957</v>
      </c>
      <c r="G767" s="2">
        <v>1903</v>
      </c>
      <c r="H767" s="2">
        <v>1914</v>
      </c>
      <c r="I767" s="2">
        <v>1937</v>
      </c>
      <c r="J767" s="2">
        <v>1913</v>
      </c>
      <c r="K767" s="2">
        <v>1883</v>
      </c>
      <c r="M767" s="2">
        <v>66.48</v>
      </c>
      <c r="N767" s="2">
        <v>63.56</v>
      </c>
      <c r="O767" s="2">
        <v>62.72</v>
      </c>
      <c r="P767" s="2">
        <v>64.64</v>
      </c>
      <c r="Q767" s="2">
        <v>64.44</v>
      </c>
      <c r="R767" s="2">
        <v>65.400000000000006</v>
      </c>
      <c r="S767" s="2">
        <v>64.84</v>
      </c>
      <c r="T767" s="2">
        <v>63.12</v>
      </c>
      <c r="U767" s="2">
        <v>65.28</v>
      </c>
      <c r="V767" s="2">
        <v>64.8</v>
      </c>
      <c r="W767" s="2">
        <v>62.92</v>
      </c>
    </row>
    <row r="768" spans="1:23">
      <c r="A768" s="2">
        <v>2052</v>
      </c>
      <c r="B768" s="2">
        <v>2010</v>
      </c>
      <c r="C768" s="2">
        <v>1968</v>
      </c>
      <c r="D768" s="2">
        <v>2035</v>
      </c>
      <c r="E768" s="2">
        <v>1926</v>
      </c>
      <c r="F768" s="2">
        <v>1973</v>
      </c>
      <c r="G768" s="2">
        <v>1916</v>
      </c>
      <c r="H768" s="2">
        <v>1977</v>
      </c>
      <c r="I768" s="2">
        <v>1956</v>
      </c>
      <c r="J768" s="2">
        <v>1923</v>
      </c>
      <c r="K768" s="2">
        <v>2002</v>
      </c>
      <c r="M768" s="2">
        <v>65.08</v>
      </c>
      <c r="N768" s="2">
        <v>64.52</v>
      </c>
      <c r="O768" s="2">
        <v>65.12</v>
      </c>
      <c r="P768" s="2">
        <v>64.64</v>
      </c>
      <c r="Q768" s="2">
        <v>63.04</v>
      </c>
      <c r="R768" s="2">
        <v>63.48</v>
      </c>
      <c r="S768" s="2">
        <v>63.72</v>
      </c>
      <c r="T768" s="2">
        <v>65.88</v>
      </c>
      <c r="U768" s="2">
        <v>65.28</v>
      </c>
      <c r="V768" s="2">
        <v>64.48</v>
      </c>
      <c r="W768" s="2">
        <v>64.12</v>
      </c>
    </row>
    <row r="769" spans="1:23">
      <c r="A769" s="2">
        <v>2085</v>
      </c>
      <c r="B769" s="2">
        <v>2026</v>
      </c>
      <c r="C769" s="2">
        <v>2022</v>
      </c>
      <c r="D769" s="2">
        <v>2036</v>
      </c>
      <c r="E769" s="2">
        <v>1956</v>
      </c>
      <c r="F769" s="2">
        <v>1977</v>
      </c>
      <c r="G769" s="2">
        <v>2006</v>
      </c>
      <c r="H769" s="2">
        <v>1984</v>
      </c>
      <c r="I769" s="2">
        <v>1969</v>
      </c>
      <c r="J769" s="2">
        <v>1960</v>
      </c>
      <c r="K769" s="2">
        <v>2005</v>
      </c>
      <c r="M769" s="2">
        <v>64.400000000000006</v>
      </c>
      <c r="N769" s="2">
        <v>63.36</v>
      </c>
      <c r="O769" s="2">
        <v>63.56</v>
      </c>
      <c r="P769" s="2">
        <v>63.76</v>
      </c>
      <c r="Q769" s="2">
        <v>64.680000000000007</v>
      </c>
      <c r="R769" s="2">
        <v>64.319999999999993</v>
      </c>
      <c r="S769" s="2">
        <v>63.36</v>
      </c>
      <c r="T769" s="2">
        <v>62.56</v>
      </c>
      <c r="U769" s="2">
        <v>64.2</v>
      </c>
      <c r="V769" s="2">
        <v>64.959999999999994</v>
      </c>
      <c r="W769" s="2">
        <v>62.24</v>
      </c>
    </row>
    <row r="770" spans="1:23">
      <c r="A770" s="2">
        <v>2100</v>
      </c>
      <c r="B770" s="2">
        <v>2039</v>
      </c>
      <c r="C770" s="2">
        <v>2027</v>
      </c>
      <c r="D770" s="2">
        <v>2073</v>
      </c>
      <c r="E770" s="2">
        <v>1972</v>
      </c>
      <c r="F770" s="2">
        <v>2048</v>
      </c>
      <c r="G770" s="2">
        <v>2038</v>
      </c>
      <c r="H770" s="2">
        <v>2033</v>
      </c>
      <c r="I770" s="2">
        <v>2055</v>
      </c>
      <c r="J770" s="2">
        <v>2043</v>
      </c>
      <c r="K770" s="2">
        <v>2005</v>
      </c>
      <c r="M770" s="2">
        <v>63.68</v>
      </c>
      <c r="N770" s="2">
        <v>64.680000000000007</v>
      </c>
      <c r="O770" s="2">
        <v>62.72</v>
      </c>
      <c r="P770" s="2">
        <v>64.08</v>
      </c>
      <c r="Q770" s="2">
        <v>63.56</v>
      </c>
      <c r="R770" s="2">
        <v>65.48</v>
      </c>
      <c r="S770" s="2">
        <v>64.16</v>
      </c>
      <c r="T770" s="2">
        <v>64.64</v>
      </c>
      <c r="U770" s="2">
        <v>64.84</v>
      </c>
      <c r="V770" s="2">
        <v>64.599999999999994</v>
      </c>
      <c r="W770" s="2">
        <v>64.88</v>
      </c>
    </row>
    <row r="771" spans="1:23">
      <c r="A771" s="2">
        <v>2135</v>
      </c>
      <c r="B771" s="2">
        <v>2056</v>
      </c>
      <c r="C771" s="2">
        <v>2058</v>
      </c>
      <c r="D771" s="2">
        <v>2080</v>
      </c>
      <c r="E771" s="2">
        <v>1999</v>
      </c>
      <c r="F771" s="2">
        <v>2055</v>
      </c>
      <c r="G771" s="2">
        <v>2052</v>
      </c>
      <c r="H771" s="2">
        <v>2039</v>
      </c>
      <c r="I771" s="2">
        <v>2087</v>
      </c>
      <c r="J771" s="2">
        <v>2104</v>
      </c>
      <c r="K771" s="2">
        <v>2080</v>
      </c>
      <c r="M771" s="2">
        <v>64.8</v>
      </c>
      <c r="N771" s="2">
        <v>64.92</v>
      </c>
      <c r="O771" s="2">
        <v>64.52</v>
      </c>
      <c r="P771" s="2">
        <v>64.959999999999994</v>
      </c>
      <c r="Q771" s="2">
        <v>63.52</v>
      </c>
      <c r="R771" s="2">
        <v>64.319999999999993</v>
      </c>
      <c r="S771" s="2">
        <v>64.36</v>
      </c>
      <c r="T771" s="2">
        <v>64.56</v>
      </c>
      <c r="U771" s="2">
        <v>64.88</v>
      </c>
      <c r="V771" s="2">
        <v>63.08</v>
      </c>
      <c r="W771" s="2">
        <v>62.96</v>
      </c>
    </row>
    <row r="772" spans="1:23">
      <c r="A772" s="2">
        <v>2140</v>
      </c>
      <c r="B772" s="2">
        <v>2062</v>
      </c>
      <c r="C772" s="2">
        <v>2060</v>
      </c>
      <c r="D772" s="2">
        <v>2131</v>
      </c>
      <c r="E772" s="2">
        <v>2003</v>
      </c>
      <c r="F772" s="2">
        <v>2056</v>
      </c>
      <c r="G772" s="2">
        <v>2080</v>
      </c>
      <c r="H772" s="2">
        <v>2046</v>
      </c>
      <c r="I772" s="2">
        <v>2096</v>
      </c>
      <c r="J772" s="2">
        <v>2117</v>
      </c>
      <c r="K772" s="2">
        <v>2084</v>
      </c>
      <c r="M772" s="2">
        <v>65.08</v>
      </c>
      <c r="N772" s="2">
        <v>64.12</v>
      </c>
      <c r="O772" s="2">
        <v>63.6</v>
      </c>
      <c r="P772" s="2">
        <v>65.64</v>
      </c>
      <c r="Q772" s="2">
        <v>64.44</v>
      </c>
      <c r="R772" s="2">
        <v>63.32</v>
      </c>
      <c r="S772" s="2">
        <v>64.2</v>
      </c>
      <c r="T772" s="2">
        <v>64.52</v>
      </c>
      <c r="U772" s="2">
        <v>63.8</v>
      </c>
      <c r="V772" s="2">
        <v>63.2</v>
      </c>
      <c r="W772" s="2">
        <v>64.72</v>
      </c>
    </row>
    <row r="773" spans="1:23">
      <c r="A773" s="2">
        <v>2165</v>
      </c>
      <c r="B773" s="2">
        <v>2090</v>
      </c>
      <c r="C773" s="2">
        <v>2062</v>
      </c>
      <c r="D773" s="2">
        <v>2135</v>
      </c>
      <c r="E773" s="2">
        <v>2082</v>
      </c>
      <c r="F773" s="2">
        <v>2089</v>
      </c>
      <c r="G773" s="2">
        <v>2104</v>
      </c>
      <c r="H773" s="2">
        <v>2054</v>
      </c>
      <c r="I773" s="2">
        <v>2123</v>
      </c>
      <c r="J773" s="2">
        <v>2119</v>
      </c>
      <c r="K773" s="2">
        <v>2088</v>
      </c>
      <c r="M773" s="2">
        <v>64.599999999999994</v>
      </c>
      <c r="N773" s="2">
        <v>64.56</v>
      </c>
      <c r="O773" s="2">
        <v>63.76</v>
      </c>
      <c r="P773" s="2">
        <v>64.8</v>
      </c>
      <c r="Q773" s="2">
        <v>63.56</v>
      </c>
      <c r="R773" s="2">
        <v>65.44</v>
      </c>
      <c r="S773" s="2">
        <v>63.28</v>
      </c>
      <c r="T773" s="2">
        <v>63.8</v>
      </c>
      <c r="U773" s="2">
        <v>64.56</v>
      </c>
      <c r="V773" s="2">
        <v>63.48</v>
      </c>
      <c r="W773" s="2">
        <v>65.48</v>
      </c>
    </row>
    <row r="774" spans="1:23">
      <c r="A774" s="2">
        <v>2172</v>
      </c>
      <c r="B774" s="2">
        <v>2109</v>
      </c>
      <c r="C774" s="2">
        <v>2063</v>
      </c>
      <c r="D774" s="2">
        <v>2167</v>
      </c>
      <c r="E774" s="2">
        <v>2087</v>
      </c>
      <c r="F774" s="2">
        <v>2101</v>
      </c>
      <c r="G774" s="2">
        <v>2104</v>
      </c>
      <c r="H774" s="2">
        <v>2062</v>
      </c>
      <c r="I774" s="2">
        <v>2151</v>
      </c>
      <c r="J774" s="2">
        <v>2141</v>
      </c>
      <c r="K774" s="2">
        <v>2095</v>
      </c>
      <c r="M774" s="2">
        <v>65.239999999999995</v>
      </c>
      <c r="N774" s="2">
        <v>65.08</v>
      </c>
      <c r="O774" s="2">
        <v>64.959999999999994</v>
      </c>
      <c r="P774" s="2">
        <v>63.32</v>
      </c>
      <c r="Q774" s="2">
        <v>64.72</v>
      </c>
      <c r="R774" s="2">
        <v>63.2</v>
      </c>
      <c r="S774" s="2">
        <v>64.2</v>
      </c>
      <c r="T774" s="2">
        <v>61.4</v>
      </c>
      <c r="U774" s="2">
        <v>63.56</v>
      </c>
      <c r="V774" s="2">
        <v>65.52</v>
      </c>
      <c r="W774" s="2">
        <v>63.56</v>
      </c>
    </row>
    <row r="775" spans="1:23">
      <c r="A775" s="2">
        <v>2181</v>
      </c>
      <c r="B775" s="2">
        <v>2159</v>
      </c>
      <c r="C775" s="2">
        <v>2105</v>
      </c>
      <c r="D775" s="2">
        <v>2171</v>
      </c>
      <c r="E775" s="2">
        <v>2098</v>
      </c>
      <c r="F775" s="2">
        <v>2107</v>
      </c>
      <c r="G775" s="2">
        <v>2105</v>
      </c>
      <c r="H775" s="2">
        <v>2063</v>
      </c>
      <c r="I775" s="2">
        <v>2164</v>
      </c>
      <c r="J775" s="2">
        <v>2143</v>
      </c>
      <c r="K775" s="2">
        <v>2121</v>
      </c>
      <c r="M775" s="2">
        <v>63.92</v>
      </c>
      <c r="N775" s="2">
        <v>63.96</v>
      </c>
      <c r="O775" s="2">
        <v>65.28</v>
      </c>
      <c r="P775" s="2">
        <v>63.8</v>
      </c>
      <c r="Q775" s="2">
        <v>62.76</v>
      </c>
      <c r="R775" s="2">
        <v>64.36</v>
      </c>
      <c r="S775" s="2">
        <v>64.239999999999995</v>
      </c>
      <c r="T775" s="2">
        <v>63.92</v>
      </c>
      <c r="U775" s="2">
        <v>64.319999999999993</v>
      </c>
      <c r="V775" s="2">
        <v>64.36</v>
      </c>
      <c r="W775" s="2">
        <v>63.48</v>
      </c>
    </row>
    <row r="776" spans="1:23">
      <c r="A776" s="2">
        <v>2191</v>
      </c>
      <c r="B776" s="2">
        <v>2165</v>
      </c>
      <c r="C776" s="2">
        <v>2112</v>
      </c>
      <c r="D776" s="2">
        <v>2180</v>
      </c>
      <c r="E776" s="2">
        <v>2110</v>
      </c>
      <c r="F776" s="2">
        <v>2151</v>
      </c>
      <c r="G776" s="2">
        <v>2107</v>
      </c>
      <c r="H776" s="2">
        <v>2077</v>
      </c>
      <c r="I776" s="2">
        <v>2170</v>
      </c>
      <c r="J776" s="2">
        <v>2150</v>
      </c>
      <c r="K776" s="2">
        <v>2128</v>
      </c>
      <c r="M776" s="2">
        <v>64.28</v>
      </c>
      <c r="N776" s="2">
        <v>63.64</v>
      </c>
      <c r="O776" s="2">
        <v>63.8</v>
      </c>
      <c r="P776" s="2">
        <v>64.52</v>
      </c>
      <c r="Q776" s="2">
        <v>65.239999999999995</v>
      </c>
      <c r="R776" s="2">
        <v>64.319999999999993</v>
      </c>
      <c r="S776" s="2">
        <v>63.84</v>
      </c>
      <c r="T776" s="2">
        <v>64.56</v>
      </c>
      <c r="U776" s="2">
        <v>65.2</v>
      </c>
      <c r="V776" s="2">
        <v>64.599999999999994</v>
      </c>
      <c r="W776" s="2">
        <v>64.680000000000007</v>
      </c>
    </row>
    <row r="777" spans="1:23">
      <c r="A777" s="2">
        <v>2247</v>
      </c>
      <c r="B777" s="2">
        <v>2195</v>
      </c>
      <c r="C777" s="2">
        <v>2117</v>
      </c>
      <c r="D777" s="2">
        <v>2180</v>
      </c>
      <c r="E777" s="2">
        <v>2111</v>
      </c>
      <c r="F777" s="2">
        <v>2161</v>
      </c>
      <c r="G777" s="2">
        <v>2132</v>
      </c>
      <c r="H777" s="2">
        <v>2083</v>
      </c>
      <c r="I777" s="2">
        <v>2178</v>
      </c>
      <c r="J777" s="2">
        <v>2162</v>
      </c>
      <c r="K777" s="2">
        <v>2162</v>
      </c>
      <c r="M777" s="2">
        <v>64.12</v>
      </c>
      <c r="N777" s="2">
        <v>63.32</v>
      </c>
      <c r="O777" s="2">
        <v>65.8</v>
      </c>
      <c r="P777" s="2">
        <v>63.52</v>
      </c>
      <c r="Q777" s="2">
        <v>65.040000000000006</v>
      </c>
      <c r="R777" s="2">
        <v>65.040000000000006</v>
      </c>
      <c r="S777" s="2">
        <v>63.08</v>
      </c>
      <c r="T777" s="2">
        <v>62.76</v>
      </c>
      <c r="U777" s="2">
        <v>64.52</v>
      </c>
      <c r="V777" s="2">
        <v>64.680000000000007</v>
      </c>
      <c r="W777" s="2">
        <v>65.36</v>
      </c>
    </row>
    <row r="778" spans="1:23">
      <c r="A778" s="2">
        <v>2253</v>
      </c>
      <c r="B778" s="2">
        <v>2196</v>
      </c>
      <c r="C778" s="2">
        <v>2129</v>
      </c>
      <c r="D778" s="2">
        <v>2193</v>
      </c>
      <c r="E778" s="2">
        <v>2126</v>
      </c>
      <c r="F778" s="2">
        <v>2161</v>
      </c>
      <c r="G778" s="2">
        <v>2156</v>
      </c>
      <c r="H778" s="2">
        <v>2094</v>
      </c>
      <c r="I778" s="2">
        <v>2238</v>
      </c>
      <c r="J778" s="2">
        <v>2166</v>
      </c>
      <c r="K778" s="2">
        <v>2184</v>
      </c>
      <c r="M778" s="2">
        <v>63.44</v>
      </c>
      <c r="N778" s="2">
        <v>62.4</v>
      </c>
      <c r="O778" s="2">
        <v>64.08</v>
      </c>
      <c r="P778" s="2">
        <v>64.2</v>
      </c>
      <c r="Q778" s="2">
        <v>65.2</v>
      </c>
      <c r="R778" s="2">
        <v>64.08</v>
      </c>
      <c r="S778" s="2">
        <v>63.76</v>
      </c>
      <c r="T778" s="2">
        <v>62.8</v>
      </c>
      <c r="U778" s="2">
        <v>64.08</v>
      </c>
      <c r="V778" s="2">
        <v>64.8</v>
      </c>
      <c r="W778" s="2">
        <v>63.52</v>
      </c>
    </row>
    <row r="779" spans="1:23">
      <c r="A779" s="2">
        <v>2264</v>
      </c>
      <c r="B779" s="2">
        <v>2240</v>
      </c>
      <c r="C779" s="2">
        <v>2158</v>
      </c>
      <c r="D779" s="2">
        <v>2194</v>
      </c>
      <c r="E779" s="2">
        <v>2128</v>
      </c>
      <c r="F779" s="2">
        <v>2173</v>
      </c>
      <c r="G779" s="2">
        <v>2186</v>
      </c>
      <c r="H779" s="2">
        <v>2146</v>
      </c>
      <c r="I779" s="2">
        <v>2240</v>
      </c>
      <c r="J779" s="2">
        <v>2201</v>
      </c>
      <c r="K779" s="2">
        <v>2227</v>
      </c>
      <c r="M779" s="2">
        <v>65.16</v>
      </c>
      <c r="N779" s="2">
        <v>63.64</v>
      </c>
      <c r="O779" s="2">
        <v>63.72</v>
      </c>
      <c r="P779" s="2">
        <v>65</v>
      </c>
      <c r="Q779" s="2">
        <v>64.56</v>
      </c>
      <c r="R779" s="2">
        <v>62.32</v>
      </c>
      <c r="S779" s="2">
        <v>63.88</v>
      </c>
      <c r="T779" s="2">
        <v>63.36</v>
      </c>
      <c r="U779" s="2">
        <v>64.599999999999994</v>
      </c>
      <c r="V779" s="2">
        <v>64.599999999999994</v>
      </c>
      <c r="W779" s="2">
        <v>65.319999999999993</v>
      </c>
    </row>
    <row r="780" spans="1:23">
      <c r="A780" s="2">
        <v>2272</v>
      </c>
      <c r="B780" s="2">
        <v>2246</v>
      </c>
      <c r="C780" s="2">
        <v>2207</v>
      </c>
      <c r="D780" s="2">
        <v>2202</v>
      </c>
      <c r="E780" s="2">
        <v>2138</v>
      </c>
      <c r="F780" s="2">
        <v>2195</v>
      </c>
      <c r="G780" s="2">
        <v>2211</v>
      </c>
      <c r="H780" s="2">
        <v>2147</v>
      </c>
      <c r="I780" s="2">
        <v>2250</v>
      </c>
      <c r="J780" s="2">
        <v>2206</v>
      </c>
      <c r="K780" s="2">
        <v>2231</v>
      </c>
      <c r="M780" s="2">
        <v>65.760000000000005</v>
      </c>
      <c r="N780" s="2">
        <v>65.319999999999993</v>
      </c>
      <c r="O780" s="2">
        <v>65.12</v>
      </c>
      <c r="P780" s="2">
        <v>64.56</v>
      </c>
      <c r="Q780" s="2">
        <v>64.12</v>
      </c>
      <c r="R780" s="2">
        <v>64.2</v>
      </c>
      <c r="S780" s="2">
        <v>63.96</v>
      </c>
      <c r="T780" s="2">
        <v>63.32</v>
      </c>
      <c r="U780" s="2">
        <v>64.8</v>
      </c>
      <c r="V780" s="2">
        <v>63.68</v>
      </c>
      <c r="W780" s="2">
        <v>64.08</v>
      </c>
    </row>
    <row r="781" spans="1:23">
      <c r="A781" s="2">
        <v>2308</v>
      </c>
      <c r="B781" s="2">
        <v>2248</v>
      </c>
      <c r="C781" s="2">
        <v>2246</v>
      </c>
      <c r="D781" s="2">
        <v>2206</v>
      </c>
      <c r="E781" s="2">
        <v>2139</v>
      </c>
      <c r="F781" s="2">
        <v>2202</v>
      </c>
      <c r="G781" s="2">
        <v>2254</v>
      </c>
      <c r="H781" s="2">
        <v>2167</v>
      </c>
      <c r="I781" s="2">
        <v>2252</v>
      </c>
      <c r="J781" s="2">
        <v>2208</v>
      </c>
      <c r="K781" s="2">
        <v>2258</v>
      </c>
      <c r="M781" s="2">
        <v>63.6</v>
      </c>
      <c r="N781" s="2">
        <v>62.64</v>
      </c>
      <c r="O781" s="2">
        <v>64.56</v>
      </c>
      <c r="P781" s="2">
        <v>65.040000000000006</v>
      </c>
      <c r="Q781" s="2">
        <v>62.68</v>
      </c>
      <c r="R781" s="2">
        <v>65.16</v>
      </c>
      <c r="S781" s="2">
        <v>64.44</v>
      </c>
      <c r="T781" s="2">
        <v>63.76</v>
      </c>
      <c r="U781" s="2">
        <v>64.52</v>
      </c>
      <c r="V781" s="2">
        <v>63.2</v>
      </c>
      <c r="W781" s="2">
        <v>65.64</v>
      </c>
    </row>
    <row r="782" spans="1:23">
      <c r="A782" s="2">
        <v>2323</v>
      </c>
      <c r="B782" s="2">
        <v>2250</v>
      </c>
      <c r="C782" s="2">
        <v>2257</v>
      </c>
      <c r="D782" s="2">
        <v>2212</v>
      </c>
      <c r="E782" s="2">
        <v>2146</v>
      </c>
      <c r="F782" s="2">
        <v>2249</v>
      </c>
      <c r="G782" s="2">
        <v>2260</v>
      </c>
      <c r="H782" s="2">
        <v>2204</v>
      </c>
      <c r="I782" s="2">
        <v>2259</v>
      </c>
      <c r="J782" s="2">
        <v>2211</v>
      </c>
      <c r="K782" s="2">
        <v>2297</v>
      </c>
      <c r="M782" s="2">
        <v>63.84</v>
      </c>
      <c r="N782" s="2">
        <v>63.56</v>
      </c>
      <c r="O782" s="2">
        <v>65.239999999999995</v>
      </c>
      <c r="P782" s="2">
        <v>64.680000000000007</v>
      </c>
      <c r="Q782" s="2">
        <v>63.92</v>
      </c>
      <c r="R782" s="2">
        <v>63.68</v>
      </c>
      <c r="S782" s="2">
        <v>64.680000000000007</v>
      </c>
      <c r="T782" s="2">
        <v>63.12</v>
      </c>
      <c r="U782" s="2">
        <v>64.84</v>
      </c>
      <c r="V782" s="2">
        <v>64.64</v>
      </c>
      <c r="W782" s="2">
        <v>63.56</v>
      </c>
    </row>
    <row r="783" spans="1:23">
      <c r="A783" s="2">
        <v>2356</v>
      </c>
      <c r="B783" s="2">
        <v>2268</v>
      </c>
      <c r="C783" s="2">
        <v>2260</v>
      </c>
      <c r="D783" s="2">
        <v>2232</v>
      </c>
      <c r="E783" s="2">
        <v>2155</v>
      </c>
      <c r="F783" s="2">
        <v>2275</v>
      </c>
      <c r="G783" s="2">
        <v>2289</v>
      </c>
      <c r="H783" s="2">
        <v>2219</v>
      </c>
      <c r="I783" s="2">
        <v>2270</v>
      </c>
      <c r="J783" s="2">
        <v>2225</v>
      </c>
      <c r="K783" s="2">
        <v>2306</v>
      </c>
      <c r="M783" s="2">
        <v>64.8</v>
      </c>
      <c r="N783" s="2">
        <v>64.760000000000005</v>
      </c>
      <c r="O783" s="2">
        <v>65.36</v>
      </c>
      <c r="P783" s="2">
        <v>63.76</v>
      </c>
      <c r="Q783" s="2">
        <v>63.4</v>
      </c>
      <c r="R783" s="2">
        <v>64.64</v>
      </c>
      <c r="S783" s="2">
        <v>63.72</v>
      </c>
      <c r="T783" s="2">
        <v>62.96</v>
      </c>
      <c r="U783" s="2">
        <v>64.52</v>
      </c>
      <c r="V783" s="2">
        <v>64.64</v>
      </c>
      <c r="W783" s="2">
        <v>64.44</v>
      </c>
    </row>
    <row r="784" spans="1:23">
      <c r="A784" s="2">
        <v>2420</v>
      </c>
      <c r="B784" s="2">
        <v>2271</v>
      </c>
      <c r="C784" s="2">
        <v>2261</v>
      </c>
      <c r="D784" s="2">
        <v>2257</v>
      </c>
      <c r="E784" s="2">
        <v>2166</v>
      </c>
      <c r="F784" s="2">
        <v>2286</v>
      </c>
      <c r="G784" s="2">
        <v>2296</v>
      </c>
      <c r="H784" s="2">
        <v>2232</v>
      </c>
      <c r="I784" s="2">
        <v>2323</v>
      </c>
      <c r="J784" s="2">
        <v>2240</v>
      </c>
      <c r="K784" s="2">
        <v>2310</v>
      </c>
      <c r="M784" s="2">
        <v>64.16</v>
      </c>
      <c r="N784" s="2">
        <v>62.6</v>
      </c>
      <c r="O784" s="2">
        <v>63.92</v>
      </c>
      <c r="P784" s="2">
        <v>64</v>
      </c>
      <c r="Q784" s="2">
        <v>65.319999999999993</v>
      </c>
      <c r="R784" s="2">
        <v>63.84</v>
      </c>
      <c r="S784" s="2">
        <v>64.08</v>
      </c>
      <c r="T784" s="2">
        <v>64.28</v>
      </c>
      <c r="U784" s="2">
        <v>65.400000000000006</v>
      </c>
      <c r="V784" s="2">
        <v>65.599999999999994</v>
      </c>
      <c r="W784" s="2">
        <v>63.6</v>
      </c>
    </row>
    <row r="785" spans="1:23">
      <c r="A785" s="2">
        <v>2425</v>
      </c>
      <c r="B785" s="2">
        <v>2278</v>
      </c>
      <c r="C785" s="2">
        <v>2287</v>
      </c>
      <c r="D785" s="2">
        <v>2268</v>
      </c>
      <c r="E785" s="2">
        <v>2169</v>
      </c>
      <c r="F785" s="2">
        <v>2286</v>
      </c>
      <c r="G785" s="2">
        <v>2299</v>
      </c>
      <c r="H785" s="2">
        <v>2248</v>
      </c>
      <c r="I785" s="2">
        <v>2423</v>
      </c>
      <c r="J785" s="2">
        <v>2254</v>
      </c>
      <c r="K785" s="2">
        <v>2328</v>
      </c>
      <c r="M785" s="2">
        <v>64.040000000000006</v>
      </c>
      <c r="N785" s="2">
        <v>63.08</v>
      </c>
      <c r="O785" s="2">
        <v>63.88</v>
      </c>
      <c r="P785" s="2">
        <v>64.12</v>
      </c>
      <c r="Q785" s="2">
        <v>65.56</v>
      </c>
      <c r="R785" s="2">
        <v>63.04</v>
      </c>
      <c r="S785" s="2">
        <v>66.319999999999993</v>
      </c>
      <c r="T785" s="2">
        <v>65.28</v>
      </c>
      <c r="U785" s="2">
        <v>63.08</v>
      </c>
      <c r="V785" s="2">
        <v>65.16</v>
      </c>
      <c r="W785" s="2">
        <v>65.959999999999994</v>
      </c>
    </row>
    <row r="786" spans="1:23">
      <c r="A786" s="2">
        <v>2482</v>
      </c>
      <c r="B786" s="2">
        <v>2304</v>
      </c>
      <c r="C786" s="2">
        <v>2304</v>
      </c>
      <c r="D786" s="2">
        <v>2301</v>
      </c>
      <c r="E786" s="2">
        <v>2225</v>
      </c>
      <c r="F786" s="2">
        <v>2289</v>
      </c>
      <c r="G786" s="2">
        <v>2347</v>
      </c>
      <c r="H786" s="2">
        <v>2301</v>
      </c>
      <c r="I786" s="2">
        <v>2429</v>
      </c>
      <c r="J786" s="2">
        <v>2257</v>
      </c>
      <c r="K786" s="2">
        <v>2339</v>
      </c>
      <c r="M786" s="2">
        <v>66.12</v>
      </c>
      <c r="N786" s="2">
        <v>64.599999999999994</v>
      </c>
      <c r="O786" s="2">
        <v>64.72</v>
      </c>
      <c r="P786" s="2">
        <v>63.4</v>
      </c>
      <c r="Q786" s="2">
        <v>66.52</v>
      </c>
      <c r="R786" s="2">
        <v>64.8</v>
      </c>
      <c r="S786" s="2">
        <v>63.96</v>
      </c>
      <c r="T786" s="2">
        <v>64.52</v>
      </c>
      <c r="U786" s="2">
        <v>63.8</v>
      </c>
      <c r="V786" s="2">
        <v>65.16</v>
      </c>
      <c r="W786" s="2">
        <v>64.959999999999994</v>
      </c>
    </row>
    <row r="787" spans="1:23">
      <c r="A787" s="2">
        <v>2504</v>
      </c>
      <c r="B787" s="2">
        <v>2307</v>
      </c>
      <c r="C787" s="2">
        <v>2311</v>
      </c>
      <c r="D787" s="2">
        <v>2315</v>
      </c>
      <c r="E787" s="2">
        <v>2281</v>
      </c>
      <c r="F787" s="2">
        <v>2304</v>
      </c>
      <c r="G787" s="2">
        <v>2376</v>
      </c>
      <c r="H787" s="2">
        <v>2337</v>
      </c>
      <c r="I787" s="2">
        <v>2472</v>
      </c>
      <c r="J787" s="2">
        <v>2262</v>
      </c>
      <c r="K787" s="2">
        <v>2383</v>
      </c>
      <c r="M787" s="2">
        <v>62.96</v>
      </c>
      <c r="N787" s="2">
        <v>64.12</v>
      </c>
      <c r="O787" s="2">
        <v>64.72</v>
      </c>
      <c r="P787" s="2">
        <v>64.760000000000005</v>
      </c>
      <c r="Q787" s="2">
        <v>62.92</v>
      </c>
      <c r="R787" s="2">
        <v>63.72</v>
      </c>
      <c r="S787" s="2">
        <v>64.92</v>
      </c>
      <c r="T787" s="2">
        <v>63.48</v>
      </c>
      <c r="U787" s="2">
        <v>66.2</v>
      </c>
      <c r="V787" s="2">
        <v>63.16</v>
      </c>
      <c r="W787" s="2">
        <v>62.92</v>
      </c>
    </row>
    <row r="788" spans="1:23">
      <c r="A788" s="2">
        <v>2539</v>
      </c>
      <c r="B788" s="2">
        <v>2388</v>
      </c>
      <c r="C788" s="2">
        <v>2357</v>
      </c>
      <c r="D788" s="2">
        <v>2333</v>
      </c>
      <c r="E788" s="2">
        <v>2301</v>
      </c>
      <c r="F788" s="2">
        <v>2349</v>
      </c>
      <c r="G788" s="2">
        <v>2377</v>
      </c>
      <c r="H788" s="2">
        <v>2351</v>
      </c>
      <c r="I788" s="2">
        <v>2480</v>
      </c>
      <c r="J788" s="2">
        <v>2274</v>
      </c>
      <c r="K788" s="2">
        <v>2488</v>
      </c>
      <c r="M788" s="2">
        <v>63.28</v>
      </c>
      <c r="N788" s="2">
        <v>64.56</v>
      </c>
      <c r="O788" s="2">
        <v>63.76</v>
      </c>
      <c r="P788" s="2">
        <v>65.72</v>
      </c>
      <c r="Q788" s="2">
        <v>64.48</v>
      </c>
      <c r="R788" s="2">
        <v>64.44</v>
      </c>
      <c r="S788" s="2">
        <v>64.56</v>
      </c>
      <c r="T788" s="2">
        <v>64.36</v>
      </c>
      <c r="U788" s="2">
        <v>64.88</v>
      </c>
      <c r="V788" s="2">
        <v>64.92</v>
      </c>
      <c r="W788" s="2">
        <v>64.12</v>
      </c>
    </row>
    <row r="789" spans="1:23">
      <c r="A789" s="2">
        <v>2630</v>
      </c>
      <c r="B789" s="2">
        <v>2433</v>
      </c>
      <c r="C789" s="2">
        <v>2438</v>
      </c>
      <c r="D789" s="2">
        <v>2434</v>
      </c>
      <c r="E789" s="2">
        <v>2310</v>
      </c>
      <c r="F789" s="2">
        <v>2359</v>
      </c>
      <c r="G789" s="2">
        <v>2379</v>
      </c>
      <c r="H789" s="2">
        <v>2400</v>
      </c>
      <c r="I789" s="2">
        <v>2543</v>
      </c>
      <c r="J789" s="2">
        <v>2341</v>
      </c>
      <c r="K789" s="2">
        <v>2531</v>
      </c>
      <c r="M789" s="2">
        <v>64.599999999999994</v>
      </c>
      <c r="N789" s="2">
        <v>64.8</v>
      </c>
      <c r="O789" s="2">
        <v>65.16</v>
      </c>
      <c r="P789" s="2">
        <v>64.680000000000007</v>
      </c>
      <c r="Q789" s="2">
        <v>65.12</v>
      </c>
      <c r="R789" s="2">
        <v>63.96</v>
      </c>
      <c r="S789" s="2">
        <v>64.040000000000006</v>
      </c>
      <c r="T789" s="2">
        <v>64.239999999999995</v>
      </c>
      <c r="U789" s="2">
        <v>64.16</v>
      </c>
      <c r="V789" s="2">
        <v>65.319999999999993</v>
      </c>
      <c r="W789" s="2">
        <v>66.2</v>
      </c>
    </row>
    <row r="790" spans="1:23">
      <c r="A790" s="2">
        <v>2630</v>
      </c>
      <c r="B790" s="2">
        <v>2635</v>
      </c>
      <c r="C790" s="2">
        <v>2492</v>
      </c>
      <c r="D790" s="2">
        <v>2445</v>
      </c>
      <c r="E790" s="2">
        <v>2361</v>
      </c>
      <c r="F790" s="2">
        <v>2432</v>
      </c>
      <c r="G790" s="2">
        <v>2489</v>
      </c>
      <c r="H790" s="2">
        <v>2425</v>
      </c>
      <c r="I790" s="2">
        <v>2586</v>
      </c>
      <c r="J790" s="2">
        <v>2415</v>
      </c>
      <c r="K790" s="2">
        <v>2562</v>
      </c>
      <c r="M790" s="2">
        <v>64.84</v>
      </c>
      <c r="N790" s="2">
        <v>63.44</v>
      </c>
      <c r="O790" s="2">
        <v>64.56</v>
      </c>
      <c r="P790" s="2">
        <v>64.12</v>
      </c>
      <c r="Q790" s="2">
        <v>62.96</v>
      </c>
      <c r="R790" s="2">
        <v>65.48</v>
      </c>
      <c r="S790" s="2">
        <v>64.760000000000005</v>
      </c>
      <c r="T790" s="2">
        <v>63.56</v>
      </c>
      <c r="U790" s="2">
        <v>63.76</v>
      </c>
      <c r="V790" s="2">
        <v>64.72</v>
      </c>
      <c r="W790" s="2">
        <v>64.08</v>
      </c>
    </row>
    <row r="792" spans="1:23">
      <c r="A792" s="2">
        <f t="shared" ref="A792" si="120">MIN(A766:A790)</f>
        <v>1942</v>
      </c>
      <c r="M792" s="2">
        <f t="shared" ref="M792" si="121">MIN(M766:M790)</f>
        <v>62.96</v>
      </c>
    </row>
    <row r="793" spans="1:23">
      <c r="A793" s="2">
        <f t="shared" ref="A793" si="122">MAX(A766:A790)</f>
        <v>2630</v>
      </c>
      <c r="M793" s="2">
        <f t="shared" ref="M793" si="123">MAX(M766:M790)</f>
        <v>66.48</v>
      </c>
    </row>
    <row r="794" spans="1:23">
      <c r="A794" s="2">
        <f t="shared" ref="A794" si="124">AVERAGE(A766:A790)</f>
        <v>2274.1999999999998</v>
      </c>
      <c r="M794" s="2">
        <f t="shared" ref="M794" si="125">AVERAGE(M766:M790)</f>
        <v>64.494399999999985</v>
      </c>
    </row>
    <row r="795" spans="1:23">
      <c r="A795" s="2">
        <f t="shared" ref="A795" si="126">STDEV(A766:A790)</f>
        <v>186.11846585799415</v>
      </c>
      <c r="M795" s="2">
        <f t="shared" ref="M795" si="127">STDEV(M766:M790)</f>
        <v>0.86717011018600043</v>
      </c>
    </row>
    <row r="816" spans="1:4">
      <c r="A816" s="2">
        <v>15</v>
      </c>
      <c r="B816" s="2" t="s">
        <v>0</v>
      </c>
      <c r="C816" s="2" t="s">
        <v>1</v>
      </c>
      <c r="D816" s="2" t="s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16"/>
  <sheetViews>
    <sheetView topLeftCell="A780" workbookViewId="0">
      <selection activeCell="A795" sqref="A1:A795"/>
    </sheetView>
  </sheetViews>
  <sheetFormatPr defaultRowHeight="12"/>
  <cols>
    <col min="1" max="16384" width="9.140625" style="1"/>
  </cols>
  <sheetData>
    <row r="1" spans="1:23">
      <c r="A1" s="1">
        <v>746</v>
      </c>
      <c r="B1" s="1">
        <v>746</v>
      </c>
      <c r="C1" s="1">
        <v>759</v>
      </c>
      <c r="D1" s="1">
        <v>730</v>
      </c>
      <c r="E1" s="1">
        <v>707</v>
      </c>
      <c r="F1" s="1">
        <v>738</v>
      </c>
      <c r="G1" s="1">
        <v>703</v>
      </c>
      <c r="H1" s="1">
        <v>721</v>
      </c>
      <c r="I1" s="1">
        <v>728</v>
      </c>
      <c r="J1" s="1">
        <v>738</v>
      </c>
      <c r="K1" s="1">
        <v>703</v>
      </c>
      <c r="M1" s="1">
        <v>5.24</v>
      </c>
      <c r="N1" s="1">
        <v>10.08</v>
      </c>
      <c r="O1" s="1">
        <v>8.8000000000000007</v>
      </c>
      <c r="P1" s="1">
        <v>8.6</v>
      </c>
      <c r="Q1" s="1">
        <v>7.64</v>
      </c>
      <c r="R1" s="1">
        <v>7.12</v>
      </c>
      <c r="S1" s="1">
        <v>8.8800000000000008</v>
      </c>
      <c r="T1" s="1">
        <v>9.1999999999999993</v>
      </c>
      <c r="U1" s="1">
        <v>7</v>
      </c>
      <c r="V1" s="1">
        <v>8.8000000000000007</v>
      </c>
      <c r="W1" s="1">
        <v>8.76</v>
      </c>
    </row>
    <row r="2" spans="1:23">
      <c r="A2" s="1">
        <v>748</v>
      </c>
      <c r="B2" s="1">
        <v>751</v>
      </c>
      <c r="C2" s="1">
        <v>768</v>
      </c>
      <c r="D2" s="1">
        <v>748</v>
      </c>
      <c r="E2" s="1">
        <v>715</v>
      </c>
      <c r="F2" s="1">
        <v>746</v>
      </c>
      <c r="G2" s="1">
        <v>750</v>
      </c>
      <c r="H2" s="1">
        <v>729</v>
      </c>
      <c r="I2" s="1">
        <v>742</v>
      </c>
      <c r="J2" s="1">
        <v>741</v>
      </c>
      <c r="K2" s="1">
        <v>738</v>
      </c>
      <c r="M2" s="1">
        <v>7.04</v>
      </c>
      <c r="N2" s="1">
        <v>9.6</v>
      </c>
      <c r="O2" s="1">
        <v>7.88</v>
      </c>
      <c r="P2" s="1">
        <v>7.2</v>
      </c>
      <c r="Q2" s="1">
        <v>7.04</v>
      </c>
      <c r="R2" s="1">
        <v>6</v>
      </c>
      <c r="S2" s="1">
        <v>6.24</v>
      </c>
      <c r="T2" s="1">
        <v>6.04</v>
      </c>
      <c r="U2" s="1">
        <v>8.8800000000000008</v>
      </c>
      <c r="V2" s="1">
        <v>7</v>
      </c>
      <c r="W2" s="1">
        <v>11.72</v>
      </c>
    </row>
    <row r="3" spans="1:23">
      <c r="A3" s="1">
        <v>758</v>
      </c>
      <c r="B3" s="1">
        <v>751</v>
      </c>
      <c r="C3" s="1">
        <v>775</v>
      </c>
      <c r="D3" s="1">
        <v>758</v>
      </c>
      <c r="E3" s="1">
        <v>746</v>
      </c>
      <c r="F3" s="1">
        <v>746</v>
      </c>
      <c r="G3" s="1">
        <v>782</v>
      </c>
      <c r="H3" s="1">
        <v>729</v>
      </c>
      <c r="I3" s="1">
        <v>746</v>
      </c>
      <c r="J3" s="1">
        <v>764</v>
      </c>
      <c r="K3" s="1">
        <v>743</v>
      </c>
      <c r="M3" s="1">
        <v>7.96</v>
      </c>
      <c r="N3" s="1">
        <v>7.72</v>
      </c>
      <c r="O3" s="1">
        <v>9.32</v>
      </c>
      <c r="P3" s="1">
        <v>9.48</v>
      </c>
      <c r="Q3" s="1">
        <v>8.6</v>
      </c>
      <c r="R3" s="1">
        <v>9.36</v>
      </c>
      <c r="S3" s="1">
        <v>8.6</v>
      </c>
      <c r="T3" s="1">
        <v>6.72</v>
      </c>
      <c r="U3" s="1">
        <v>6.08</v>
      </c>
      <c r="V3" s="1">
        <v>11.08</v>
      </c>
      <c r="W3" s="1">
        <v>7.96</v>
      </c>
    </row>
    <row r="4" spans="1:23">
      <c r="A4" s="1">
        <v>764</v>
      </c>
      <c r="B4" s="1">
        <v>781</v>
      </c>
      <c r="C4" s="1">
        <v>788</v>
      </c>
      <c r="D4" s="1">
        <v>758</v>
      </c>
      <c r="E4" s="1">
        <v>750</v>
      </c>
      <c r="F4" s="1">
        <v>748</v>
      </c>
      <c r="G4" s="1">
        <v>782</v>
      </c>
      <c r="H4" s="1">
        <v>729</v>
      </c>
      <c r="I4" s="1">
        <v>748</v>
      </c>
      <c r="J4" s="1">
        <v>770</v>
      </c>
      <c r="K4" s="1">
        <v>746</v>
      </c>
      <c r="M4" s="1">
        <v>6.96</v>
      </c>
      <c r="N4" s="1">
        <v>7.84</v>
      </c>
      <c r="O4" s="1">
        <v>7.68</v>
      </c>
      <c r="P4" s="1">
        <v>7.36</v>
      </c>
      <c r="Q4" s="1">
        <v>9.6</v>
      </c>
      <c r="R4" s="1">
        <v>6.56</v>
      </c>
      <c r="S4" s="1">
        <v>6</v>
      </c>
      <c r="T4" s="1">
        <v>6.04</v>
      </c>
      <c r="U4" s="1">
        <v>6.56</v>
      </c>
      <c r="V4" s="1">
        <v>8.68</v>
      </c>
      <c r="W4" s="1">
        <v>8.64</v>
      </c>
    </row>
    <row r="5" spans="1:23">
      <c r="A5" s="1">
        <v>768</v>
      </c>
      <c r="B5" s="1">
        <v>783</v>
      </c>
      <c r="C5" s="1">
        <v>795</v>
      </c>
      <c r="D5" s="1">
        <v>770</v>
      </c>
      <c r="E5" s="1">
        <v>792</v>
      </c>
      <c r="F5" s="1">
        <v>750</v>
      </c>
      <c r="G5" s="1">
        <v>783</v>
      </c>
      <c r="H5" s="1">
        <v>742</v>
      </c>
      <c r="I5" s="1">
        <v>758</v>
      </c>
      <c r="J5" s="1">
        <v>773</v>
      </c>
      <c r="K5" s="1">
        <v>749</v>
      </c>
      <c r="M5" s="1">
        <v>6.16</v>
      </c>
      <c r="N5" s="1">
        <v>9.56</v>
      </c>
      <c r="O5" s="1">
        <v>8.48</v>
      </c>
      <c r="P5" s="1">
        <v>9.08</v>
      </c>
      <c r="Q5" s="1">
        <v>7.12</v>
      </c>
      <c r="R5" s="1">
        <v>7.04</v>
      </c>
      <c r="S5" s="1">
        <v>7.04</v>
      </c>
      <c r="T5" s="1">
        <v>8.76</v>
      </c>
      <c r="U5" s="1">
        <v>6.8</v>
      </c>
      <c r="V5" s="1">
        <v>14.88</v>
      </c>
      <c r="W5" s="1">
        <v>9.36</v>
      </c>
    </row>
    <row r="6" spans="1:23">
      <c r="A6" s="1">
        <v>776</v>
      </c>
      <c r="B6" s="1">
        <v>790</v>
      </c>
      <c r="C6" s="1">
        <v>815</v>
      </c>
      <c r="D6" s="1">
        <v>775</v>
      </c>
      <c r="E6" s="1">
        <v>793</v>
      </c>
      <c r="F6" s="1">
        <v>762</v>
      </c>
      <c r="G6" s="1">
        <v>787</v>
      </c>
      <c r="H6" s="1">
        <v>748</v>
      </c>
      <c r="I6" s="1">
        <v>773</v>
      </c>
      <c r="J6" s="1">
        <v>776</v>
      </c>
      <c r="K6" s="1">
        <v>751</v>
      </c>
      <c r="M6" s="1">
        <v>6.88</v>
      </c>
      <c r="N6" s="1">
        <v>8.1199999999999992</v>
      </c>
      <c r="O6" s="1">
        <v>12.52</v>
      </c>
      <c r="P6" s="1">
        <v>8.0399999999999991</v>
      </c>
      <c r="Q6" s="1">
        <v>10.039999999999999</v>
      </c>
      <c r="R6" s="1">
        <v>10.4</v>
      </c>
      <c r="S6" s="1">
        <v>7.08</v>
      </c>
      <c r="T6" s="1">
        <v>7</v>
      </c>
      <c r="U6" s="1">
        <v>9.24</v>
      </c>
      <c r="V6" s="1">
        <v>10.16</v>
      </c>
      <c r="W6" s="1">
        <v>10.08</v>
      </c>
    </row>
    <row r="7" spans="1:23">
      <c r="A7" s="1">
        <v>783</v>
      </c>
      <c r="B7" s="1">
        <v>797</v>
      </c>
      <c r="C7" s="1">
        <v>815</v>
      </c>
      <c r="D7" s="1">
        <v>779</v>
      </c>
      <c r="E7" s="1">
        <v>800</v>
      </c>
      <c r="F7" s="1">
        <v>763</v>
      </c>
      <c r="G7" s="1">
        <v>788</v>
      </c>
      <c r="H7" s="1">
        <v>749</v>
      </c>
      <c r="I7" s="1">
        <v>788</v>
      </c>
      <c r="J7" s="1">
        <v>778</v>
      </c>
      <c r="K7" s="1">
        <v>756</v>
      </c>
      <c r="M7" s="1">
        <v>5.24</v>
      </c>
      <c r="N7" s="1">
        <v>8.24</v>
      </c>
      <c r="O7" s="1">
        <v>13.04</v>
      </c>
      <c r="P7" s="1">
        <v>11.8</v>
      </c>
      <c r="Q7" s="1">
        <v>11.04</v>
      </c>
      <c r="R7" s="1">
        <v>7.92</v>
      </c>
      <c r="S7" s="1">
        <v>6.4</v>
      </c>
      <c r="T7" s="1">
        <v>6.84</v>
      </c>
      <c r="U7" s="1">
        <v>6.08</v>
      </c>
      <c r="V7" s="1">
        <v>10.72</v>
      </c>
      <c r="W7" s="1">
        <v>10.44</v>
      </c>
    </row>
    <row r="8" spans="1:23">
      <c r="A8" s="1">
        <v>787</v>
      </c>
      <c r="B8" s="1">
        <v>802</v>
      </c>
      <c r="C8" s="1">
        <v>823</v>
      </c>
      <c r="D8" s="1">
        <v>790</v>
      </c>
      <c r="E8" s="1">
        <v>804</v>
      </c>
      <c r="F8" s="1">
        <v>769</v>
      </c>
      <c r="G8" s="1">
        <v>789</v>
      </c>
      <c r="H8" s="1">
        <v>758</v>
      </c>
      <c r="I8" s="1">
        <v>797</v>
      </c>
      <c r="J8" s="1">
        <v>781</v>
      </c>
      <c r="K8" s="1">
        <v>763</v>
      </c>
      <c r="M8" s="1">
        <v>7.96</v>
      </c>
      <c r="N8" s="1">
        <v>8.4</v>
      </c>
      <c r="O8" s="1">
        <v>9.92</v>
      </c>
      <c r="P8" s="1">
        <v>6.56</v>
      </c>
      <c r="Q8" s="1">
        <v>11.44</v>
      </c>
      <c r="R8" s="1">
        <v>8.76</v>
      </c>
      <c r="S8" s="1">
        <v>6.92</v>
      </c>
      <c r="T8" s="1">
        <v>9.0399999999999991</v>
      </c>
      <c r="U8" s="1">
        <v>6.08</v>
      </c>
      <c r="V8" s="1">
        <v>7.88</v>
      </c>
      <c r="W8" s="1">
        <v>9.84</v>
      </c>
    </row>
    <row r="9" spans="1:23">
      <c r="A9" s="1">
        <v>806</v>
      </c>
      <c r="B9" s="1">
        <v>817</v>
      </c>
      <c r="C9" s="1">
        <v>823</v>
      </c>
      <c r="D9" s="1">
        <v>791</v>
      </c>
      <c r="E9" s="1">
        <v>805</v>
      </c>
      <c r="F9" s="1">
        <v>776</v>
      </c>
      <c r="G9" s="1">
        <v>791</v>
      </c>
      <c r="H9" s="1">
        <v>786</v>
      </c>
      <c r="I9" s="1">
        <v>805</v>
      </c>
      <c r="J9" s="1">
        <v>783</v>
      </c>
      <c r="K9" s="1">
        <v>767</v>
      </c>
      <c r="M9" s="1">
        <v>6.52</v>
      </c>
      <c r="N9" s="1">
        <v>9.8000000000000007</v>
      </c>
      <c r="O9" s="1">
        <v>8.8000000000000007</v>
      </c>
      <c r="P9" s="1">
        <v>9.68</v>
      </c>
      <c r="Q9" s="1">
        <v>9</v>
      </c>
      <c r="R9" s="1">
        <v>7.88</v>
      </c>
      <c r="S9" s="1">
        <v>8.9600000000000009</v>
      </c>
      <c r="T9" s="1">
        <v>8.52</v>
      </c>
      <c r="U9" s="1">
        <v>10.84</v>
      </c>
      <c r="V9" s="1">
        <v>7.24</v>
      </c>
      <c r="W9" s="1">
        <v>9.76</v>
      </c>
    </row>
    <row r="10" spans="1:23">
      <c r="A10" s="1">
        <v>824</v>
      </c>
      <c r="B10" s="1">
        <v>818</v>
      </c>
      <c r="C10" s="1">
        <v>824</v>
      </c>
      <c r="D10" s="1">
        <v>800</v>
      </c>
      <c r="E10" s="1">
        <v>806</v>
      </c>
      <c r="F10" s="1">
        <v>776</v>
      </c>
      <c r="G10" s="1">
        <v>800</v>
      </c>
      <c r="H10" s="1">
        <v>791</v>
      </c>
      <c r="I10" s="1">
        <v>812</v>
      </c>
      <c r="J10" s="1">
        <v>799</v>
      </c>
      <c r="K10" s="1">
        <v>804</v>
      </c>
      <c r="M10" s="1">
        <v>7.88</v>
      </c>
      <c r="N10" s="1">
        <v>10.28</v>
      </c>
      <c r="O10" s="1">
        <v>10.68</v>
      </c>
      <c r="P10" s="1">
        <v>13.76</v>
      </c>
      <c r="Q10" s="1">
        <v>7.12</v>
      </c>
      <c r="R10" s="1">
        <v>7.32</v>
      </c>
      <c r="S10" s="1">
        <v>7.04</v>
      </c>
      <c r="T10" s="1">
        <v>6.52</v>
      </c>
      <c r="U10" s="1">
        <v>6.8</v>
      </c>
      <c r="V10" s="1">
        <v>11.6</v>
      </c>
      <c r="W10" s="1">
        <v>12.32</v>
      </c>
    </row>
    <row r="11" spans="1:23">
      <c r="A11" s="1">
        <v>825</v>
      </c>
      <c r="B11" s="1">
        <v>821</v>
      </c>
      <c r="C11" s="1">
        <v>829</v>
      </c>
      <c r="D11" s="1">
        <v>801</v>
      </c>
      <c r="E11" s="1">
        <v>807</v>
      </c>
      <c r="F11" s="1">
        <v>776</v>
      </c>
      <c r="G11" s="1">
        <v>812</v>
      </c>
      <c r="H11" s="1">
        <v>807</v>
      </c>
      <c r="I11" s="1">
        <v>813</v>
      </c>
      <c r="J11" s="1">
        <v>820</v>
      </c>
      <c r="K11" s="1">
        <v>807</v>
      </c>
      <c r="M11" s="1">
        <v>16.88</v>
      </c>
      <c r="N11" s="1">
        <v>9.52</v>
      </c>
      <c r="O11" s="1">
        <v>6.8</v>
      </c>
      <c r="P11" s="1">
        <v>8.2799999999999994</v>
      </c>
      <c r="Q11" s="1">
        <v>11.12</v>
      </c>
      <c r="R11" s="1">
        <v>7.88</v>
      </c>
      <c r="S11" s="1">
        <v>7.16</v>
      </c>
      <c r="T11" s="1">
        <v>6.56</v>
      </c>
      <c r="U11" s="1">
        <v>10.68</v>
      </c>
      <c r="V11" s="1">
        <v>14.4</v>
      </c>
      <c r="W11" s="1">
        <v>8.32</v>
      </c>
    </row>
    <row r="12" spans="1:23">
      <c r="A12" s="1">
        <v>826</v>
      </c>
      <c r="B12" s="1">
        <v>824</v>
      </c>
      <c r="C12" s="1">
        <v>829</v>
      </c>
      <c r="D12" s="1">
        <v>807</v>
      </c>
      <c r="E12" s="1">
        <v>808</v>
      </c>
      <c r="F12" s="1">
        <v>796</v>
      </c>
      <c r="G12" s="1">
        <v>818</v>
      </c>
      <c r="H12" s="1">
        <v>813</v>
      </c>
      <c r="I12" s="1">
        <v>814</v>
      </c>
      <c r="J12" s="1">
        <v>823</v>
      </c>
      <c r="K12" s="1">
        <v>819</v>
      </c>
      <c r="M12" s="1">
        <v>8.1199999999999992</v>
      </c>
      <c r="N12" s="1">
        <v>11.16</v>
      </c>
      <c r="O12" s="1">
        <v>6.8</v>
      </c>
      <c r="P12" s="1">
        <v>7</v>
      </c>
      <c r="Q12" s="1">
        <v>7.12</v>
      </c>
      <c r="R12" s="1">
        <v>7.92</v>
      </c>
      <c r="S12" s="1">
        <v>8.92</v>
      </c>
      <c r="T12" s="1">
        <v>9.2799999999999994</v>
      </c>
      <c r="U12" s="1">
        <v>11.6</v>
      </c>
      <c r="V12" s="1">
        <v>12.68</v>
      </c>
      <c r="W12" s="1">
        <v>12.36</v>
      </c>
    </row>
    <row r="13" spans="1:23">
      <c r="A13" s="1">
        <v>826</v>
      </c>
      <c r="B13" s="1">
        <v>829</v>
      </c>
      <c r="C13" s="1">
        <v>829</v>
      </c>
      <c r="D13" s="1">
        <v>824</v>
      </c>
      <c r="E13" s="1">
        <v>814</v>
      </c>
      <c r="F13" s="1">
        <v>798</v>
      </c>
      <c r="G13" s="1">
        <v>821</v>
      </c>
      <c r="H13" s="1">
        <v>814</v>
      </c>
      <c r="I13" s="1">
        <v>819</v>
      </c>
      <c r="J13" s="1">
        <v>824</v>
      </c>
      <c r="K13" s="1">
        <v>821</v>
      </c>
      <c r="M13" s="1">
        <v>7.24</v>
      </c>
      <c r="N13" s="1">
        <v>6.92</v>
      </c>
      <c r="O13" s="1">
        <v>6.8</v>
      </c>
      <c r="P13" s="1">
        <v>10.84</v>
      </c>
      <c r="Q13" s="1">
        <v>12.44</v>
      </c>
      <c r="R13" s="1">
        <v>10.16</v>
      </c>
      <c r="S13" s="1">
        <v>10.039999999999999</v>
      </c>
      <c r="T13" s="1">
        <v>6.64</v>
      </c>
      <c r="U13" s="1">
        <v>7.08</v>
      </c>
      <c r="V13" s="1">
        <v>11.64</v>
      </c>
      <c r="W13" s="1">
        <v>10.16</v>
      </c>
    </row>
    <row r="14" spans="1:23">
      <c r="A14" s="1">
        <v>826</v>
      </c>
      <c r="B14" s="1">
        <v>829</v>
      </c>
      <c r="C14" s="1">
        <v>830</v>
      </c>
      <c r="D14" s="1">
        <v>834</v>
      </c>
      <c r="E14" s="1">
        <v>819</v>
      </c>
      <c r="F14" s="1">
        <v>800</v>
      </c>
      <c r="G14" s="1">
        <v>827</v>
      </c>
      <c r="H14" s="1">
        <v>827</v>
      </c>
      <c r="I14" s="1">
        <v>833</v>
      </c>
      <c r="J14" s="1">
        <v>825</v>
      </c>
      <c r="K14" s="1">
        <v>824</v>
      </c>
      <c r="M14" s="1">
        <v>8.1199999999999992</v>
      </c>
      <c r="N14" s="1">
        <v>6.92</v>
      </c>
      <c r="O14" s="1">
        <v>8.2799999999999994</v>
      </c>
      <c r="P14" s="1">
        <v>10.24</v>
      </c>
      <c r="Q14" s="1">
        <v>7.96</v>
      </c>
      <c r="R14" s="1">
        <v>10.52</v>
      </c>
      <c r="S14" s="1">
        <v>11.76</v>
      </c>
      <c r="T14" s="1">
        <v>8.44</v>
      </c>
      <c r="U14" s="1">
        <v>7.04</v>
      </c>
      <c r="V14" s="1">
        <v>10.4</v>
      </c>
      <c r="W14" s="1">
        <v>11.52</v>
      </c>
    </row>
    <row r="15" spans="1:23">
      <c r="A15" s="1">
        <v>829</v>
      </c>
      <c r="B15" s="1">
        <v>832</v>
      </c>
      <c r="C15" s="1">
        <v>830</v>
      </c>
      <c r="D15" s="1">
        <v>834</v>
      </c>
      <c r="E15" s="1">
        <v>828</v>
      </c>
      <c r="F15" s="1">
        <v>804</v>
      </c>
      <c r="G15" s="1">
        <v>829</v>
      </c>
      <c r="H15" s="1">
        <v>828</v>
      </c>
      <c r="I15" s="1">
        <v>834</v>
      </c>
      <c r="J15" s="1">
        <v>829</v>
      </c>
      <c r="K15" s="1">
        <v>825</v>
      </c>
      <c r="M15" s="1">
        <v>6.12</v>
      </c>
      <c r="N15" s="1">
        <v>12.12</v>
      </c>
      <c r="O15" s="1">
        <v>12.68</v>
      </c>
      <c r="P15" s="1">
        <v>7.36</v>
      </c>
      <c r="Q15" s="1">
        <v>9.8800000000000008</v>
      </c>
      <c r="R15" s="1">
        <v>6.52</v>
      </c>
      <c r="S15" s="1">
        <v>7.2</v>
      </c>
      <c r="T15" s="1">
        <v>8.44</v>
      </c>
      <c r="U15" s="1">
        <v>6.8</v>
      </c>
      <c r="V15" s="1">
        <v>7.52</v>
      </c>
      <c r="W15" s="1">
        <v>9.92</v>
      </c>
    </row>
    <row r="16" spans="1:23">
      <c r="A16" s="1">
        <v>835</v>
      </c>
      <c r="B16" s="1">
        <v>835</v>
      </c>
      <c r="C16" s="1">
        <v>845</v>
      </c>
      <c r="D16" s="1">
        <v>836</v>
      </c>
      <c r="E16" s="1">
        <v>831</v>
      </c>
      <c r="F16" s="1">
        <v>807</v>
      </c>
      <c r="G16" s="1">
        <v>830</v>
      </c>
      <c r="H16" s="1">
        <v>829</v>
      </c>
      <c r="I16" s="1">
        <v>836</v>
      </c>
      <c r="J16" s="1">
        <v>829</v>
      </c>
      <c r="K16" s="1">
        <v>829</v>
      </c>
      <c r="M16" s="1">
        <v>10.48</v>
      </c>
      <c r="N16" s="1">
        <v>9.24</v>
      </c>
      <c r="O16" s="1">
        <v>9.1199999999999992</v>
      </c>
      <c r="P16" s="1">
        <v>7.2</v>
      </c>
      <c r="Q16" s="1">
        <v>7.56</v>
      </c>
      <c r="R16" s="1">
        <v>8.16</v>
      </c>
      <c r="S16" s="1">
        <v>7.4</v>
      </c>
      <c r="T16" s="1">
        <v>7.08</v>
      </c>
      <c r="U16" s="1">
        <v>11.64</v>
      </c>
      <c r="V16" s="1">
        <v>7.52</v>
      </c>
      <c r="W16" s="1">
        <v>8.16</v>
      </c>
    </row>
    <row r="17" spans="1:23">
      <c r="A17" s="1">
        <v>836</v>
      </c>
      <c r="B17" s="1">
        <v>838</v>
      </c>
      <c r="C17" s="1">
        <v>848</v>
      </c>
      <c r="D17" s="1">
        <v>837</v>
      </c>
      <c r="E17" s="1">
        <v>835</v>
      </c>
      <c r="F17" s="1">
        <v>819</v>
      </c>
      <c r="G17" s="1">
        <v>834</v>
      </c>
      <c r="H17" s="1">
        <v>829</v>
      </c>
      <c r="I17" s="1">
        <v>837</v>
      </c>
      <c r="J17" s="1">
        <v>829</v>
      </c>
      <c r="K17" s="1">
        <v>829</v>
      </c>
      <c r="M17" s="1">
        <v>5.8</v>
      </c>
      <c r="N17" s="1">
        <v>10.6</v>
      </c>
      <c r="O17" s="1">
        <v>10.6</v>
      </c>
      <c r="P17" s="1">
        <v>8.76</v>
      </c>
      <c r="Q17" s="1">
        <v>12.04</v>
      </c>
      <c r="R17" s="1">
        <v>7.24</v>
      </c>
      <c r="S17" s="1">
        <v>8.16</v>
      </c>
      <c r="T17" s="1">
        <v>7.08</v>
      </c>
      <c r="U17" s="1">
        <v>6.88</v>
      </c>
      <c r="V17" s="1">
        <v>7.56</v>
      </c>
      <c r="W17" s="1">
        <v>8.16</v>
      </c>
    </row>
    <row r="18" spans="1:23">
      <c r="A18" s="1">
        <v>845</v>
      </c>
      <c r="B18" s="1">
        <v>838</v>
      </c>
      <c r="C18" s="1">
        <v>855</v>
      </c>
      <c r="D18" s="1">
        <v>845</v>
      </c>
      <c r="E18" s="1">
        <v>841</v>
      </c>
      <c r="F18" s="1">
        <v>821</v>
      </c>
      <c r="G18" s="1">
        <v>836</v>
      </c>
      <c r="H18" s="1">
        <v>829</v>
      </c>
      <c r="I18" s="1">
        <v>838</v>
      </c>
      <c r="J18" s="1">
        <v>835</v>
      </c>
      <c r="K18" s="1">
        <v>834</v>
      </c>
      <c r="M18" s="1">
        <v>11.04</v>
      </c>
      <c r="N18" s="1">
        <v>6.92</v>
      </c>
      <c r="O18" s="1">
        <v>10.4</v>
      </c>
      <c r="P18" s="1">
        <v>6.56</v>
      </c>
      <c r="Q18" s="1">
        <v>9.2799999999999994</v>
      </c>
      <c r="R18" s="1">
        <v>9.6</v>
      </c>
      <c r="S18" s="1">
        <v>9</v>
      </c>
      <c r="T18" s="1">
        <v>7.08</v>
      </c>
      <c r="U18" s="1">
        <v>10.88</v>
      </c>
      <c r="V18" s="1">
        <v>9.32</v>
      </c>
      <c r="W18" s="1">
        <v>10.199999999999999</v>
      </c>
    </row>
    <row r="19" spans="1:23">
      <c r="A19" s="1">
        <v>854</v>
      </c>
      <c r="B19" s="1">
        <v>838</v>
      </c>
      <c r="C19" s="1">
        <v>856</v>
      </c>
      <c r="D19" s="1">
        <v>848</v>
      </c>
      <c r="E19" s="1">
        <v>846</v>
      </c>
      <c r="F19" s="1">
        <v>829</v>
      </c>
      <c r="G19" s="1">
        <v>838</v>
      </c>
      <c r="H19" s="1">
        <v>838</v>
      </c>
      <c r="I19" s="1">
        <v>845</v>
      </c>
      <c r="J19" s="1">
        <v>836</v>
      </c>
      <c r="K19" s="1">
        <v>849</v>
      </c>
      <c r="M19" s="1">
        <v>5.28</v>
      </c>
      <c r="N19" s="1">
        <v>6.92</v>
      </c>
      <c r="O19" s="1">
        <v>6.8</v>
      </c>
      <c r="P19" s="1">
        <v>10.199999999999999</v>
      </c>
      <c r="Q19" s="1">
        <v>10.119999999999999</v>
      </c>
      <c r="R19" s="1">
        <v>6.4</v>
      </c>
      <c r="S19" s="1">
        <v>6.24</v>
      </c>
      <c r="T19" s="1">
        <v>12.48</v>
      </c>
      <c r="U19" s="1">
        <v>6.28</v>
      </c>
      <c r="V19" s="1">
        <v>12.68</v>
      </c>
      <c r="W19" s="1">
        <v>10.48</v>
      </c>
    </row>
    <row r="20" spans="1:23">
      <c r="A20" s="1">
        <v>856</v>
      </c>
      <c r="B20" s="1">
        <v>839</v>
      </c>
      <c r="C20" s="1">
        <v>865</v>
      </c>
      <c r="D20" s="1">
        <v>849</v>
      </c>
      <c r="E20" s="1">
        <v>857</v>
      </c>
      <c r="F20" s="1">
        <v>829</v>
      </c>
      <c r="G20" s="1">
        <v>840</v>
      </c>
      <c r="H20" s="1">
        <v>840</v>
      </c>
      <c r="I20" s="1">
        <v>855</v>
      </c>
      <c r="J20" s="1">
        <v>857</v>
      </c>
      <c r="K20" s="1">
        <v>857</v>
      </c>
      <c r="M20" s="1">
        <v>8.24</v>
      </c>
      <c r="N20" s="1">
        <v>7.32</v>
      </c>
      <c r="O20" s="1">
        <v>9.32</v>
      </c>
      <c r="P20" s="1">
        <v>10.4</v>
      </c>
      <c r="Q20" s="1">
        <v>9.8800000000000008</v>
      </c>
      <c r="R20" s="1">
        <v>6.4</v>
      </c>
      <c r="S20" s="1">
        <v>7.08</v>
      </c>
      <c r="T20" s="1">
        <v>12.48</v>
      </c>
      <c r="U20" s="1">
        <v>14.32</v>
      </c>
      <c r="V20" s="1">
        <v>12.76</v>
      </c>
      <c r="W20" s="1">
        <v>11.28</v>
      </c>
    </row>
    <row r="21" spans="1:23">
      <c r="A21" s="1">
        <v>864</v>
      </c>
      <c r="B21" s="1">
        <v>857</v>
      </c>
      <c r="C21" s="1">
        <v>873</v>
      </c>
      <c r="D21" s="1">
        <v>853</v>
      </c>
      <c r="E21" s="1">
        <v>858</v>
      </c>
      <c r="F21" s="1">
        <v>830</v>
      </c>
      <c r="G21" s="1">
        <v>845</v>
      </c>
      <c r="H21" s="1">
        <v>850</v>
      </c>
      <c r="I21" s="1">
        <v>865</v>
      </c>
      <c r="J21" s="1">
        <v>858</v>
      </c>
      <c r="K21" s="1">
        <v>858</v>
      </c>
      <c r="M21" s="1">
        <v>7.84</v>
      </c>
      <c r="N21" s="1">
        <v>10.16</v>
      </c>
      <c r="O21" s="1">
        <v>10.32</v>
      </c>
      <c r="P21" s="1">
        <v>9.44</v>
      </c>
      <c r="Q21" s="1">
        <v>7.96</v>
      </c>
      <c r="R21" s="1">
        <v>9.32</v>
      </c>
      <c r="S21" s="1">
        <v>11.8</v>
      </c>
      <c r="T21" s="1">
        <v>9.76</v>
      </c>
      <c r="U21" s="1">
        <v>10.16</v>
      </c>
      <c r="V21" s="1">
        <v>8</v>
      </c>
      <c r="W21" s="1">
        <v>11.96</v>
      </c>
    </row>
    <row r="22" spans="1:23">
      <c r="A22" s="1">
        <v>864</v>
      </c>
      <c r="B22" s="1">
        <v>880</v>
      </c>
      <c r="C22" s="1">
        <v>893</v>
      </c>
      <c r="D22" s="1">
        <v>862</v>
      </c>
      <c r="E22" s="1">
        <v>866</v>
      </c>
      <c r="F22" s="1">
        <v>845</v>
      </c>
      <c r="G22" s="1">
        <v>847</v>
      </c>
      <c r="H22" s="1">
        <v>856</v>
      </c>
      <c r="I22" s="1">
        <v>895</v>
      </c>
      <c r="J22" s="1">
        <v>862</v>
      </c>
      <c r="K22" s="1">
        <v>869</v>
      </c>
      <c r="M22" s="1">
        <v>10.92</v>
      </c>
      <c r="N22" s="1">
        <v>9.4</v>
      </c>
      <c r="O22" s="1">
        <v>10.32</v>
      </c>
      <c r="P22" s="1">
        <v>8.6</v>
      </c>
      <c r="Q22" s="1">
        <v>9.32</v>
      </c>
      <c r="R22" s="1">
        <v>7.04</v>
      </c>
      <c r="S22" s="1">
        <v>7.2</v>
      </c>
      <c r="T22" s="1">
        <v>8.8800000000000008</v>
      </c>
      <c r="U22" s="1">
        <v>9.1999999999999993</v>
      </c>
      <c r="V22" s="1">
        <v>11.84</v>
      </c>
      <c r="W22" s="1">
        <v>7.92</v>
      </c>
    </row>
    <row r="23" spans="1:23">
      <c r="A23" s="1">
        <v>886</v>
      </c>
      <c r="B23" s="1">
        <v>886</v>
      </c>
      <c r="C23" s="1">
        <v>895</v>
      </c>
      <c r="D23" s="1">
        <v>863</v>
      </c>
      <c r="E23" s="1">
        <v>873</v>
      </c>
      <c r="F23" s="1">
        <v>849</v>
      </c>
      <c r="G23" s="1">
        <v>850</v>
      </c>
      <c r="H23" s="1">
        <v>857</v>
      </c>
      <c r="I23" s="1">
        <v>903</v>
      </c>
      <c r="J23" s="1">
        <v>864</v>
      </c>
      <c r="K23" s="1">
        <v>891</v>
      </c>
      <c r="M23" s="1">
        <v>6.12</v>
      </c>
      <c r="N23" s="1">
        <v>6.92</v>
      </c>
      <c r="O23" s="1">
        <v>6.8</v>
      </c>
      <c r="P23" s="1">
        <v>10.24</v>
      </c>
      <c r="Q23" s="1">
        <v>7.56</v>
      </c>
      <c r="R23" s="1">
        <v>12.04</v>
      </c>
      <c r="S23" s="1">
        <v>7.2</v>
      </c>
      <c r="T23" s="1">
        <v>9.92</v>
      </c>
      <c r="U23" s="1">
        <v>7.8</v>
      </c>
      <c r="V23" s="1">
        <v>10.8</v>
      </c>
      <c r="W23" s="1">
        <v>9.16</v>
      </c>
    </row>
    <row r="24" spans="1:23">
      <c r="A24" s="1">
        <v>895</v>
      </c>
      <c r="B24" s="1">
        <v>892</v>
      </c>
      <c r="C24" s="1">
        <v>896</v>
      </c>
      <c r="D24" s="1">
        <v>863</v>
      </c>
      <c r="E24" s="1">
        <v>882</v>
      </c>
      <c r="F24" s="1">
        <v>849</v>
      </c>
      <c r="G24" s="1">
        <v>858</v>
      </c>
      <c r="H24" s="1">
        <v>870</v>
      </c>
      <c r="I24" s="1">
        <v>906</v>
      </c>
      <c r="J24" s="1">
        <v>902</v>
      </c>
      <c r="K24" s="1">
        <v>901</v>
      </c>
      <c r="M24" s="1">
        <v>6.12</v>
      </c>
      <c r="N24" s="1">
        <v>9.08</v>
      </c>
      <c r="O24" s="1">
        <v>14.88</v>
      </c>
      <c r="P24" s="1">
        <v>10.24</v>
      </c>
      <c r="Q24" s="1">
        <v>7.56</v>
      </c>
      <c r="R24" s="1">
        <v>10.36</v>
      </c>
      <c r="S24" s="1">
        <v>12.16</v>
      </c>
      <c r="T24" s="1">
        <v>11.48</v>
      </c>
      <c r="U24" s="1">
        <v>11.24</v>
      </c>
      <c r="V24" s="1">
        <v>13</v>
      </c>
      <c r="W24" s="1">
        <v>10.039999999999999</v>
      </c>
    </row>
    <row r="25" spans="1:23">
      <c r="A25" s="1">
        <v>899</v>
      </c>
      <c r="B25" s="1">
        <v>918</v>
      </c>
      <c r="C25" s="1">
        <v>897</v>
      </c>
      <c r="D25" s="1">
        <v>864</v>
      </c>
      <c r="E25" s="1">
        <v>943</v>
      </c>
      <c r="F25" s="1">
        <v>874</v>
      </c>
      <c r="G25" s="1">
        <v>934</v>
      </c>
      <c r="H25" s="1">
        <v>884</v>
      </c>
      <c r="I25" s="1">
        <v>933</v>
      </c>
      <c r="J25" s="1">
        <v>928</v>
      </c>
      <c r="K25" s="1">
        <v>944</v>
      </c>
      <c r="M25" s="1">
        <v>6.92</v>
      </c>
      <c r="N25" s="1">
        <v>15</v>
      </c>
      <c r="O25" s="1">
        <v>6.8</v>
      </c>
      <c r="P25" s="1">
        <v>10.24</v>
      </c>
      <c r="Q25" s="1">
        <v>12.64</v>
      </c>
      <c r="R25" s="1">
        <v>13.12</v>
      </c>
      <c r="S25" s="1">
        <v>10</v>
      </c>
      <c r="T25" s="1">
        <v>8.84</v>
      </c>
      <c r="U25" s="1">
        <v>10.16</v>
      </c>
      <c r="V25" s="1">
        <v>11.96</v>
      </c>
      <c r="W25" s="1">
        <v>10.4</v>
      </c>
    </row>
    <row r="27" spans="1:23">
      <c r="A27" s="2">
        <f t="shared" ref="A27" si="0">MIN(A1:A25)</f>
        <v>746</v>
      </c>
      <c r="M27" s="2">
        <f t="shared" ref="M27" si="1">MIN(M1:M25)</f>
        <v>5.24</v>
      </c>
    </row>
    <row r="28" spans="1:23">
      <c r="A28" s="2">
        <f t="shared" ref="A28" si="2">MAX(A1:A25)</f>
        <v>899</v>
      </c>
      <c r="M28" s="2">
        <f t="shared" ref="M28" si="3">MAX(M1:M25)</f>
        <v>16.88</v>
      </c>
    </row>
    <row r="29" spans="1:23">
      <c r="A29" s="2">
        <f t="shared" ref="A29" si="4">AVERAGE(A1:A25)</f>
        <v>821.04</v>
      </c>
      <c r="M29" s="2">
        <f t="shared" ref="M29" si="5">AVERAGE(M1:M25)</f>
        <v>7.7232000000000003</v>
      </c>
    </row>
    <row r="30" spans="1:23">
      <c r="A30" s="2">
        <f t="shared" ref="A30" si="6">STDEV(A1:A25)</f>
        <v>45.087396612948659</v>
      </c>
      <c r="M30" s="2">
        <f t="shared" ref="M30" si="7">STDEV(M1:M25)</f>
        <v>2.4970094112758177</v>
      </c>
    </row>
    <row r="51" spans="1:23">
      <c r="A51" s="1">
        <v>0</v>
      </c>
      <c r="B51" s="1" t="s">
        <v>0</v>
      </c>
      <c r="C51" s="1" t="s">
        <v>1</v>
      </c>
      <c r="D51" s="1" t="s">
        <v>2</v>
      </c>
    </row>
    <row r="52" spans="1:23">
      <c r="A52" s="1">
        <v>1142</v>
      </c>
      <c r="B52" s="1">
        <v>1079</v>
      </c>
      <c r="C52" s="1">
        <v>1120</v>
      </c>
      <c r="D52" s="1">
        <v>1154</v>
      </c>
      <c r="E52" s="1">
        <v>1135</v>
      </c>
      <c r="F52" s="1">
        <v>1096</v>
      </c>
      <c r="G52" s="1">
        <v>1088</v>
      </c>
      <c r="H52" s="1">
        <v>1156</v>
      </c>
      <c r="I52" s="1">
        <v>1096</v>
      </c>
      <c r="J52" s="1">
        <v>1127</v>
      </c>
      <c r="K52" s="1">
        <v>1113</v>
      </c>
      <c r="M52" s="1">
        <v>18.36</v>
      </c>
      <c r="N52" s="1">
        <v>17.64</v>
      </c>
      <c r="O52" s="1">
        <v>20.88</v>
      </c>
      <c r="P52" s="1">
        <v>13.88</v>
      </c>
      <c r="Q52" s="1">
        <v>14.6</v>
      </c>
      <c r="R52" s="1">
        <v>21.48</v>
      </c>
      <c r="S52" s="1">
        <v>20.440000000000001</v>
      </c>
      <c r="T52" s="1">
        <v>12.28</v>
      </c>
      <c r="U52" s="1">
        <v>16.2</v>
      </c>
      <c r="V52" s="1">
        <v>22.92</v>
      </c>
      <c r="W52" s="1">
        <v>19</v>
      </c>
    </row>
    <row r="53" spans="1:23">
      <c r="A53" s="1">
        <v>1145</v>
      </c>
      <c r="B53" s="1">
        <v>1127</v>
      </c>
      <c r="C53" s="1">
        <v>1134</v>
      </c>
      <c r="D53" s="1">
        <v>1157</v>
      </c>
      <c r="E53" s="1">
        <v>1153</v>
      </c>
      <c r="F53" s="1">
        <v>1122</v>
      </c>
      <c r="G53" s="1">
        <v>1142</v>
      </c>
      <c r="H53" s="1">
        <v>1162</v>
      </c>
      <c r="I53" s="1">
        <v>1147</v>
      </c>
      <c r="J53" s="1">
        <v>1150</v>
      </c>
      <c r="K53" s="1">
        <v>1140</v>
      </c>
      <c r="M53" s="1">
        <v>21.96</v>
      </c>
      <c r="N53" s="1">
        <v>19.440000000000001</v>
      </c>
      <c r="O53" s="1">
        <v>13.08</v>
      </c>
      <c r="P53" s="1">
        <v>13.32</v>
      </c>
      <c r="Q53" s="1">
        <v>21.6</v>
      </c>
      <c r="R53" s="1">
        <v>14.52</v>
      </c>
      <c r="S53" s="1">
        <v>13.2</v>
      </c>
      <c r="T53" s="1">
        <v>12.16</v>
      </c>
      <c r="U53" s="1">
        <v>14.04</v>
      </c>
      <c r="V53" s="1">
        <v>17.68</v>
      </c>
      <c r="W53" s="1">
        <v>10.88</v>
      </c>
    </row>
    <row r="54" spans="1:23">
      <c r="A54" s="1">
        <v>1145</v>
      </c>
      <c r="B54" s="1">
        <v>1140</v>
      </c>
      <c r="C54" s="1">
        <v>1138</v>
      </c>
      <c r="D54" s="1">
        <v>1160</v>
      </c>
      <c r="E54" s="1">
        <v>1171</v>
      </c>
      <c r="F54" s="1">
        <v>1141</v>
      </c>
      <c r="G54" s="1">
        <v>1144</v>
      </c>
      <c r="H54" s="1">
        <v>1176</v>
      </c>
      <c r="I54" s="1">
        <v>1168</v>
      </c>
      <c r="J54" s="1">
        <v>1157</v>
      </c>
      <c r="K54" s="1">
        <v>1140</v>
      </c>
      <c r="M54" s="1">
        <v>18.920000000000002</v>
      </c>
      <c r="N54" s="1">
        <v>17</v>
      </c>
      <c r="O54" s="1">
        <v>22.6</v>
      </c>
      <c r="P54" s="1">
        <v>14.84</v>
      </c>
      <c r="Q54" s="1">
        <v>16.96</v>
      </c>
      <c r="R54" s="1">
        <v>19.760000000000002</v>
      </c>
      <c r="S54" s="1">
        <v>18.079999999999998</v>
      </c>
      <c r="T54" s="1">
        <v>19.64</v>
      </c>
      <c r="U54" s="1">
        <v>12.52</v>
      </c>
      <c r="V54" s="1">
        <v>11.68</v>
      </c>
      <c r="W54" s="1">
        <v>12.72</v>
      </c>
    </row>
    <row r="55" spans="1:23">
      <c r="A55" s="1">
        <v>1153</v>
      </c>
      <c r="B55" s="1">
        <v>1149</v>
      </c>
      <c r="C55" s="1">
        <v>1145</v>
      </c>
      <c r="D55" s="1">
        <v>1178</v>
      </c>
      <c r="E55" s="1">
        <v>1172</v>
      </c>
      <c r="F55" s="1">
        <v>1161</v>
      </c>
      <c r="G55" s="1">
        <v>1154</v>
      </c>
      <c r="H55" s="1">
        <v>1180</v>
      </c>
      <c r="I55" s="1">
        <v>1172</v>
      </c>
      <c r="J55" s="1">
        <v>1157</v>
      </c>
      <c r="K55" s="1">
        <v>1146</v>
      </c>
      <c r="M55" s="1">
        <v>21.64</v>
      </c>
      <c r="N55" s="1">
        <v>13.36</v>
      </c>
      <c r="O55" s="1">
        <v>12.52</v>
      </c>
      <c r="P55" s="1">
        <v>16.2</v>
      </c>
      <c r="Q55" s="1">
        <v>20</v>
      </c>
      <c r="R55" s="1">
        <v>22.96</v>
      </c>
      <c r="S55" s="1">
        <v>14.88</v>
      </c>
      <c r="T55" s="1">
        <v>18.96</v>
      </c>
      <c r="U55" s="1">
        <v>16.96</v>
      </c>
      <c r="V55" s="1">
        <v>9.92</v>
      </c>
      <c r="W55" s="1">
        <v>16.68</v>
      </c>
    </row>
    <row r="56" spans="1:23">
      <c r="A56" s="1">
        <v>1158</v>
      </c>
      <c r="B56" s="1">
        <v>1164</v>
      </c>
      <c r="C56" s="1">
        <v>1158</v>
      </c>
      <c r="D56" s="1">
        <v>1179</v>
      </c>
      <c r="E56" s="1">
        <v>1174</v>
      </c>
      <c r="F56" s="1">
        <v>1178</v>
      </c>
      <c r="G56" s="1">
        <v>1163</v>
      </c>
      <c r="H56" s="1">
        <v>1181</v>
      </c>
      <c r="I56" s="1">
        <v>1176</v>
      </c>
      <c r="J56" s="1">
        <v>1162</v>
      </c>
      <c r="K56" s="1">
        <v>1169</v>
      </c>
      <c r="M56" s="1">
        <v>18.32</v>
      </c>
      <c r="N56" s="1">
        <v>12.08</v>
      </c>
      <c r="O56" s="1">
        <v>20.48</v>
      </c>
      <c r="P56" s="1">
        <v>15.28</v>
      </c>
      <c r="Q56" s="1">
        <v>16.559999999999999</v>
      </c>
      <c r="R56" s="1">
        <v>12.68</v>
      </c>
      <c r="S56" s="1">
        <v>15.12</v>
      </c>
      <c r="T56" s="1">
        <v>13.44</v>
      </c>
      <c r="U56" s="1">
        <v>17.559999999999999</v>
      </c>
      <c r="V56" s="1">
        <v>19.36</v>
      </c>
      <c r="W56" s="1">
        <v>15.56</v>
      </c>
    </row>
    <row r="57" spans="1:23">
      <c r="A57" s="1">
        <v>1182</v>
      </c>
      <c r="B57" s="1">
        <v>1201</v>
      </c>
      <c r="C57" s="1">
        <v>1182</v>
      </c>
      <c r="D57" s="1">
        <v>1187</v>
      </c>
      <c r="E57" s="1">
        <v>1180</v>
      </c>
      <c r="F57" s="1">
        <v>1180</v>
      </c>
      <c r="G57" s="1">
        <v>1185</v>
      </c>
      <c r="H57" s="1">
        <v>1196</v>
      </c>
      <c r="I57" s="1">
        <v>1176</v>
      </c>
      <c r="J57" s="1">
        <v>1183</v>
      </c>
      <c r="K57" s="1">
        <v>1171</v>
      </c>
      <c r="M57" s="1">
        <v>12.92</v>
      </c>
      <c r="N57" s="1">
        <v>9.9600000000000009</v>
      </c>
      <c r="O57" s="1">
        <v>12.12</v>
      </c>
      <c r="P57" s="1">
        <v>11.68</v>
      </c>
      <c r="Q57" s="1">
        <v>21.56</v>
      </c>
      <c r="R57" s="1">
        <v>15.36</v>
      </c>
      <c r="S57" s="1">
        <v>16.84</v>
      </c>
      <c r="T57" s="1">
        <v>10.08</v>
      </c>
      <c r="U57" s="1">
        <v>18.28</v>
      </c>
      <c r="V57" s="1">
        <v>11.68</v>
      </c>
      <c r="W57" s="1">
        <v>19.04</v>
      </c>
    </row>
    <row r="58" spans="1:23">
      <c r="A58" s="1">
        <v>1182</v>
      </c>
      <c r="B58" s="1">
        <v>1202</v>
      </c>
      <c r="C58" s="1">
        <v>1188</v>
      </c>
      <c r="D58" s="1">
        <v>1187</v>
      </c>
      <c r="E58" s="1">
        <v>1183</v>
      </c>
      <c r="F58" s="1">
        <v>1183</v>
      </c>
      <c r="G58" s="1">
        <v>1185</v>
      </c>
      <c r="H58" s="1">
        <v>1201</v>
      </c>
      <c r="I58" s="1">
        <v>1177</v>
      </c>
      <c r="J58" s="1">
        <v>1190</v>
      </c>
      <c r="K58" s="1">
        <v>1177</v>
      </c>
      <c r="M58" s="1">
        <v>13.76</v>
      </c>
      <c r="N58" s="1">
        <v>10.64</v>
      </c>
      <c r="O58" s="1">
        <v>17.239999999999998</v>
      </c>
      <c r="P58" s="1">
        <v>13.56</v>
      </c>
      <c r="Q58" s="1">
        <v>13.44</v>
      </c>
      <c r="R58" s="1">
        <v>15.36</v>
      </c>
      <c r="S58" s="1">
        <v>13.48</v>
      </c>
      <c r="T58" s="1">
        <v>9.76</v>
      </c>
      <c r="U58" s="1">
        <v>12.04</v>
      </c>
      <c r="V58" s="1">
        <v>10.44</v>
      </c>
      <c r="W58" s="1">
        <v>16.239999999999998</v>
      </c>
    </row>
    <row r="59" spans="1:23">
      <c r="A59" s="1">
        <v>1188</v>
      </c>
      <c r="B59" s="1">
        <v>1203</v>
      </c>
      <c r="C59" s="1">
        <v>1196</v>
      </c>
      <c r="D59" s="1">
        <v>1197</v>
      </c>
      <c r="E59" s="1">
        <v>1184</v>
      </c>
      <c r="F59" s="1">
        <v>1183</v>
      </c>
      <c r="G59" s="1">
        <v>1188</v>
      </c>
      <c r="H59" s="1">
        <v>1204</v>
      </c>
      <c r="I59" s="1">
        <v>1188</v>
      </c>
      <c r="J59" s="1">
        <v>1192</v>
      </c>
      <c r="K59" s="1">
        <v>1183</v>
      </c>
      <c r="M59" s="1">
        <v>12.6</v>
      </c>
      <c r="N59" s="1">
        <v>20.32</v>
      </c>
      <c r="O59" s="1">
        <v>13.32</v>
      </c>
      <c r="P59" s="1">
        <v>10.84</v>
      </c>
      <c r="Q59" s="1">
        <v>18.399999999999999</v>
      </c>
      <c r="R59" s="1">
        <v>12.76</v>
      </c>
      <c r="S59" s="1">
        <v>13.4</v>
      </c>
      <c r="T59" s="1">
        <v>10.199999999999999</v>
      </c>
      <c r="U59" s="1">
        <v>10.08</v>
      </c>
      <c r="V59" s="1">
        <v>11.4</v>
      </c>
      <c r="W59" s="1">
        <v>13</v>
      </c>
    </row>
    <row r="60" spans="1:23">
      <c r="A60" s="1">
        <v>1188</v>
      </c>
      <c r="B60" s="1">
        <v>1207</v>
      </c>
      <c r="C60" s="1">
        <v>1198</v>
      </c>
      <c r="D60" s="1">
        <v>1204</v>
      </c>
      <c r="E60" s="1">
        <v>1184</v>
      </c>
      <c r="F60" s="1">
        <v>1195</v>
      </c>
      <c r="G60" s="1">
        <v>1201</v>
      </c>
      <c r="H60" s="1">
        <v>1205</v>
      </c>
      <c r="I60" s="1">
        <v>1192</v>
      </c>
      <c r="J60" s="1">
        <v>1194</v>
      </c>
      <c r="K60" s="1">
        <v>1183</v>
      </c>
      <c r="M60" s="1">
        <v>12.08</v>
      </c>
      <c r="N60" s="1">
        <v>18.079999999999998</v>
      </c>
      <c r="O60" s="1">
        <v>13.96</v>
      </c>
      <c r="P60" s="1">
        <v>11.36</v>
      </c>
      <c r="Q60" s="1">
        <v>20.52</v>
      </c>
      <c r="R60" s="1">
        <v>14.72</v>
      </c>
      <c r="S60" s="1">
        <v>17.36</v>
      </c>
      <c r="T60" s="1">
        <v>17.920000000000002</v>
      </c>
      <c r="U60" s="1">
        <v>18.920000000000002</v>
      </c>
      <c r="V60" s="1">
        <v>10.16</v>
      </c>
      <c r="W60" s="1">
        <v>13</v>
      </c>
    </row>
    <row r="61" spans="1:23">
      <c r="A61" s="1">
        <v>1193</v>
      </c>
      <c r="B61" s="1">
        <v>1208</v>
      </c>
      <c r="C61" s="1">
        <v>1199</v>
      </c>
      <c r="D61" s="1">
        <v>1205</v>
      </c>
      <c r="E61" s="1">
        <v>1187</v>
      </c>
      <c r="F61" s="1">
        <v>1201</v>
      </c>
      <c r="G61" s="1">
        <v>1223</v>
      </c>
      <c r="H61" s="1">
        <v>1208</v>
      </c>
      <c r="I61" s="1">
        <v>1192</v>
      </c>
      <c r="J61" s="1">
        <v>1196</v>
      </c>
      <c r="K61" s="1">
        <v>1184</v>
      </c>
      <c r="M61" s="1">
        <v>12.6</v>
      </c>
      <c r="N61" s="1">
        <v>14.2</v>
      </c>
      <c r="O61" s="1">
        <v>12.72</v>
      </c>
      <c r="P61" s="1">
        <v>12.28</v>
      </c>
      <c r="Q61" s="1">
        <v>20.48</v>
      </c>
      <c r="R61" s="1">
        <v>11.28</v>
      </c>
      <c r="S61" s="1">
        <v>13.76</v>
      </c>
      <c r="T61" s="1">
        <v>14.44</v>
      </c>
      <c r="U61" s="1">
        <v>10.08</v>
      </c>
      <c r="V61" s="1">
        <v>13.92</v>
      </c>
      <c r="W61" s="1">
        <v>10.64</v>
      </c>
    </row>
    <row r="62" spans="1:23">
      <c r="A62" s="1">
        <v>1201</v>
      </c>
      <c r="B62" s="1">
        <v>1210</v>
      </c>
      <c r="C62" s="1">
        <v>1201</v>
      </c>
      <c r="D62" s="1">
        <v>1206</v>
      </c>
      <c r="E62" s="1">
        <v>1198</v>
      </c>
      <c r="F62" s="1">
        <v>1205</v>
      </c>
      <c r="G62" s="1">
        <v>1225</v>
      </c>
      <c r="H62" s="1">
        <v>1209</v>
      </c>
      <c r="I62" s="1">
        <v>1192</v>
      </c>
      <c r="J62" s="1">
        <v>1198</v>
      </c>
      <c r="K62" s="1">
        <v>1197</v>
      </c>
      <c r="M62" s="1">
        <v>11.96</v>
      </c>
      <c r="N62" s="1">
        <v>11.16</v>
      </c>
      <c r="O62" s="1">
        <v>15.08</v>
      </c>
      <c r="P62" s="1">
        <v>14.48</v>
      </c>
      <c r="Q62" s="1">
        <v>20.68</v>
      </c>
      <c r="R62" s="1">
        <v>11.88</v>
      </c>
      <c r="S62" s="1">
        <v>13.28</v>
      </c>
      <c r="T62" s="1">
        <v>11.44</v>
      </c>
      <c r="U62" s="1">
        <v>11.96</v>
      </c>
      <c r="V62" s="1">
        <v>11.32</v>
      </c>
      <c r="W62" s="1">
        <v>14</v>
      </c>
    </row>
    <row r="63" spans="1:23">
      <c r="A63" s="1">
        <v>1208</v>
      </c>
      <c r="B63" s="1">
        <v>1214</v>
      </c>
      <c r="C63" s="1">
        <v>1216</v>
      </c>
      <c r="D63" s="1">
        <v>1211</v>
      </c>
      <c r="E63" s="1">
        <v>1204</v>
      </c>
      <c r="F63" s="1">
        <v>1207</v>
      </c>
      <c r="G63" s="1">
        <v>1231</v>
      </c>
      <c r="H63" s="1">
        <v>1211</v>
      </c>
      <c r="I63" s="1">
        <v>1202</v>
      </c>
      <c r="J63" s="1">
        <v>1201</v>
      </c>
      <c r="K63" s="1">
        <v>1202</v>
      </c>
      <c r="M63" s="1">
        <v>14.32</v>
      </c>
      <c r="N63" s="1">
        <v>11.28</v>
      </c>
      <c r="O63" s="1">
        <v>14.64</v>
      </c>
      <c r="P63" s="1">
        <v>14.68</v>
      </c>
      <c r="Q63" s="1">
        <v>16.04</v>
      </c>
      <c r="R63" s="1">
        <v>14.56</v>
      </c>
      <c r="S63" s="1">
        <v>11.6</v>
      </c>
      <c r="T63" s="1">
        <v>10.039999999999999</v>
      </c>
      <c r="U63" s="1">
        <v>15.52</v>
      </c>
      <c r="V63" s="1">
        <v>9.8000000000000007</v>
      </c>
      <c r="W63" s="1">
        <v>11.24</v>
      </c>
    </row>
    <row r="64" spans="1:23">
      <c r="A64" s="1">
        <v>1209</v>
      </c>
      <c r="B64" s="1">
        <v>1220</v>
      </c>
      <c r="C64" s="1">
        <v>1218</v>
      </c>
      <c r="D64" s="1">
        <v>1221</v>
      </c>
      <c r="E64" s="1">
        <v>1212</v>
      </c>
      <c r="F64" s="1">
        <v>1209</v>
      </c>
      <c r="G64" s="1">
        <v>1235</v>
      </c>
      <c r="H64" s="1">
        <v>1214</v>
      </c>
      <c r="I64" s="1">
        <v>1204</v>
      </c>
      <c r="J64" s="1">
        <v>1203</v>
      </c>
      <c r="K64" s="1">
        <v>1210</v>
      </c>
      <c r="M64" s="1">
        <v>13.56</v>
      </c>
      <c r="N64" s="1">
        <v>13.04</v>
      </c>
      <c r="O64" s="1">
        <v>19.920000000000002</v>
      </c>
      <c r="P64" s="1">
        <v>18.88</v>
      </c>
      <c r="Q64" s="1">
        <v>14.68</v>
      </c>
      <c r="R64" s="1">
        <v>13.16</v>
      </c>
      <c r="S64" s="1">
        <v>18.2</v>
      </c>
      <c r="T64" s="1">
        <v>9.68</v>
      </c>
      <c r="U64" s="1">
        <v>12.72</v>
      </c>
      <c r="V64" s="1">
        <v>16.84</v>
      </c>
      <c r="W64" s="1">
        <v>14</v>
      </c>
    </row>
    <row r="65" spans="1:23">
      <c r="A65" s="1">
        <v>1214</v>
      </c>
      <c r="B65" s="1">
        <v>1220</v>
      </c>
      <c r="C65" s="1">
        <v>1221</v>
      </c>
      <c r="D65" s="1">
        <v>1225</v>
      </c>
      <c r="E65" s="1">
        <v>1213</v>
      </c>
      <c r="F65" s="1">
        <v>1209</v>
      </c>
      <c r="G65" s="1">
        <v>1246</v>
      </c>
      <c r="H65" s="1">
        <v>1216</v>
      </c>
      <c r="I65" s="1">
        <v>1216</v>
      </c>
      <c r="J65" s="1">
        <v>1210</v>
      </c>
      <c r="K65" s="1">
        <v>1213</v>
      </c>
      <c r="M65" s="1">
        <v>12.92</v>
      </c>
      <c r="N65" s="1">
        <v>11.08</v>
      </c>
      <c r="O65" s="1">
        <v>12.16</v>
      </c>
      <c r="P65" s="1">
        <v>12.2</v>
      </c>
      <c r="Q65" s="1">
        <v>13.04</v>
      </c>
      <c r="R65" s="1">
        <v>13.16</v>
      </c>
      <c r="S65" s="1">
        <v>19.48</v>
      </c>
      <c r="T65" s="1">
        <v>9.68</v>
      </c>
      <c r="U65" s="1">
        <v>16.96</v>
      </c>
      <c r="V65" s="1">
        <v>9.7200000000000006</v>
      </c>
      <c r="W65" s="1">
        <v>11.04</v>
      </c>
    </row>
    <row r="66" spans="1:23">
      <c r="A66" s="1">
        <v>1216</v>
      </c>
      <c r="B66" s="1">
        <v>1222</v>
      </c>
      <c r="C66" s="1">
        <v>1227</v>
      </c>
      <c r="D66" s="1">
        <v>1226</v>
      </c>
      <c r="E66" s="1">
        <v>1223</v>
      </c>
      <c r="F66" s="1">
        <v>1214</v>
      </c>
      <c r="G66" s="1">
        <v>1251</v>
      </c>
      <c r="H66" s="1">
        <v>1217</v>
      </c>
      <c r="I66" s="1">
        <v>1216</v>
      </c>
      <c r="J66" s="1">
        <v>1214</v>
      </c>
      <c r="K66" s="1">
        <v>1214</v>
      </c>
      <c r="M66" s="1">
        <v>14.92</v>
      </c>
      <c r="N66" s="1">
        <v>13.48</v>
      </c>
      <c r="O66" s="1">
        <v>12.48</v>
      </c>
      <c r="P66" s="1">
        <v>12.44</v>
      </c>
      <c r="Q66" s="1">
        <v>18.440000000000001</v>
      </c>
      <c r="R66" s="1">
        <v>12.64</v>
      </c>
      <c r="S66" s="1">
        <v>13.2</v>
      </c>
      <c r="T66" s="1">
        <v>16</v>
      </c>
      <c r="U66" s="1">
        <v>10.32</v>
      </c>
      <c r="V66" s="1">
        <v>16.96</v>
      </c>
      <c r="W66" s="1">
        <v>10.68</v>
      </c>
    </row>
    <row r="67" spans="1:23">
      <c r="A67" s="1">
        <v>1227</v>
      </c>
      <c r="B67" s="1">
        <v>1227</v>
      </c>
      <c r="C67" s="1">
        <v>1232</v>
      </c>
      <c r="D67" s="1">
        <v>1229</v>
      </c>
      <c r="E67" s="1">
        <v>1223</v>
      </c>
      <c r="F67" s="1">
        <v>1218</v>
      </c>
      <c r="G67" s="1">
        <v>1264</v>
      </c>
      <c r="H67" s="1">
        <v>1219</v>
      </c>
      <c r="I67" s="1">
        <v>1218</v>
      </c>
      <c r="J67" s="1">
        <v>1215</v>
      </c>
      <c r="K67" s="1">
        <v>1214</v>
      </c>
      <c r="M67" s="1">
        <v>18.64</v>
      </c>
      <c r="N67" s="1">
        <v>10.6</v>
      </c>
      <c r="O67" s="1">
        <v>12.44</v>
      </c>
      <c r="P67" s="1">
        <v>12.52</v>
      </c>
      <c r="Q67" s="1">
        <v>14.4</v>
      </c>
      <c r="R67" s="1">
        <v>11.28</v>
      </c>
      <c r="S67" s="1">
        <v>12.44</v>
      </c>
      <c r="T67" s="1">
        <v>14.04</v>
      </c>
      <c r="U67" s="1">
        <v>14.72</v>
      </c>
      <c r="V67" s="1">
        <v>9.7200000000000006</v>
      </c>
      <c r="W67" s="1">
        <v>10.199999999999999</v>
      </c>
    </row>
    <row r="68" spans="1:23">
      <c r="A68" s="1">
        <v>1228</v>
      </c>
      <c r="B68" s="1">
        <v>1228</v>
      </c>
      <c r="C68" s="1">
        <v>1241</v>
      </c>
      <c r="D68" s="1">
        <v>1244</v>
      </c>
      <c r="E68" s="1">
        <v>1226</v>
      </c>
      <c r="F68" s="1">
        <v>1219</v>
      </c>
      <c r="G68" s="1">
        <v>1266</v>
      </c>
      <c r="H68" s="1">
        <v>1223</v>
      </c>
      <c r="I68" s="1">
        <v>1233</v>
      </c>
      <c r="J68" s="1">
        <v>1220</v>
      </c>
      <c r="K68" s="1">
        <v>1228</v>
      </c>
      <c r="M68" s="1">
        <v>13</v>
      </c>
      <c r="N68" s="1">
        <v>11.44</v>
      </c>
      <c r="O68" s="1">
        <v>14</v>
      </c>
      <c r="P68" s="1">
        <v>11.6</v>
      </c>
      <c r="Q68" s="1">
        <v>13.04</v>
      </c>
      <c r="R68" s="1">
        <v>11.64</v>
      </c>
      <c r="S68" s="1">
        <v>12.36</v>
      </c>
      <c r="T68" s="1">
        <v>9.68</v>
      </c>
      <c r="U68" s="1">
        <v>11.96</v>
      </c>
      <c r="V68" s="1">
        <v>20</v>
      </c>
      <c r="W68" s="1">
        <v>14.4</v>
      </c>
    </row>
    <row r="69" spans="1:23">
      <c r="A69" s="1">
        <v>1237</v>
      </c>
      <c r="B69" s="1">
        <v>1230</v>
      </c>
      <c r="C69" s="1">
        <v>1247</v>
      </c>
      <c r="D69" s="1">
        <v>1245</v>
      </c>
      <c r="E69" s="1">
        <v>1268</v>
      </c>
      <c r="F69" s="1">
        <v>1220</v>
      </c>
      <c r="G69" s="1">
        <v>1276</v>
      </c>
      <c r="H69" s="1">
        <v>1249</v>
      </c>
      <c r="I69" s="1">
        <v>1246</v>
      </c>
      <c r="J69" s="1">
        <v>1226</v>
      </c>
      <c r="K69" s="1">
        <v>1231</v>
      </c>
      <c r="M69" s="1">
        <v>16.48</v>
      </c>
      <c r="N69" s="1">
        <v>11.6</v>
      </c>
      <c r="O69" s="1">
        <v>14.68</v>
      </c>
      <c r="P69" s="1">
        <v>19.079999999999998</v>
      </c>
      <c r="Q69" s="1">
        <v>14.52</v>
      </c>
      <c r="R69" s="1">
        <v>13.64</v>
      </c>
      <c r="S69" s="1">
        <v>13.84</v>
      </c>
      <c r="T69" s="1">
        <v>22</v>
      </c>
      <c r="U69" s="1">
        <v>11.64</v>
      </c>
      <c r="V69" s="1">
        <v>14.16</v>
      </c>
      <c r="W69" s="1">
        <v>12.64</v>
      </c>
    </row>
    <row r="70" spans="1:23">
      <c r="A70" s="1">
        <v>1261</v>
      </c>
      <c r="B70" s="1">
        <v>1247</v>
      </c>
      <c r="C70" s="1">
        <v>1254</v>
      </c>
      <c r="D70" s="1">
        <v>1262</v>
      </c>
      <c r="E70" s="1">
        <v>1269</v>
      </c>
      <c r="F70" s="1">
        <v>1235</v>
      </c>
      <c r="G70" s="1">
        <v>1281</v>
      </c>
      <c r="H70" s="1">
        <v>1254</v>
      </c>
      <c r="I70" s="1">
        <v>1246</v>
      </c>
      <c r="J70" s="1">
        <v>1234</v>
      </c>
      <c r="K70" s="1">
        <v>1255</v>
      </c>
      <c r="M70" s="1">
        <v>15.12</v>
      </c>
      <c r="N70" s="1">
        <v>15.16</v>
      </c>
      <c r="O70" s="1">
        <v>16.88</v>
      </c>
      <c r="P70" s="1">
        <v>18.96</v>
      </c>
      <c r="Q70" s="1">
        <v>16.920000000000002</v>
      </c>
      <c r="R70" s="1">
        <v>18.84</v>
      </c>
      <c r="S70" s="1">
        <v>13.4</v>
      </c>
      <c r="T70" s="1">
        <v>11.56</v>
      </c>
      <c r="U70" s="1">
        <v>14.68</v>
      </c>
      <c r="V70" s="1">
        <v>11.04</v>
      </c>
      <c r="W70" s="1">
        <v>15.56</v>
      </c>
    </row>
    <row r="71" spans="1:23">
      <c r="A71" s="1">
        <v>1262</v>
      </c>
      <c r="B71" s="1">
        <v>1254</v>
      </c>
      <c r="C71" s="1">
        <v>1259</v>
      </c>
      <c r="D71" s="1">
        <v>1262</v>
      </c>
      <c r="E71" s="1">
        <v>1270</v>
      </c>
      <c r="F71" s="1">
        <v>1240</v>
      </c>
      <c r="G71" s="1">
        <v>1292</v>
      </c>
      <c r="H71" s="1">
        <v>1257</v>
      </c>
      <c r="I71" s="1">
        <v>1264</v>
      </c>
      <c r="J71" s="1">
        <v>1238</v>
      </c>
      <c r="K71" s="1">
        <v>1261</v>
      </c>
      <c r="M71" s="1">
        <v>19.68</v>
      </c>
      <c r="N71" s="1">
        <v>15.64</v>
      </c>
      <c r="O71" s="1">
        <v>20.399999999999999</v>
      </c>
      <c r="P71" s="1">
        <v>17.28</v>
      </c>
      <c r="Q71" s="1">
        <v>18.52</v>
      </c>
      <c r="R71" s="1">
        <v>17.760000000000002</v>
      </c>
      <c r="S71" s="1">
        <v>13.8</v>
      </c>
      <c r="T71" s="1">
        <v>11.2</v>
      </c>
      <c r="U71" s="1">
        <v>15.28</v>
      </c>
      <c r="V71" s="1">
        <v>11.76</v>
      </c>
      <c r="W71" s="1">
        <v>13.76</v>
      </c>
    </row>
    <row r="72" spans="1:23">
      <c r="A72" s="1">
        <v>1263</v>
      </c>
      <c r="B72" s="1">
        <v>1259</v>
      </c>
      <c r="C72" s="1">
        <v>1265</v>
      </c>
      <c r="D72" s="1">
        <v>1266</v>
      </c>
      <c r="E72" s="1">
        <v>1274</v>
      </c>
      <c r="F72" s="1">
        <v>1280</v>
      </c>
      <c r="G72" s="1">
        <v>1296</v>
      </c>
      <c r="H72" s="1">
        <v>1270</v>
      </c>
      <c r="I72" s="1">
        <v>1275</v>
      </c>
      <c r="J72" s="1">
        <v>1248</v>
      </c>
      <c r="K72" s="1">
        <v>1282</v>
      </c>
      <c r="M72" s="1">
        <v>17.84</v>
      </c>
      <c r="N72" s="1">
        <v>15.52</v>
      </c>
      <c r="O72" s="1">
        <v>15</v>
      </c>
      <c r="P72" s="1">
        <v>13.96</v>
      </c>
      <c r="Q72" s="1">
        <v>13.56</v>
      </c>
      <c r="R72" s="1">
        <v>13.84</v>
      </c>
      <c r="S72" s="1">
        <v>12.04</v>
      </c>
      <c r="T72" s="1">
        <v>16.920000000000002</v>
      </c>
      <c r="U72" s="1">
        <v>17.64</v>
      </c>
      <c r="V72" s="1">
        <v>15.12</v>
      </c>
      <c r="W72" s="1">
        <v>13.16</v>
      </c>
    </row>
    <row r="73" spans="1:23">
      <c r="A73" s="1">
        <v>1276</v>
      </c>
      <c r="B73" s="1">
        <v>1271</v>
      </c>
      <c r="C73" s="1">
        <v>1269</v>
      </c>
      <c r="D73" s="1">
        <v>1272</v>
      </c>
      <c r="E73" s="1">
        <v>1279</v>
      </c>
      <c r="F73" s="1">
        <v>1281</v>
      </c>
      <c r="G73" s="1">
        <v>1303</v>
      </c>
      <c r="H73" s="1">
        <v>1274</v>
      </c>
      <c r="I73" s="1">
        <v>1282</v>
      </c>
      <c r="J73" s="1">
        <v>1263</v>
      </c>
      <c r="K73" s="1">
        <v>1295</v>
      </c>
      <c r="M73" s="1">
        <v>16.04</v>
      </c>
      <c r="N73" s="1">
        <v>19.399999999999999</v>
      </c>
      <c r="O73" s="1">
        <v>16.920000000000002</v>
      </c>
      <c r="P73" s="1">
        <v>16.2</v>
      </c>
      <c r="Q73" s="1">
        <v>16.36</v>
      </c>
      <c r="R73" s="1">
        <v>16.399999999999999</v>
      </c>
      <c r="S73" s="1">
        <v>12.36</v>
      </c>
      <c r="T73" s="1">
        <v>10.08</v>
      </c>
      <c r="U73" s="1">
        <v>13.12</v>
      </c>
      <c r="V73" s="1">
        <v>11.4</v>
      </c>
      <c r="W73" s="1">
        <v>14.88</v>
      </c>
    </row>
    <row r="74" spans="1:23">
      <c r="A74" s="1">
        <v>1279</v>
      </c>
      <c r="B74" s="1">
        <v>1280</v>
      </c>
      <c r="C74" s="1">
        <v>1302</v>
      </c>
      <c r="D74" s="1">
        <v>1281</v>
      </c>
      <c r="E74" s="1">
        <v>1298</v>
      </c>
      <c r="F74" s="1">
        <v>1286</v>
      </c>
      <c r="G74" s="1">
        <v>1308</v>
      </c>
      <c r="H74" s="1">
        <v>1278</v>
      </c>
      <c r="I74" s="1">
        <v>1284</v>
      </c>
      <c r="J74" s="1">
        <v>1269</v>
      </c>
      <c r="K74" s="1">
        <v>1310</v>
      </c>
      <c r="M74" s="1">
        <v>14.92</v>
      </c>
      <c r="N74" s="1">
        <v>15.52</v>
      </c>
      <c r="O74" s="1">
        <v>13.28</v>
      </c>
      <c r="P74" s="1">
        <v>16.88</v>
      </c>
      <c r="Q74" s="1">
        <v>19.36</v>
      </c>
      <c r="R74" s="1">
        <v>18.32</v>
      </c>
      <c r="S74" s="1">
        <v>14.4</v>
      </c>
      <c r="T74" s="1">
        <v>10.08</v>
      </c>
      <c r="U74" s="1">
        <v>15.8</v>
      </c>
      <c r="V74" s="1">
        <v>15.16</v>
      </c>
      <c r="W74" s="1">
        <v>13.56</v>
      </c>
    </row>
    <row r="75" spans="1:23">
      <c r="A75" s="1">
        <v>1280</v>
      </c>
      <c r="B75" s="1">
        <v>1293</v>
      </c>
      <c r="C75" s="1">
        <v>1302</v>
      </c>
      <c r="D75" s="1">
        <v>1283</v>
      </c>
      <c r="E75" s="1">
        <v>1303</v>
      </c>
      <c r="F75" s="1">
        <v>1289</v>
      </c>
      <c r="G75" s="1">
        <v>1313</v>
      </c>
      <c r="H75" s="1">
        <v>1294</v>
      </c>
      <c r="I75" s="1">
        <v>1288</v>
      </c>
      <c r="J75" s="1">
        <v>1298</v>
      </c>
      <c r="K75" s="1">
        <v>1327</v>
      </c>
      <c r="M75" s="1">
        <v>21.52</v>
      </c>
      <c r="N75" s="1">
        <v>12.84</v>
      </c>
      <c r="O75" s="1">
        <v>16</v>
      </c>
      <c r="P75" s="1">
        <v>15</v>
      </c>
      <c r="Q75" s="1">
        <v>13.4</v>
      </c>
      <c r="R75" s="1">
        <v>21.8</v>
      </c>
      <c r="S75" s="1">
        <v>14.76</v>
      </c>
      <c r="T75" s="1">
        <v>18.079999999999998</v>
      </c>
      <c r="U75" s="1">
        <v>17.68</v>
      </c>
      <c r="V75" s="1">
        <v>16.64</v>
      </c>
      <c r="W75" s="1">
        <v>16.440000000000001</v>
      </c>
    </row>
    <row r="76" spans="1:23">
      <c r="A76" s="1">
        <v>1287</v>
      </c>
      <c r="B76" s="1">
        <v>1313</v>
      </c>
      <c r="C76" s="1">
        <v>1316</v>
      </c>
      <c r="D76" s="1">
        <v>1294</v>
      </c>
      <c r="E76" s="1">
        <v>1306</v>
      </c>
      <c r="F76" s="1">
        <v>1391</v>
      </c>
      <c r="G76" s="1">
        <v>1317</v>
      </c>
      <c r="H76" s="1">
        <v>1352</v>
      </c>
      <c r="I76" s="1">
        <v>1298</v>
      </c>
      <c r="J76" s="1">
        <v>1321</v>
      </c>
      <c r="K76" s="1">
        <v>1335</v>
      </c>
      <c r="M76" s="1">
        <v>18.64</v>
      </c>
      <c r="N76" s="1">
        <v>14.64</v>
      </c>
      <c r="O76" s="1">
        <v>18.399999999999999</v>
      </c>
      <c r="P76" s="1">
        <v>16.440000000000001</v>
      </c>
      <c r="Q76" s="1">
        <v>15.12</v>
      </c>
      <c r="R76" s="1">
        <v>13.76</v>
      </c>
      <c r="S76" s="1">
        <v>13.88</v>
      </c>
      <c r="T76" s="1">
        <v>17.04</v>
      </c>
      <c r="U76" s="1">
        <v>16.399999999999999</v>
      </c>
      <c r="V76" s="1">
        <v>13.56</v>
      </c>
      <c r="W76" s="1">
        <v>12.08</v>
      </c>
    </row>
    <row r="78" spans="1:23">
      <c r="A78" s="2">
        <f t="shared" ref="A78" si="8">MIN(A52:A76)</f>
        <v>1142</v>
      </c>
      <c r="M78" s="2">
        <f t="shared" ref="M78" si="9">MIN(M52:M76)</f>
        <v>11.96</v>
      </c>
    </row>
    <row r="79" spans="1:23">
      <c r="A79" s="2">
        <f t="shared" ref="A79" si="10">MAX(A52:A76)</f>
        <v>1287</v>
      </c>
      <c r="M79" s="2">
        <f t="shared" ref="M79" si="11">MAX(M52:M76)</f>
        <v>21.96</v>
      </c>
    </row>
    <row r="80" spans="1:23">
      <c r="A80" s="2">
        <f t="shared" ref="A80" si="12">AVERAGE(A52:A76)</f>
        <v>1212.96</v>
      </c>
      <c r="M80" s="2">
        <f t="shared" ref="M80" si="13">AVERAGE(M52:M76)</f>
        <v>16.108799999999999</v>
      </c>
    </row>
    <row r="81" spans="1:13">
      <c r="A81" s="2">
        <f t="shared" ref="A81" si="14">STDEV(A52:A76)</f>
        <v>46.175823399985703</v>
      </c>
      <c r="M81" s="2">
        <f t="shared" ref="M81" si="15">STDEV(M52:M76)</f>
        <v>3.2130259880679386</v>
      </c>
    </row>
    <row r="102" spans="1:23">
      <c r="A102" s="1">
        <v>1</v>
      </c>
      <c r="B102" s="1" t="s">
        <v>0</v>
      </c>
      <c r="C102" s="1" t="s">
        <v>1</v>
      </c>
      <c r="D102" s="1" t="s">
        <v>3</v>
      </c>
    </row>
    <row r="103" spans="1:23">
      <c r="A103" s="1">
        <v>1519</v>
      </c>
      <c r="B103" s="1">
        <v>1510</v>
      </c>
      <c r="C103" s="1">
        <v>1509</v>
      </c>
      <c r="D103" s="1">
        <v>1525</v>
      </c>
      <c r="E103" s="1">
        <v>1516</v>
      </c>
      <c r="F103" s="1">
        <v>1513</v>
      </c>
      <c r="G103" s="1">
        <v>1495</v>
      </c>
      <c r="H103" s="1">
        <v>1547</v>
      </c>
      <c r="I103" s="1">
        <v>1500</v>
      </c>
      <c r="J103" s="1">
        <v>1551</v>
      </c>
      <c r="K103" s="1">
        <v>1518</v>
      </c>
      <c r="M103" s="1">
        <v>14.24</v>
      </c>
      <c r="N103" s="1">
        <v>14</v>
      </c>
      <c r="O103" s="1">
        <v>19</v>
      </c>
      <c r="P103" s="1">
        <v>16.559999999999999</v>
      </c>
      <c r="Q103" s="1">
        <v>16.68</v>
      </c>
      <c r="R103" s="1">
        <v>16.48</v>
      </c>
      <c r="S103" s="1">
        <v>15.48</v>
      </c>
      <c r="T103" s="1">
        <v>19.28</v>
      </c>
      <c r="U103" s="1">
        <v>16.559999999999999</v>
      </c>
      <c r="V103" s="1">
        <v>14.76</v>
      </c>
      <c r="W103" s="1">
        <v>17.2</v>
      </c>
    </row>
    <row r="104" spans="1:23">
      <c r="A104" s="1">
        <v>1549</v>
      </c>
      <c r="B104" s="1">
        <v>1510</v>
      </c>
      <c r="C104" s="1">
        <v>1514</v>
      </c>
      <c r="D104" s="1">
        <v>1530</v>
      </c>
      <c r="E104" s="1">
        <v>1540</v>
      </c>
      <c r="F104" s="1">
        <v>1520</v>
      </c>
      <c r="G104" s="1">
        <v>1533</v>
      </c>
      <c r="H104" s="1">
        <v>1564</v>
      </c>
      <c r="I104" s="1">
        <v>1506</v>
      </c>
      <c r="J104" s="1">
        <v>1562</v>
      </c>
      <c r="K104" s="1">
        <v>1527</v>
      </c>
      <c r="M104" s="1">
        <v>17.36</v>
      </c>
      <c r="N104" s="1">
        <v>14.04</v>
      </c>
      <c r="O104" s="1">
        <v>20.04</v>
      </c>
      <c r="P104" s="1">
        <v>14.04</v>
      </c>
      <c r="Q104" s="1">
        <v>15.64</v>
      </c>
      <c r="R104" s="1">
        <v>18.96</v>
      </c>
      <c r="S104" s="1">
        <v>18.079999999999998</v>
      </c>
      <c r="T104" s="1">
        <v>16.04</v>
      </c>
      <c r="U104" s="1">
        <v>16.239999999999998</v>
      </c>
      <c r="V104" s="1">
        <v>17.12</v>
      </c>
      <c r="W104" s="1">
        <v>17.16</v>
      </c>
    </row>
    <row r="105" spans="1:23">
      <c r="A105" s="1">
        <v>1560</v>
      </c>
      <c r="B105" s="1">
        <v>1526</v>
      </c>
      <c r="C105" s="1">
        <v>1539</v>
      </c>
      <c r="D105" s="1">
        <v>1531</v>
      </c>
      <c r="E105" s="1">
        <v>1570</v>
      </c>
      <c r="F105" s="1">
        <v>1530</v>
      </c>
      <c r="G105" s="1">
        <v>1545</v>
      </c>
      <c r="H105" s="1">
        <v>1564</v>
      </c>
      <c r="I105" s="1">
        <v>1530</v>
      </c>
      <c r="J105" s="1">
        <v>1563</v>
      </c>
      <c r="K105" s="1">
        <v>1556</v>
      </c>
      <c r="M105" s="1">
        <v>17.04</v>
      </c>
      <c r="N105" s="1">
        <v>14.4</v>
      </c>
      <c r="O105" s="1">
        <v>18.239999999999998</v>
      </c>
      <c r="P105" s="1">
        <v>18.04</v>
      </c>
      <c r="Q105" s="1">
        <v>21.16</v>
      </c>
      <c r="R105" s="1">
        <v>20.440000000000001</v>
      </c>
      <c r="S105" s="1">
        <v>17.64</v>
      </c>
      <c r="T105" s="1">
        <v>17.68</v>
      </c>
      <c r="U105" s="1">
        <v>19</v>
      </c>
      <c r="V105" s="1">
        <v>17.399999999999999</v>
      </c>
      <c r="W105" s="1">
        <v>19.12</v>
      </c>
    </row>
    <row r="106" spans="1:23">
      <c r="A106" s="1">
        <v>1565</v>
      </c>
      <c r="B106" s="1">
        <v>1527</v>
      </c>
      <c r="C106" s="1">
        <v>1543</v>
      </c>
      <c r="D106" s="1">
        <v>1536</v>
      </c>
      <c r="E106" s="1">
        <v>1570</v>
      </c>
      <c r="F106" s="1">
        <v>1542</v>
      </c>
      <c r="G106" s="1">
        <v>1555</v>
      </c>
      <c r="H106" s="1">
        <v>1573</v>
      </c>
      <c r="I106" s="1">
        <v>1552</v>
      </c>
      <c r="J106" s="1">
        <v>1565</v>
      </c>
      <c r="K106" s="1">
        <v>1557</v>
      </c>
      <c r="M106" s="1">
        <v>16.2</v>
      </c>
      <c r="N106" s="1">
        <v>16.399999999999999</v>
      </c>
      <c r="O106" s="1">
        <v>21.2</v>
      </c>
      <c r="P106" s="1">
        <v>18.8</v>
      </c>
      <c r="Q106" s="1">
        <v>18.52</v>
      </c>
      <c r="R106" s="1">
        <v>17.72</v>
      </c>
      <c r="S106" s="1">
        <v>19.920000000000002</v>
      </c>
      <c r="T106" s="1">
        <v>26.24</v>
      </c>
      <c r="U106" s="1">
        <v>18.559999999999999</v>
      </c>
      <c r="V106" s="1">
        <v>16.36</v>
      </c>
      <c r="W106" s="1">
        <v>22.04</v>
      </c>
    </row>
    <row r="107" spans="1:23">
      <c r="A107" s="1">
        <v>1567</v>
      </c>
      <c r="B107" s="1">
        <v>1564</v>
      </c>
      <c r="C107" s="1">
        <v>1559</v>
      </c>
      <c r="D107" s="1">
        <v>1545</v>
      </c>
      <c r="E107" s="1">
        <v>1573</v>
      </c>
      <c r="F107" s="1">
        <v>1570</v>
      </c>
      <c r="G107" s="1">
        <v>1568</v>
      </c>
      <c r="H107" s="1">
        <v>1577</v>
      </c>
      <c r="I107" s="1">
        <v>1559</v>
      </c>
      <c r="J107" s="1">
        <v>1566</v>
      </c>
      <c r="K107" s="1">
        <v>1572</v>
      </c>
      <c r="M107" s="1">
        <v>23.52</v>
      </c>
      <c r="N107" s="1">
        <v>18.72</v>
      </c>
      <c r="O107" s="1">
        <v>25</v>
      </c>
      <c r="P107" s="1">
        <v>18.600000000000001</v>
      </c>
      <c r="Q107" s="1">
        <v>17.04</v>
      </c>
      <c r="R107" s="1">
        <v>19.72</v>
      </c>
      <c r="S107" s="1">
        <v>18.079999999999998</v>
      </c>
      <c r="T107" s="1">
        <v>19.239999999999998</v>
      </c>
      <c r="U107" s="1">
        <v>20.04</v>
      </c>
      <c r="V107" s="1">
        <v>19.920000000000002</v>
      </c>
      <c r="W107" s="1">
        <v>22.28</v>
      </c>
    </row>
    <row r="108" spans="1:23">
      <c r="A108" s="1">
        <v>1573</v>
      </c>
      <c r="B108" s="1">
        <v>1568</v>
      </c>
      <c r="C108" s="1">
        <v>1563</v>
      </c>
      <c r="D108" s="1">
        <v>1567</v>
      </c>
      <c r="E108" s="1">
        <v>1586</v>
      </c>
      <c r="F108" s="1">
        <v>1572</v>
      </c>
      <c r="G108" s="1">
        <v>1570</v>
      </c>
      <c r="H108" s="1">
        <v>1578</v>
      </c>
      <c r="I108" s="1">
        <v>1561</v>
      </c>
      <c r="J108" s="1">
        <v>1575</v>
      </c>
      <c r="K108" s="1">
        <v>1578</v>
      </c>
      <c r="M108" s="1">
        <v>23.2</v>
      </c>
      <c r="N108" s="1">
        <v>19.64</v>
      </c>
      <c r="O108" s="1">
        <v>15.92</v>
      </c>
      <c r="P108" s="1">
        <v>17.32</v>
      </c>
      <c r="Q108" s="1">
        <v>19.64</v>
      </c>
      <c r="R108" s="1">
        <v>21.44</v>
      </c>
      <c r="S108" s="1">
        <v>19.72</v>
      </c>
      <c r="T108" s="1">
        <v>19.16</v>
      </c>
      <c r="U108" s="1">
        <v>24.08</v>
      </c>
      <c r="V108" s="1">
        <v>19</v>
      </c>
      <c r="W108" s="1">
        <v>18.88</v>
      </c>
    </row>
    <row r="109" spans="1:23">
      <c r="A109" s="1">
        <v>1574</v>
      </c>
      <c r="B109" s="1">
        <v>1579</v>
      </c>
      <c r="C109" s="1">
        <v>1563</v>
      </c>
      <c r="D109" s="1">
        <v>1570</v>
      </c>
      <c r="E109" s="1">
        <v>1589</v>
      </c>
      <c r="F109" s="1">
        <v>1572</v>
      </c>
      <c r="G109" s="1">
        <v>1574</v>
      </c>
      <c r="H109" s="1">
        <v>1581</v>
      </c>
      <c r="I109" s="1">
        <v>1571</v>
      </c>
      <c r="J109" s="1">
        <v>1578</v>
      </c>
      <c r="K109" s="1">
        <v>1586</v>
      </c>
      <c r="M109" s="1">
        <v>21.36</v>
      </c>
      <c r="N109" s="1">
        <v>17.2</v>
      </c>
      <c r="O109" s="1">
        <v>19.96</v>
      </c>
      <c r="P109" s="1">
        <v>18.760000000000002</v>
      </c>
      <c r="Q109" s="1">
        <v>20.2</v>
      </c>
      <c r="R109" s="1">
        <v>20.92</v>
      </c>
      <c r="S109" s="1">
        <v>17.16</v>
      </c>
      <c r="T109" s="1">
        <v>19.8</v>
      </c>
      <c r="U109" s="1">
        <v>23.68</v>
      </c>
      <c r="V109" s="1">
        <v>25.2</v>
      </c>
      <c r="W109" s="1">
        <v>19.600000000000001</v>
      </c>
    </row>
    <row r="110" spans="1:23">
      <c r="A110" s="1">
        <v>1576</v>
      </c>
      <c r="B110" s="1">
        <v>1583</v>
      </c>
      <c r="C110" s="1">
        <v>1565</v>
      </c>
      <c r="D110" s="1">
        <v>1577</v>
      </c>
      <c r="E110" s="1">
        <v>1590</v>
      </c>
      <c r="F110" s="1">
        <v>1580</v>
      </c>
      <c r="G110" s="1">
        <v>1577</v>
      </c>
      <c r="H110" s="1">
        <v>1585</v>
      </c>
      <c r="I110" s="1">
        <v>1575</v>
      </c>
      <c r="J110" s="1">
        <v>1584</v>
      </c>
      <c r="K110" s="1">
        <v>1588</v>
      </c>
      <c r="M110" s="1">
        <v>17.88</v>
      </c>
      <c r="N110" s="1">
        <v>19.8</v>
      </c>
      <c r="O110" s="1">
        <v>23.32</v>
      </c>
      <c r="P110" s="1">
        <v>18.920000000000002</v>
      </c>
      <c r="Q110" s="1">
        <v>20.8</v>
      </c>
      <c r="R110" s="1">
        <v>22.96</v>
      </c>
      <c r="S110" s="1">
        <v>23.08</v>
      </c>
      <c r="T110" s="1">
        <v>20.88</v>
      </c>
      <c r="U110" s="1">
        <v>18.920000000000002</v>
      </c>
      <c r="V110" s="1">
        <v>16.440000000000001</v>
      </c>
      <c r="W110" s="1">
        <v>19.239999999999998</v>
      </c>
    </row>
    <row r="111" spans="1:23">
      <c r="A111" s="1">
        <v>1587</v>
      </c>
      <c r="B111" s="1">
        <v>1585</v>
      </c>
      <c r="C111" s="1">
        <v>1565</v>
      </c>
      <c r="D111" s="1">
        <v>1582</v>
      </c>
      <c r="E111" s="1">
        <v>1591</v>
      </c>
      <c r="F111" s="1">
        <v>1584</v>
      </c>
      <c r="G111" s="1">
        <v>1586</v>
      </c>
      <c r="H111" s="1">
        <v>1587</v>
      </c>
      <c r="I111" s="1">
        <v>1587</v>
      </c>
      <c r="J111" s="1">
        <v>1585</v>
      </c>
      <c r="K111" s="1">
        <v>1588</v>
      </c>
      <c r="M111" s="1">
        <v>22.96</v>
      </c>
      <c r="N111" s="1">
        <v>17.079999999999998</v>
      </c>
      <c r="O111" s="1">
        <v>17</v>
      </c>
      <c r="P111" s="1">
        <v>17.440000000000001</v>
      </c>
      <c r="Q111" s="1">
        <v>23.48</v>
      </c>
      <c r="R111" s="1">
        <v>18.079999999999998</v>
      </c>
      <c r="S111" s="1">
        <v>22.04</v>
      </c>
      <c r="T111" s="1">
        <v>21.44</v>
      </c>
      <c r="U111" s="1">
        <v>18.28</v>
      </c>
      <c r="V111" s="1">
        <v>20.440000000000001</v>
      </c>
      <c r="W111" s="1">
        <v>21.2</v>
      </c>
    </row>
    <row r="112" spans="1:23">
      <c r="A112" s="1">
        <v>1589</v>
      </c>
      <c r="B112" s="1">
        <v>1589</v>
      </c>
      <c r="C112" s="1">
        <v>1567</v>
      </c>
      <c r="D112" s="1">
        <v>1594</v>
      </c>
      <c r="E112" s="1">
        <v>1596</v>
      </c>
      <c r="F112" s="1">
        <v>1584</v>
      </c>
      <c r="G112" s="1">
        <v>1590</v>
      </c>
      <c r="H112" s="1">
        <v>1588</v>
      </c>
      <c r="I112" s="1">
        <v>1588</v>
      </c>
      <c r="J112" s="1">
        <v>1586</v>
      </c>
      <c r="K112" s="1">
        <v>1590</v>
      </c>
      <c r="M112" s="1">
        <v>19.8</v>
      </c>
      <c r="N112" s="1">
        <v>19.28</v>
      </c>
      <c r="O112" s="1">
        <v>20.440000000000001</v>
      </c>
      <c r="P112" s="1">
        <v>16.920000000000002</v>
      </c>
      <c r="Q112" s="1">
        <v>22.32</v>
      </c>
      <c r="R112" s="1">
        <v>21.08</v>
      </c>
      <c r="S112" s="1">
        <v>18.12</v>
      </c>
      <c r="T112" s="1">
        <v>19.399999999999999</v>
      </c>
      <c r="U112" s="1">
        <v>25.48</v>
      </c>
      <c r="V112" s="1">
        <v>23.24</v>
      </c>
      <c r="W112" s="1">
        <v>23.6</v>
      </c>
    </row>
    <row r="113" spans="1:23">
      <c r="A113" s="1">
        <v>1596</v>
      </c>
      <c r="B113" s="1">
        <v>1590</v>
      </c>
      <c r="C113" s="1">
        <v>1569</v>
      </c>
      <c r="D113" s="1">
        <v>1594</v>
      </c>
      <c r="E113" s="1">
        <v>1597</v>
      </c>
      <c r="F113" s="1">
        <v>1592</v>
      </c>
      <c r="G113" s="1">
        <v>1596</v>
      </c>
      <c r="H113" s="1">
        <v>1598</v>
      </c>
      <c r="I113" s="1">
        <v>1589</v>
      </c>
      <c r="J113" s="1">
        <v>1590</v>
      </c>
      <c r="K113" s="1">
        <v>1590</v>
      </c>
      <c r="M113" s="1">
        <v>17.28</v>
      </c>
      <c r="N113" s="1">
        <v>15.84</v>
      </c>
      <c r="O113" s="1">
        <v>19.32</v>
      </c>
      <c r="P113" s="1">
        <v>19</v>
      </c>
      <c r="Q113" s="1">
        <v>17.88</v>
      </c>
      <c r="R113" s="1">
        <v>22.48</v>
      </c>
      <c r="S113" s="1">
        <v>17.600000000000001</v>
      </c>
      <c r="T113" s="1">
        <v>16.96</v>
      </c>
      <c r="U113" s="1">
        <v>17.36</v>
      </c>
      <c r="V113" s="1">
        <v>16.600000000000001</v>
      </c>
      <c r="W113" s="1">
        <v>17.2</v>
      </c>
    </row>
    <row r="114" spans="1:23">
      <c r="A114" s="1">
        <v>1597</v>
      </c>
      <c r="B114" s="1">
        <v>1592</v>
      </c>
      <c r="C114" s="1">
        <v>1573</v>
      </c>
      <c r="D114" s="1">
        <v>1601</v>
      </c>
      <c r="E114" s="1">
        <v>1603</v>
      </c>
      <c r="F114" s="1">
        <v>1596</v>
      </c>
      <c r="G114" s="1">
        <v>1604</v>
      </c>
      <c r="H114" s="1">
        <v>1600</v>
      </c>
      <c r="I114" s="1">
        <v>1591</v>
      </c>
      <c r="J114" s="1">
        <v>1595</v>
      </c>
      <c r="K114" s="1">
        <v>1592</v>
      </c>
      <c r="M114" s="1">
        <v>14.8</v>
      </c>
      <c r="N114" s="1">
        <v>20.12</v>
      </c>
      <c r="O114" s="1">
        <v>16.8</v>
      </c>
      <c r="P114" s="1">
        <v>19.48</v>
      </c>
      <c r="Q114" s="1">
        <v>18.04</v>
      </c>
      <c r="R114" s="1">
        <v>19.920000000000002</v>
      </c>
      <c r="S114" s="1">
        <v>20.76</v>
      </c>
      <c r="T114" s="1">
        <v>25.68</v>
      </c>
      <c r="U114" s="1">
        <v>25.16</v>
      </c>
      <c r="V114" s="1">
        <v>16.2</v>
      </c>
      <c r="W114" s="1">
        <v>24.08</v>
      </c>
    </row>
    <row r="115" spans="1:23">
      <c r="A115" s="1">
        <v>1607</v>
      </c>
      <c r="B115" s="1">
        <v>1593</v>
      </c>
      <c r="C115" s="1">
        <v>1575</v>
      </c>
      <c r="D115" s="1">
        <v>1605</v>
      </c>
      <c r="E115" s="1">
        <v>1619</v>
      </c>
      <c r="F115" s="1">
        <v>1603</v>
      </c>
      <c r="G115" s="1">
        <v>1605</v>
      </c>
      <c r="H115" s="1">
        <v>1602</v>
      </c>
      <c r="I115" s="1">
        <v>1597</v>
      </c>
      <c r="J115" s="1">
        <v>1598</v>
      </c>
      <c r="K115" s="1">
        <v>1597</v>
      </c>
      <c r="M115" s="1">
        <v>17.079999999999998</v>
      </c>
      <c r="N115" s="1">
        <v>19.239999999999998</v>
      </c>
      <c r="O115" s="1">
        <v>19.84</v>
      </c>
      <c r="P115" s="1">
        <v>20.04</v>
      </c>
      <c r="Q115" s="1">
        <v>17.079999999999998</v>
      </c>
      <c r="R115" s="1">
        <v>18.84</v>
      </c>
      <c r="S115" s="1">
        <v>17.84</v>
      </c>
      <c r="T115" s="1">
        <v>21.16</v>
      </c>
      <c r="U115" s="1">
        <v>23.08</v>
      </c>
      <c r="V115" s="1">
        <v>26.52</v>
      </c>
      <c r="W115" s="1">
        <v>26.08</v>
      </c>
    </row>
    <row r="116" spans="1:23">
      <c r="A116" s="1">
        <v>1611</v>
      </c>
      <c r="B116" s="1">
        <v>1599</v>
      </c>
      <c r="C116" s="1">
        <v>1582</v>
      </c>
      <c r="D116" s="1">
        <v>1612</v>
      </c>
      <c r="E116" s="1">
        <v>1620</v>
      </c>
      <c r="F116" s="1">
        <v>1608</v>
      </c>
      <c r="G116" s="1">
        <v>1612</v>
      </c>
      <c r="H116" s="1">
        <v>1603</v>
      </c>
      <c r="I116" s="1">
        <v>1604</v>
      </c>
      <c r="J116" s="1">
        <v>1598</v>
      </c>
      <c r="K116" s="1">
        <v>1602</v>
      </c>
      <c r="M116" s="1">
        <v>18.559999999999999</v>
      </c>
      <c r="N116" s="1">
        <v>20.76</v>
      </c>
      <c r="O116" s="1">
        <v>20.96</v>
      </c>
      <c r="P116" s="1">
        <v>19.8</v>
      </c>
      <c r="Q116" s="1">
        <v>21.72</v>
      </c>
      <c r="R116" s="1">
        <v>19.399999999999999</v>
      </c>
      <c r="S116" s="1">
        <v>21.68</v>
      </c>
      <c r="T116" s="1">
        <v>18.72</v>
      </c>
      <c r="U116" s="1">
        <v>19.64</v>
      </c>
      <c r="V116" s="1">
        <v>20.04</v>
      </c>
      <c r="W116" s="1">
        <v>23.56</v>
      </c>
    </row>
    <row r="117" spans="1:23">
      <c r="A117" s="1">
        <v>1612</v>
      </c>
      <c r="B117" s="1">
        <v>1607</v>
      </c>
      <c r="C117" s="1">
        <v>1584</v>
      </c>
      <c r="D117" s="1">
        <v>1616</v>
      </c>
      <c r="E117" s="1">
        <v>1622</v>
      </c>
      <c r="F117" s="1">
        <v>1611</v>
      </c>
      <c r="G117" s="1">
        <v>1613</v>
      </c>
      <c r="H117" s="1">
        <v>1609</v>
      </c>
      <c r="I117" s="1">
        <v>1607</v>
      </c>
      <c r="J117" s="1">
        <v>1599</v>
      </c>
      <c r="K117" s="1">
        <v>1604</v>
      </c>
      <c r="M117" s="1">
        <v>23.76</v>
      </c>
      <c r="N117" s="1">
        <v>17.84</v>
      </c>
      <c r="O117" s="1">
        <v>23.32</v>
      </c>
      <c r="P117" s="1">
        <v>17.559999999999999</v>
      </c>
      <c r="Q117" s="1">
        <v>27.84</v>
      </c>
      <c r="R117" s="1">
        <v>20.68</v>
      </c>
      <c r="S117" s="1">
        <v>16</v>
      </c>
      <c r="T117" s="1">
        <v>23.36</v>
      </c>
      <c r="U117" s="1">
        <v>19.04</v>
      </c>
      <c r="V117" s="1">
        <v>17.72</v>
      </c>
      <c r="W117" s="1">
        <v>20</v>
      </c>
    </row>
    <row r="118" spans="1:23">
      <c r="A118" s="1">
        <v>1612</v>
      </c>
      <c r="B118" s="1">
        <v>1609</v>
      </c>
      <c r="C118" s="1">
        <v>1588</v>
      </c>
      <c r="D118" s="1">
        <v>1616</v>
      </c>
      <c r="E118" s="1">
        <v>1623</v>
      </c>
      <c r="F118" s="1">
        <v>1611</v>
      </c>
      <c r="G118" s="1">
        <v>1614</v>
      </c>
      <c r="H118" s="1">
        <v>1614</v>
      </c>
      <c r="I118" s="1">
        <v>1612</v>
      </c>
      <c r="J118" s="1">
        <v>1605</v>
      </c>
      <c r="K118" s="1">
        <v>1609</v>
      </c>
      <c r="M118" s="1">
        <v>21.2</v>
      </c>
      <c r="N118" s="1">
        <v>15.96</v>
      </c>
      <c r="O118" s="1">
        <v>16.239999999999998</v>
      </c>
      <c r="P118" s="1">
        <v>17.600000000000001</v>
      </c>
      <c r="Q118" s="1">
        <v>16.64</v>
      </c>
      <c r="R118" s="1">
        <v>17.600000000000001</v>
      </c>
      <c r="S118" s="1">
        <v>21.8</v>
      </c>
      <c r="T118" s="1">
        <v>20.72</v>
      </c>
      <c r="U118" s="1">
        <v>18.04</v>
      </c>
      <c r="V118" s="1">
        <v>20.04</v>
      </c>
      <c r="W118" s="1">
        <v>21.68</v>
      </c>
    </row>
    <row r="119" spans="1:23">
      <c r="A119" s="1">
        <v>1615</v>
      </c>
      <c r="B119" s="1">
        <v>1617</v>
      </c>
      <c r="C119" s="1">
        <v>1594</v>
      </c>
      <c r="D119" s="1">
        <v>1625</v>
      </c>
      <c r="E119" s="1">
        <v>1625</v>
      </c>
      <c r="F119" s="1">
        <v>1625</v>
      </c>
      <c r="G119" s="1">
        <v>1619</v>
      </c>
      <c r="H119" s="1">
        <v>1624</v>
      </c>
      <c r="I119" s="1">
        <v>1614</v>
      </c>
      <c r="J119" s="1">
        <v>1612</v>
      </c>
      <c r="K119" s="1">
        <v>1612</v>
      </c>
      <c r="M119" s="1">
        <v>21.28</v>
      </c>
      <c r="N119" s="1">
        <v>14.92</v>
      </c>
      <c r="O119" s="1">
        <v>17.32</v>
      </c>
      <c r="P119" s="1">
        <v>21.6</v>
      </c>
      <c r="Q119" s="1">
        <v>16.68</v>
      </c>
      <c r="R119" s="1">
        <v>22.8</v>
      </c>
      <c r="S119" s="1">
        <v>20.28</v>
      </c>
      <c r="T119" s="1">
        <v>20.56</v>
      </c>
      <c r="U119" s="1">
        <v>26.44</v>
      </c>
      <c r="V119" s="1">
        <v>22.08</v>
      </c>
      <c r="W119" s="1">
        <v>19.04</v>
      </c>
    </row>
    <row r="120" spans="1:23">
      <c r="A120" s="1">
        <v>1619</v>
      </c>
      <c r="B120" s="1">
        <v>1623</v>
      </c>
      <c r="C120" s="1">
        <v>1606</v>
      </c>
      <c r="D120" s="1">
        <v>1631</v>
      </c>
      <c r="E120" s="1">
        <v>1632</v>
      </c>
      <c r="F120" s="1">
        <v>1631</v>
      </c>
      <c r="G120" s="1">
        <v>1622</v>
      </c>
      <c r="H120" s="1">
        <v>1624</v>
      </c>
      <c r="I120" s="1">
        <v>1620</v>
      </c>
      <c r="J120" s="1">
        <v>1614</v>
      </c>
      <c r="K120" s="1">
        <v>1616</v>
      </c>
      <c r="M120" s="1">
        <v>19.559999999999999</v>
      </c>
      <c r="N120" s="1">
        <v>15.52</v>
      </c>
      <c r="O120" s="1">
        <v>14.96</v>
      </c>
      <c r="P120" s="1">
        <v>18.12</v>
      </c>
      <c r="Q120" s="1">
        <v>18.079999999999998</v>
      </c>
      <c r="R120" s="1">
        <v>21.48</v>
      </c>
      <c r="S120" s="1">
        <v>16.16</v>
      </c>
      <c r="T120" s="1">
        <v>19.920000000000002</v>
      </c>
      <c r="U120" s="1">
        <v>21.28</v>
      </c>
      <c r="V120" s="1">
        <v>17.32</v>
      </c>
      <c r="W120" s="1">
        <v>18.28</v>
      </c>
    </row>
    <row r="121" spans="1:23">
      <c r="A121" s="1">
        <v>1621</v>
      </c>
      <c r="B121" s="1">
        <v>1624</v>
      </c>
      <c r="C121" s="1">
        <v>1609</v>
      </c>
      <c r="D121" s="1">
        <v>1632</v>
      </c>
      <c r="E121" s="1">
        <v>1641</v>
      </c>
      <c r="F121" s="1">
        <v>1632</v>
      </c>
      <c r="G121" s="1">
        <v>1625</v>
      </c>
      <c r="H121" s="1">
        <v>1633</v>
      </c>
      <c r="I121" s="1">
        <v>1626</v>
      </c>
      <c r="J121" s="1">
        <v>1621</v>
      </c>
      <c r="K121" s="1">
        <v>1617</v>
      </c>
      <c r="M121" s="1">
        <v>16.600000000000001</v>
      </c>
      <c r="N121" s="1">
        <v>16.88</v>
      </c>
      <c r="O121" s="1">
        <v>20.239999999999998</v>
      </c>
      <c r="P121" s="1">
        <v>20.399999999999999</v>
      </c>
      <c r="Q121" s="1">
        <v>24.32</v>
      </c>
      <c r="R121" s="1">
        <v>24.76</v>
      </c>
      <c r="S121" s="1">
        <v>18.399999999999999</v>
      </c>
      <c r="T121" s="1">
        <v>25.68</v>
      </c>
      <c r="U121" s="1">
        <v>24.04</v>
      </c>
      <c r="V121" s="1">
        <v>17.12</v>
      </c>
      <c r="W121" s="1">
        <v>22.32</v>
      </c>
    </row>
    <row r="122" spans="1:23">
      <c r="A122" s="1">
        <v>1629</v>
      </c>
      <c r="B122" s="1">
        <v>1628</v>
      </c>
      <c r="C122" s="1">
        <v>1629</v>
      </c>
      <c r="D122" s="1">
        <v>1646</v>
      </c>
      <c r="E122" s="1">
        <v>1645</v>
      </c>
      <c r="F122" s="1">
        <v>1645</v>
      </c>
      <c r="G122" s="1">
        <v>1631</v>
      </c>
      <c r="H122" s="1">
        <v>1639</v>
      </c>
      <c r="I122" s="1">
        <v>1628</v>
      </c>
      <c r="J122" s="1">
        <v>1629</v>
      </c>
      <c r="K122" s="1">
        <v>1619</v>
      </c>
      <c r="M122" s="1">
        <v>19.72</v>
      </c>
      <c r="N122" s="1">
        <v>19.28</v>
      </c>
      <c r="O122" s="1">
        <v>15.72</v>
      </c>
      <c r="P122" s="1">
        <v>17.920000000000002</v>
      </c>
      <c r="Q122" s="1">
        <v>19.32</v>
      </c>
      <c r="R122" s="1">
        <v>20.12</v>
      </c>
      <c r="S122" s="1">
        <v>15.92</v>
      </c>
      <c r="T122" s="1">
        <v>17.96</v>
      </c>
      <c r="U122" s="1">
        <v>20.64</v>
      </c>
      <c r="V122" s="1">
        <v>22</v>
      </c>
      <c r="W122" s="1">
        <v>18.28</v>
      </c>
    </row>
    <row r="123" spans="1:23">
      <c r="A123" s="1">
        <v>1661</v>
      </c>
      <c r="B123" s="1">
        <v>1629</v>
      </c>
      <c r="C123" s="1">
        <v>1640</v>
      </c>
      <c r="D123" s="1">
        <v>1648</v>
      </c>
      <c r="E123" s="1">
        <v>1658</v>
      </c>
      <c r="F123" s="1">
        <v>1658</v>
      </c>
      <c r="G123" s="1">
        <v>1637</v>
      </c>
      <c r="H123" s="1">
        <v>1648</v>
      </c>
      <c r="I123" s="1">
        <v>1633</v>
      </c>
      <c r="J123" s="1">
        <v>1641</v>
      </c>
      <c r="K123" s="1">
        <v>1625</v>
      </c>
      <c r="M123" s="1">
        <v>19.16</v>
      </c>
      <c r="N123" s="1">
        <v>25.32</v>
      </c>
      <c r="O123" s="1">
        <v>15.44</v>
      </c>
      <c r="P123" s="1">
        <v>21.08</v>
      </c>
      <c r="Q123" s="1">
        <v>18.760000000000002</v>
      </c>
      <c r="R123" s="1">
        <v>17.28</v>
      </c>
      <c r="S123" s="1">
        <v>18.36</v>
      </c>
      <c r="T123" s="1">
        <v>18.04</v>
      </c>
      <c r="U123" s="1">
        <v>17.440000000000001</v>
      </c>
      <c r="V123" s="1">
        <v>20.2</v>
      </c>
      <c r="W123" s="1">
        <v>20.32</v>
      </c>
    </row>
    <row r="124" spans="1:23">
      <c r="A124" s="1">
        <v>1671</v>
      </c>
      <c r="B124" s="1">
        <v>1630</v>
      </c>
      <c r="C124" s="1">
        <v>1647</v>
      </c>
      <c r="D124" s="1">
        <v>1651</v>
      </c>
      <c r="E124" s="1">
        <v>1659</v>
      </c>
      <c r="F124" s="1">
        <v>1670</v>
      </c>
      <c r="G124" s="1">
        <v>1639</v>
      </c>
      <c r="H124" s="1">
        <v>1650</v>
      </c>
      <c r="I124" s="1">
        <v>1642</v>
      </c>
      <c r="J124" s="1">
        <v>1643</v>
      </c>
      <c r="K124" s="1">
        <v>1628</v>
      </c>
      <c r="M124" s="1">
        <v>21.64</v>
      </c>
      <c r="N124" s="1">
        <v>21.72</v>
      </c>
      <c r="O124" s="1">
        <v>18.440000000000001</v>
      </c>
      <c r="P124" s="1">
        <v>16.48</v>
      </c>
      <c r="Q124" s="1">
        <v>17.52</v>
      </c>
      <c r="R124" s="1">
        <v>20.56</v>
      </c>
      <c r="S124" s="1">
        <v>22.48</v>
      </c>
      <c r="T124" s="1">
        <v>17.48</v>
      </c>
      <c r="U124" s="1">
        <v>19</v>
      </c>
      <c r="V124" s="1">
        <v>25.48</v>
      </c>
      <c r="W124" s="1">
        <v>19.48</v>
      </c>
    </row>
    <row r="125" spans="1:23">
      <c r="A125" s="1">
        <v>1673</v>
      </c>
      <c r="B125" s="1">
        <v>1634</v>
      </c>
      <c r="C125" s="1">
        <v>1647</v>
      </c>
      <c r="D125" s="1">
        <v>1681</v>
      </c>
      <c r="E125" s="1">
        <v>1679</v>
      </c>
      <c r="F125" s="1">
        <v>1687</v>
      </c>
      <c r="G125" s="1">
        <v>1686</v>
      </c>
      <c r="H125" s="1">
        <v>1653</v>
      </c>
      <c r="I125" s="1">
        <v>1657</v>
      </c>
      <c r="J125" s="1">
        <v>1648</v>
      </c>
      <c r="K125" s="1">
        <v>1636</v>
      </c>
      <c r="M125" s="1">
        <v>18.88</v>
      </c>
      <c r="N125" s="1">
        <v>17.8</v>
      </c>
      <c r="O125" s="1">
        <v>23</v>
      </c>
      <c r="P125" s="1">
        <v>22.04</v>
      </c>
      <c r="Q125" s="1">
        <v>19.68</v>
      </c>
      <c r="R125" s="1">
        <v>27</v>
      </c>
      <c r="S125" s="1">
        <v>21.56</v>
      </c>
      <c r="T125" s="1">
        <v>18</v>
      </c>
      <c r="U125" s="1">
        <v>18.04</v>
      </c>
      <c r="V125" s="1">
        <v>22.28</v>
      </c>
      <c r="W125" s="1">
        <v>26.8</v>
      </c>
    </row>
    <row r="126" spans="1:23">
      <c r="A126" s="1">
        <v>1674</v>
      </c>
      <c r="B126" s="1">
        <v>1637</v>
      </c>
      <c r="C126" s="1">
        <v>1723</v>
      </c>
      <c r="D126" s="1">
        <v>1684</v>
      </c>
      <c r="E126" s="1">
        <v>1714</v>
      </c>
      <c r="F126" s="1">
        <v>1688</v>
      </c>
      <c r="G126" s="1">
        <v>1689</v>
      </c>
      <c r="H126" s="1">
        <v>1678</v>
      </c>
      <c r="I126" s="1">
        <v>1658</v>
      </c>
      <c r="J126" s="1">
        <v>1699</v>
      </c>
      <c r="K126" s="1">
        <v>1669</v>
      </c>
      <c r="M126" s="1">
        <v>26.96</v>
      </c>
      <c r="N126" s="1">
        <v>22.84</v>
      </c>
      <c r="O126" s="1">
        <v>23.76</v>
      </c>
      <c r="P126" s="1">
        <v>17.36</v>
      </c>
      <c r="Q126" s="1">
        <v>23.92</v>
      </c>
      <c r="R126" s="1">
        <v>18.36</v>
      </c>
      <c r="S126" s="1">
        <v>16.559999999999999</v>
      </c>
      <c r="T126" s="1">
        <v>21.32</v>
      </c>
      <c r="U126" s="1">
        <v>18.760000000000002</v>
      </c>
      <c r="V126" s="1">
        <v>17</v>
      </c>
      <c r="W126" s="1">
        <v>19.52</v>
      </c>
    </row>
    <row r="127" spans="1:23">
      <c r="A127" s="1">
        <v>1681</v>
      </c>
      <c r="B127" s="1">
        <v>1653</v>
      </c>
      <c r="C127" s="1">
        <v>1744</v>
      </c>
      <c r="D127" s="1">
        <v>1690</v>
      </c>
      <c r="E127" s="1">
        <v>1734</v>
      </c>
      <c r="F127" s="1">
        <v>1691</v>
      </c>
      <c r="G127" s="1">
        <v>1743</v>
      </c>
      <c r="H127" s="1">
        <v>1695</v>
      </c>
      <c r="I127" s="1">
        <v>1749</v>
      </c>
      <c r="J127" s="1">
        <v>1759</v>
      </c>
      <c r="K127" s="1">
        <v>1707</v>
      </c>
      <c r="M127" s="1">
        <v>22.28</v>
      </c>
      <c r="N127" s="1">
        <v>16.84</v>
      </c>
      <c r="O127" s="1">
        <v>22</v>
      </c>
      <c r="P127" s="1">
        <v>23.36</v>
      </c>
      <c r="Q127" s="1">
        <v>22.64</v>
      </c>
      <c r="R127" s="1">
        <v>20.440000000000001</v>
      </c>
      <c r="S127" s="1">
        <v>24</v>
      </c>
      <c r="T127" s="1">
        <v>29.04</v>
      </c>
      <c r="U127" s="1">
        <v>22.88</v>
      </c>
      <c r="V127" s="1">
        <v>23.88</v>
      </c>
      <c r="W127" s="1">
        <v>19.04</v>
      </c>
    </row>
    <row r="129" spans="1:13">
      <c r="A129" s="2">
        <f t="shared" ref="A129" si="16">MIN(A103:A127)</f>
        <v>1519</v>
      </c>
      <c r="M129" s="2">
        <f t="shared" ref="M129" si="17">MIN(M103:M127)</f>
        <v>14.24</v>
      </c>
    </row>
    <row r="130" spans="1:13">
      <c r="A130" s="2">
        <f t="shared" ref="A130" si="18">MAX(A103:A127)</f>
        <v>1681</v>
      </c>
      <c r="M130" s="2">
        <f t="shared" ref="M130" si="19">MAX(M103:M127)</f>
        <v>26.96</v>
      </c>
    </row>
    <row r="131" spans="1:13">
      <c r="A131" s="2">
        <f t="shared" ref="A131" si="20">AVERAGE(A103:A127)</f>
        <v>1605.52</v>
      </c>
      <c r="M131" s="2">
        <f t="shared" ref="M131" si="21">AVERAGE(M103:M127)</f>
        <v>19.692799999999998</v>
      </c>
    </row>
    <row r="132" spans="1:13">
      <c r="A132" s="2">
        <f t="shared" ref="A132" si="22">STDEV(A103:A127)</f>
        <v>42.359689957946259</v>
      </c>
      <c r="M132" s="2">
        <f t="shared" ref="M132" si="23">STDEV(M103:M127)</f>
        <v>3.1033684924610618</v>
      </c>
    </row>
    <row r="153" spans="1:23">
      <c r="A153" s="1">
        <v>2</v>
      </c>
      <c r="B153" s="1" t="s">
        <v>0</v>
      </c>
      <c r="C153" s="1" t="s">
        <v>1</v>
      </c>
      <c r="D153" s="1" t="s">
        <v>4</v>
      </c>
    </row>
    <row r="154" spans="1:23">
      <c r="A154" s="1">
        <v>1034</v>
      </c>
      <c r="B154" s="1">
        <v>1033</v>
      </c>
      <c r="C154" s="1">
        <v>1041</v>
      </c>
      <c r="D154" s="1">
        <v>1016</v>
      </c>
      <c r="E154" s="1">
        <v>988</v>
      </c>
      <c r="F154" s="1">
        <v>1036</v>
      </c>
      <c r="G154" s="1">
        <v>1006</v>
      </c>
      <c r="H154" s="1">
        <v>1025</v>
      </c>
      <c r="I154" s="1">
        <v>1038</v>
      </c>
      <c r="J154" s="1">
        <v>1031</v>
      </c>
      <c r="K154" s="1">
        <v>1021</v>
      </c>
      <c r="M154" s="1">
        <v>10.44</v>
      </c>
      <c r="N154" s="1">
        <v>9.6</v>
      </c>
      <c r="O154" s="1">
        <v>9</v>
      </c>
      <c r="P154" s="1">
        <v>11.64</v>
      </c>
      <c r="Q154" s="1">
        <v>10.72</v>
      </c>
      <c r="R154" s="1">
        <v>9.92</v>
      </c>
      <c r="S154" s="1">
        <v>9.8800000000000008</v>
      </c>
      <c r="T154" s="1">
        <v>12</v>
      </c>
      <c r="U154" s="1">
        <v>6.84</v>
      </c>
      <c r="V154" s="1">
        <v>9.92</v>
      </c>
      <c r="W154" s="1">
        <v>10.68</v>
      </c>
    </row>
    <row r="155" spans="1:23">
      <c r="A155" s="1">
        <v>1040</v>
      </c>
      <c r="B155" s="1">
        <v>1040</v>
      </c>
      <c r="C155" s="1">
        <v>1042</v>
      </c>
      <c r="D155" s="1">
        <v>1024</v>
      </c>
      <c r="E155" s="1">
        <v>1033</v>
      </c>
      <c r="F155" s="1">
        <v>1042</v>
      </c>
      <c r="G155" s="1">
        <v>1025</v>
      </c>
      <c r="H155" s="1">
        <v>1046</v>
      </c>
      <c r="I155" s="1">
        <v>1040</v>
      </c>
      <c r="J155" s="1">
        <v>1043</v>
      </c>
      <c r="K155" s="1">
        <v>1039</v>
      </c>
      <c r="M155" s="1">
        <v>8.4</v>
      </c>
      <c r="N155" s="1">
        <v>10.68</v>
      </c>
      <c r="O155" s="1">
        <v>5.56</v>
      </c>
      <c r="P155" s="1">
        <v>13.64</v>
      </c>
      <c r="Q155" s="1">
        <v>11.52</v>
      </c>
      <c r="R155" s="1">
        <v>8.36</v>
      </c>
      <c r="S155" s="1">
        <v>10.24</v>
      </c>
      <c r="T155" s="1">
        <v>11.8</v>
      </c>
      <c r="U155" s="1">
        <v>7.8</v>
      </c>
      <c r="V155" s="1">
        <v>10.48</v>
      </c>
      <c r="W155" s="1">
        <v>10.52</v>
      </c>
    </row>
    <row r="156" spans="1:23">
      <c r="A156" s="1">
        <v>1042</v>
      </c>
      <c r="B156" s="1">
        <v>1044</v>
      </c>
      <c r="C156" s="1">
        <v>1042</v>
      </c>
      <c r="D156" s="1">
        <v>1033</v>
      </c>
      <c r="E156" s="1">
        <v>1039</v>
      </c>
      <c r="F156" s="1">
        <v>1047</v>
      </c>
      <c r="G156" s="1">
        <v>1039</v>
      </c>
      <c r="H156" s="1">
        <v>1053</v>
      </c>
      <c r="I156" s="1">
        <v>1042</v>
      </c>
      <c r="J156" s="1">
        <v>1045</v>
      </c>
      <c r="K156" s="1">
        <v>1040</v>
      </c>
      <c r="M156" s="1">
        <v>6.48</v>
      </c>
      <c r="N156" s="1">
        <v>10.92</v>
      </c>
      <c r="O156" s="1">
        <v>5.56</v>
      </c>
      <c r="P156" s="1">
        <v>9.76</v>
      </c>
      <c r="Q156" s="1">
        <v>9.4</v>
      </c>
      <c r="R156" s="1">
        <v>10.36</v>
      </c>
      <c r="S156" s="1">
        <v>9.9600000000000009</v>
      </c>
      <c r="T156" s="1">
        <v>9.08</v>
      </c>
      <c r="U156" s="1">
        <v>7</v>
      </c>
      <c r="V156" s="1">
        <v>8.84</v>
      </c>
      <c r="W156" s="1">
        <v>9.64</v>
      </c>
    </row>
    <row r="157" spans="1:23">
      <c r="A157" s="1">
        <v>1042</v>
      </c>
      <c r="B157" s="1">
        <v>1045</v>
      </c>
      <c r="C157" s="1">
        <v>1053</v>
      </c>
      <c r="D157" s="1">
        <v>1040</v>
      </c>
      <c r="E157" s="1">
        <v>1042</v>
      </c>
      <c r="F157" s="1">
        <v>1049</v>
      </c>
      <c r="G157" s="1">
        <v>1042</v>
      </c>
      <c r="H157" s="1">
        <v>1056</v>
      </c>
      <c r="I157" s="1">
        <v>1042</v>
      </c>
      <c r="J157" s="1">
        <v>1047</v>
      </c>
      <c r="K157" s="1">
        <v>1042</v>
      </c>
      <c r="M157" s="1">
        <v>6.48</v>
      </c>
      <c r="N157" s="1">
        <v>9.08</v>
      </c>
      <c r="O157" s="1">
        <v>5.56</v>
      </c>
      <c r="P157" s="1">
        <v>8.9600000000000009</v>
      </c>
      <c r="Q157" s="1">
        <v>8.64</v>
      </c>
      <c r="R157" s="1">
        <v>10.52</v>
      </c>
      <c r="S157" s="1">
        <v>7.68</v>
      </c>
      <c r="T157" s="1">
        <v>9.7200000000000006</v>
      </c>
      <c r="U157" s="1">
        <v>7</v>
      </c>
      <c r="V157" s="1">
        <v>11.32</v>
      </c>
      <c r="W157" s="1">
        <v>6.52</v>
      </c>
    </row>
    <row r="158" spans="1:23">
      <c r="A158" s="1">
        <v>1043</v>
      </c>
      <c r="B158" s="1">
        <v>1047</v>
      </c>
      <c r="C158" s="1">
        <v>1056</v>
      </c>
      <c r="D158" s="1">
        <v>1044</v>
      </c>
      <c r="E158" s="1">
        <v>1042</v>
      </c>
      <c r="F158" s="1">
        <v>1057</v>
      </c>
      <c r="G158" s="1">
        <v>1042</v>
      </c>
      <c r="H158" s="1">
        <v>1056</v>
      </c>
      <c r="I158" s="1">
        <v>1046</v>
      </c>
      <c r="J158" s="1">
        <v>1047</v>
      </c>
      <c r="K158" s="1">
        <v>1042</v>
      </c>
      <c r="M158" s="1">
        <v>9.48</v>
      </c>
      <c r="N158" s="1">
        <v>8.0399999999999991</v>
      </c>
      <c r="O158" s="1">
        <v>5</v>
      </c>
      <c r="P158" s="1">
        <v>8.9600000000000009</v>
      </c>
      <c r="Q158" s="1">
        <v>8.64</v>
      </c>
      <c r="R158" s="1">
        <v>8.8000000000000007</v>
      </c>
      <c r="S158" s="1">
        <v>7.68</v>
      </c>
      <c r="T158" s="1">
        <v>8.1999999999999993</v>
      </c>
      <c r="U158" s="1">
        <v>7.8</v>
      </c>
      <c r="V158" s="1">
        <v>10.039999999999999</v>
      </c>
      <c r="W158" s="1">
        <v>6.52</v>
      </c>
    </row>
    <row r="159" spans="1:23">
      <c r="A159" s="1">
        <v>1043</v>
      </c>
      <c r="B159" s="1">
        <v>1049</v>
      </c>
      <c r="C159" s="1">
        <v>1056</v>
      </c>
      <c r="D159" s="1">
        <v>1053</v>
      </c>
      <c r="E159" s="1">
        <v>1057</v>
      </c>
      <c r="F159" s="1">
        <v>1058</v>
      </c>
      <c r="G159" s="1">
        <v>1043</v>
      </c>
      <c r="H159" s="1">
        <v>1058</v>
      </c>
      <c r="I159" s="1">
        <v>1048</v>
      </c>
      <c r="J159" s="1">
        <v>1048</v>
      </c>
      <c r="K159" s="1">
        <v>1042</v>
      </c>
      <c r="M159" s="1">
        <v>7.96</v>
      </c>
      <c r="N159" s="1">
        <v>9.24</v>
      </c>
      <c r="O159" s="1">
        <v>5.32</v>
      </c>
      <c r="P159" s="1">
        <v>7.2</v>
      </c>
      <c r="Q159" s="1">
        <v>13.72</v>
      </c>
      <c r="R159" s="1">
        <v>10.36</v>
      </c>
      <c r="S159" s="1">
        <v>8.7200000000000006</v>
      </c>
      <c r="T159" s="1">
        <v>9.9600000000000009</v>
      </c>
      <c r="U159" s="1">
        <v>7.16</v>
      </c>
      <c r="V159" s="1">
        <v>8.9600000000000009</v>
      </c>
      <c r="W159" s="1">
        <v>6.52</v>
      </c>
    </row>
    <row r="160" spans="1:23">
      <c r="A160" s="1">
        <v>1047</v>
      </c>
      <c r="B160" s="1">
        <v>1051</v>
      </c>
      <c r="C160" s="1">
        <v>1056</v>
      </c>
      <c r="D160" s="1">
        <v>1056</v>
      </c>
      <c r="E160" s="1">
        <v>1059</v>
      </c>
      <c r="F160" s="1">
        <v>1064</v>
      </c>
      <c r="G160" s="1">
        <v>1051</v>
      </c>
      <c r="H160" s="1">
        <v>1063</v>
      </c>
      <c r="I160" s="1">
        <v>1050</v>
      </c>
      <c r="J160" s="1">
        <v>1050</v>
      </c>
      <c r="K160" s="1">
        <v>1043</v>
      </c>
      <c r="M160" s="1">
        <v>6.48</v>
      </c>
      <c r="N160" s="1">
        <v>7.6</v>
      </c>
      <c r="O160" s="1">
        <v>5</v>
      </c>
      <c r="P160" s="1">
        <v>6.48</v>
      </c>
      <c r="Q160" s="1">
        <v>11.44</v>
      </c>
      <c r="R160" s="1">
        <v>9.4</v>
      </c>
      <c r="S160" s="1">
        <v>8.08</v>
      </c>
      <c r="T160" s="1">
        <v>9.7200000000000006</v>
      </c>
      <c r="U160" s="1">
        <v>7.04</v>
      </c>
      <c r="V160" s="1">
        <v>8.44</v>
      </c>
      <c r="W160" s="1">
        <v>9.64</v>
      </c>
    </row>
    <row r="161" spans="1:23">
      <c r="A161" s="1">
        <v>1048</v>
      </c>
      <c r="B161" s="1">
        <v>1056</v>
      </c>
      <c r="C161" s="1">
        <v>1058</v>
      </c>
      <c r="D161" s="1">
        <v>1058</v>
      </c>
      <c r="E161" s="1">
        <v>1061</v>
      </c>
      <c r="F161" s="1">
        <v>1067</v>
      </c>
      <c r="G161" s="1">
        <v>1053</v>
      </c>
      <c r="H161" s="1">
        <v>1066</v>
      </c>
      <c r="I161" s="1">
        <v>1052</v>
      </c>
      <c r="J161" s="1">
        <v>1053</v>
      </c>
      <c r="K161" s="1">
        <v>1052</v>
      </c>
      <c r="M161" s="1">
        <v>10.44</v>
      </c>
      <c r="N161" s="1">
        <v>12.56</v>
      </c>
      <c r="O161" s="1">
        <v>5.32</v>
      </c>
      <c r="P161" s="1">
        <v>10.68</v>
      </c>
      <c r="Q161" s="1">
        <v>8.6</v>
      </c>
      <c r="R161" s="1">
        <v>8</v>
      </c>
      <c r="S161" s="1">
        <v>9.6</v>
      </c>
      <c r="T161" s="1">
        <v>9.48</v>
      </c>
      <c r="U161" s="1">
        <v>6.8</v>
      </c>
      <c r="V161" s="1">
        <v>10.6</v>
      </c>
      <c r="W161" s="1">
        <v>6.52</v>
      </c>
    </row>
    <row r="162" spans="1:23">
      <c r="A162" s="1">
        <v>1052</v>
      </c>
      <c r="B162" s="1">
        <v>1060</v>
      </c>
      <c r="C162" s="1">
        <v>1058</v>
      </c>
      <c r="D162" s="1">
        <v>1064</v>
      </c>
      <c r="E162" s="1">
        <v>1065</v>
      </c>
      <c r="F162" s="1">
        <v>1067</v>
      </c>
      <c r="G162" s="1">
        <v>1055</v>
      </c>
      <c r="H162" s="1">
        <v>1067</v>
      </c>
      <c r="I162" s="1">
        <v>1054</v>
      </c>
      <c r="J162" s="1">
        <v>1055</v>
      </c>
      <c r="K162" s="1">
        <v>1056</v>
      </c>
      <c r="M162" s="1">
        <v>14.12</v>
      </c>
      <c r="N162" s="1">
        <v>8.76</v>
      </c>
      <c r="O162" s="1">
        <v>8.08</v>
      </c>
      <c r="P162" s="1">
        <v>8.32</v>
      </c>
      <c r="Q162" s="1">
        <v>8.8000000000000007</v>
      </c>
      <c r="R162" s="1">
        <v>7.72</v>
      </c>
      <c r="S162" s="1">
        <v>9.4</v>
      </c>
      <c r="T162" s="1">
        <v>8.1999999999999993</v>
      </c>
      <c r="U162" s="1">
        <v>6.72</v>
      </c>
      <c r="V162" s="1">
        <v>10.039999999999999</v>
      </c>
      <c r="W162" s="1">
        <v>7.2</v>
      </c>
    </row>
    <row r="163" spans="1:23">
      <c r="A163" s="1">
        <v>1053</v>
      </c>
      <c r="B163" s="1">
        <v>1061</v>
      </c>
      <c r="C163" s="1">
        <v>1062</v>
      </c>
      <c r="D163" s="1">
        <v>1065</v>
      </c>
      <c r="E163" s="1">
        <v>1065</v>
      </c>
      <c r="F163" s="1">
        <v>1068</v>
      </c>
      <c r="G163" s="1">
        <v>1060</v>
      </c>
      <c r="H163" s="1">
        <v>1068</v>
      </c>
      <c r="I163" s="1">
        <v>1055</v>
      </c>
      <c r="J163" s="1">
        <v>1059</v>
      </c>
      <c r="K163" s="1">
        <v>1058</v>
      </c>
      <c r="M163" s="1">
        <v>6.48</v>
      </c>
      <c r="N163" s="1">
        <v>8.0399999999999991</v>
      </c>
      <c r="O163" s="1">
        <v>5.32</v>
      </c>
      <c r="P163" s="1">
        <v>6.6</v>
      </c>
      <c r="Q163" s="1">
        <v>8.64</v>
      </c>
      <c r="R163" s="1">
        <v>8.9600000000000009</v>
      </c>
      <c r="S163" s="1">
        <v>7.68</v>
      </c>
      <c r="T163" s="1">
        <v>8.1999999999999993</v>
      </c>
      <c r="U163" s="1">
        <v>12.2</v>
      </c>
      <c r="V163" s="1">
        <v>11.52</v>
      </c>
      <c r="W163" s="1">
        <v>8.92</v>
      </c>
    </row>
    <row r="164" spans="1:23">
      <c r="A164" s="1">
        <v>1057</v>
      </c>
      <c r="B164" s="1">
        <v>1063</v>
      </c>
      <c r="C164" s="1">
        <v>1062</v>
      </c>
      <c r="D164" s="1">
        <v>1065</v>
      </c>
      <c r="E164" s="1">
        <v>1067</v>
      </c>
      <c r="F164" s="1">
        <v>1073</v>
      </c>
      <c r="G164" s="1">
        <v>1063</v>
      </c>
      <c r="H164" s="1">
        <v>1068</v>
      </c>
      <c r="I164" s="1">
        <v>1058</v>
      </c>
      <c r="J164" s="1">
        <v>1061</v>
      </c>
      <c r="K164" s="1">
        <v>1058</v>
      </c>
      <c r="M164" s="1">
        <v>9.48</v>
      </c>
      <c r="N164" s="1">
        <v>8.76</v>
      </c>
      <c r="O164" s="1">
        <v>8.56</v>
      </c>
      <c r="P164" s="1">
        <v>6.6</v>
      </c>
      <c r="Q164" s="1">
        <v>8.24</v>
      </c>
      <c r="R164" s="1">
        <v>11.28</v>
      </c>
      <c r="S164" s="1">
        <v>9.32</v>
      </c>
      <c r="T164" s="1">
        <v>9.4</v>
      </c>
      <c r="U164" s="1">
        <v>6.84</v>
      </c>
      <c r="V164" s="1">
        <v>10.84</v>
      </c>
      <c r="W164" s="1">
        <v>6.76</v>
      </c>
    </row>
    <row r="165" spans="1:23">
      <c r="A165" s="1">
        <v>1058</v>
      </c>
      <c r="B165" s="1">
        <v>1067</v>
      </c>
      <c r="C165" s="1">
        <v>1067</v>
      </c>
      <c r="D165" s="1">
        <v>1066</v>
      </c>
      <c r="E165" s="1">
        <v>1071</v>
      </c>
      <c r="F165" s="1">
        <v>1074</v>
      </c>
      <c r="G165" s="1">
        <v>1064</v>
      </c>
      <c r="H165" s="1">
        <v>1071</v>
      </c>
      <c r="I165" s="1">
        <v>1061</v>
      </c>
      <c r="J165" s="1">
        <v>1067</v>
      </c>
      <c r="K165" s="1">
        <v>1059</v>
      </c>
      <c r="M165" s="1">
        <v>7.32</v>
      </c>
      <c r="N165" s="1">
        <v>7.56</v>
      </c>
      <c r="O165" s="1">
        <v>11.04</v>
      </c>
      <c r="P165" s="1">
        <v>6.48</v>
      </c>
      <c r="Q165" s="1">
        <v>9.1199999999999992</v>
      </c>
      <c r="R165" s="1">
        <v>9.32</v>
      </c>
      <c r="S165" s="1">
        <v>8.52</v>
      </c>
      <c r="T165" s="1">
        <v>11.4</v>
      </c>
      <c r="U165" s="1">
        <v>7.32</v>
      </c>
      <c r="V165" s="1">
        <v>8.8000000000000007</v>
      </c>
      <c r="W165" s="1">
        <v>12.32</v>
      </c>
    </row>
    <row r="166" spans="1:23">
      <c r="A166" s="1">
        <v>1059</v>
      </c>
      <c r="B166" s="1">
        <v>1067</v>
      </c>
      <c r="C166" s="1">
        <v>1068</v>
      </c>
      <c r="D166" s="1">
        <v>1068</v>
      </c>
      <c r="E166" s="1">
        <v>1071</v>
      </c>
      <c r="F166" s="1">
        <v>1078</v>
      </c>
      <c r="G166" s="1">
        <v>1066</v>
      </c>
      <c r="H166" s="1">
        <v>1072</v>
      </c>
      <c r="I166" s="1">
        <v>1061</v>
      </c>
      <c r="J166" s="1">
        <v>1067</v>
      </c>
      <c r="K166" s="1">
        <v>1060</v>
      </c>
      <c r="M166" s="1">
        <v>8.44</v>
      </c>
      <c r="N166" s="1">
        <v>8.8800000000000008</v>
      </c>
      <c r="O166" s="1">
        <v>5</v>
      </c>
      <c r="P166" s="1">
        <v>7.2</v>
      </c>
      <c r="Q166" s="1">
        <v>12.48</v>
      </c>
      <c r="R166" s="1">
        <v>10.28</v>
      </c>
      <c r="S166" s="1">
        <v>8.8800000000000008</v>
      </c>
      <c r="T166" s="1">
        <v>9</v>
      </c>
      <c r="U166" s="1">
        <v>6.84</v>
      </c>
      <c r="V166" s="1">
        <v>9.1199999999999992</v>
      </c>
      <c r="W166" s="1">
        <v>6.52</v>
      </c>
    </row>
    <row r="167" spans="1:23">
      <c r="A167" s="1">
        <v>1060</v>
      </c>
      <c r="B167" s="1">
        <v>1067</v>
      </c>
      <c r="C167" s="1">
        <v>1068</v>
      </c>
      <c r="D167" s="1">
        <v>1069</v>
      </c>
      <c r="E167" s="1">
        <v>1072</v>
      </c>
      <c r="F167" s="1">
        <v>1079</v>
      </c>
      <c r="G167" s="1">
        <v>1067</v>
      </c>
      <c r="H167" s="1">
        <v>1073</v>
      </c>
      <c r="I167" s="1">
        <v>1063</v>
      </c>
      <c r="J167" s="1">
        <v>1067</v>
      </c>
      <c r="K167" s="1">
        <v>1061</v>
      </c>
      <c r="M167" s="1">
        <v>6.48</v>
      </c>
      <c r="N167" s="1">
        <v>8.1199999999999992</v>
      </c>
      <c r="O167" s="1">
        <v>5</v>
      </c>
      <c r="P167" s="1">
        <v>6.48</v>
      </c>
      <c r="Q167" s="1">
        <v>12.52</v>
      </c>
      <c r="R167" s="1">
        <v>11.16</v>
      </c>
      <c r="S167" s="1">
        <v>7.76</v>
      </c>
      <c r="T167" s="1">
        <v>9.4</v>
      </c>
      <c r="U167" s="1">
        <v>6.48</v>
      </c>
      <c r="V167" s="1">
        <v>10.64</v>
      </c>
      <c r="W167" s="1">
        <v>6.52</v>
      </c>
    </row>
    <row r="168" spans="1:23">
      <c r="A168" s="1">
        <v>1061</v>
      </c>
      <c r="B168" s="1">
        <v>1073</v>
      </c>
      <c r="C168" s="1">
        <v>1068</v>
      </c>
      <c r="D168" s="1">
        <v>1078</v>
      </c>
      <c r="E168" s="1">
        <v>1074</v>
      </c>
      <c r="F168" s="1">
        <v>1083</v>
      </c>
      <c r="G168" s="1">
        <v>1068</v>
      </c>
      <c r="H168" s="1">
        <v>1075</v>
      </c>
      <c r="I168" s="1">
        <v>1067</v>
      </c>
      <c r="J168" s="1">
        <v>1070</v>
      </c>
      <c r="K168" s="1">
        <v>1061</v>
      </c>
      <c r="M168" s="1">
        <v>6.48</v>
      </c>
      <c r="N168" s="1">
        <v>10.52</v>
      </c>
      <c r="O168" s="1">
        <v>5</v>
      </c>
      <c r="P168" s="1">
        <v>6.48</v>
      </c>
      <c r="Q168" s="1">
        <v>11.04</v>
      </c>
      <c r="R168" s="1">
        <v>8.64</v>
      </c>
      <c r="S168" s="1">
        <v>8.52</v>
      </c>
      <c r="T168" s="1">
        <v>10.64</v>
      </c>
      <c r="U168" s="1">
        <v>7.6</v>
      </c>
      <c r="V168" s="1">
        <v>9.8000000000000007</v>
      </c>
      <c r="W168" s="1">
        <v>13.72</v>
      </c>
    </row>
    <row r="169" spans="1:23">
      <c r="A169" s="1">
        <v>1063</v>
      </c>
      <c r="B169" s="1">
        <v>1077</v>
      </c>
      <c r="C169" s="1">
        <v>1070</v>
      </c>
      <c r="D169" s="1">
        <v>1082</v>
      </c>
      <c r="E169" s="1">
        <v>1078</v>
      </c>
      <c r="F169" s="1">
        <v>1083</v>
      </c>
      <c r="G169" s="1">
        <v>1069</v>
      </c>
      <c r="H169" s="1">
        <v>1077</v>
      </c>
      <c r="I169" s="1">
        <v>1081</v>
      </c>
      <c r="J169" s="1">
        <v>1071</v>
      </c>
      <c r="K169" s="1">
        <v>1066</v>
      </c>
      <c r="M169" s="1">
        <v>8.44</v>
      </c>
      <c r="N169" s="1">
        <v>9.1199999999999992</v>
      </c>
      <c r="O169" s="1">
        <v>8.08</v>
      </c>
      <c r="P169" s="1">
        <v>11.44</v>
      </c>
      <c r="Q169" s="1">
        <v>9.84</v>
      </c>
      <c r="R169" s="1">
        <v>8.9600000000000009</v>
      </c>
      <c r="S169" s="1">
        <v>11.4</v>
      </c>
      <c r="T169" s="1">
        <v>8.1999999999999993</v>
      </c>
      <c r="U169" s="1">
        <v>7.8</v>
      </c>
      <c r="V169" s="1">
        <v>8.7200000000000006</v>
      </c>
      <c r="W169" s="1">
        <v>7.4</v>
      </c>
    </row>
    <row r="170" spans="1:23">
      <c r="A170" s="1">
        <v>1065</v>
      </c>
      <c r="B170" s="1">
        <v>1077</v>
      </c>
      <c r="C170" s="1">
        <v>1074</v>
      </c>
      <c r="D170" s="1">
        <v>1083</v>
      </c>
      <c r="E170" s="1">
        <v>1078</v>
      </c>
      <c r="F170" s="1">
        <v>1085</v>
      </c>
      <c r="G170" s="1">
        <v>1069</v>
      </c>
      <c r="H170" s="1">
        <v>1079</v>
      </c>
      <c r="I170" s="1">
        <v>1085</v>
      </c>
      <c r="J170" s="1">
        <v>1071</v>
      </c>
      <c r="K170" s="1">
        <v>1068</v>
      </c>
      <c r="M170" s="1">
        <v>7.36</v>
      </c>
      <c r="N170" s="1">
        <v>9.1199999999999992</v>
      </c>
      <c r="O170" s="1">
        <v>11.32</v>
      </c>
      <c r="P170" s="1">
        <v>10.039999999999999</v>
      </c>
      <c r="Q170" s="1">
        <v>8.6</v>
      </c>
      <c r="R170" s="1">
        <v>8.4</v>
      </c>
      <c r="S170" s="1">
        <v>8.44</v>
      </c>
      <c r="T170" s="1">
        <v>9.52</v>
      </c>
      <c r="U170" s="1">
        <v>12.24</v>
      </c>
      <c r="V170" s="1">
        <v>9.08</v>
      </c>
      <c r="W170" s="1">
        <v>9.1999999999999993</v>
      </c>
    </row>
    <row r="171" spans="1:23">
      <c r="A171" s="1">
        <v>1066</v>
      </c>
      <c r="B171" s="1">
        <v>1084</v>
      </c>
      <c r="C171" s="1">
        <v>1074</v>
      </c>
      <c r="D171" s="1">
        <v>1084</v>
      </c>
      <c r="E171" s="1">
        <v>1079</v>
      </c>
      <c r="F171" s="1">
        <v>1085</v>
      </c>
      <c r="G171" s="1">
        <v>1080</v>
      </c>
      <c r="H171" s="1">
        <v>1079</v>
      </c>
      <c r="I171" s="1">
        <v>1087</v>
      </c>
      <c r="J171" s="1">
        <v>1077</v>
      </c>
      <c r="K171" s="1">
        <v>1068</v>
      </c>
      <c r="M171" s="1">
        <v>8.7200000000000006</v>
      </c>
      <c r="N171" s="1">
        <v>12.8</v>
      </c>
      <c r="O171" s="1">
        <v>8.52</v>
      </c>
      <c r="P171" s="1">
        <v>8.9600000000000009</v>
      </c>
      <c r="Q171" s="1">
        <v>11.32</v>
      </c>
      <c r="R171" s="1">
        <v>9.0399999999999991</v>
      </c>
      <c r="S171" s="1">
        <v>9.84</v>
      </c>
      <c r="T171" s="1">
        <v>9.52</v>
      </c>
      <c r="U171" s="1">
        <v>11.52</v>
      </c>
      <c r="V171" s="1">
        <v>9.8000000000000007</v>
      </c>
      <c r="W171" s="1">
        <v>8.64</v>
      </c>
    </row>
    <row r="172" spans="1:23">
      <c r="A172" s="1">
        <v>1071</v>
      </c>
      <c r="B172" s="1">
        <v>1085</v>
      </c>
      <c r="C172" s="1">
        <v>1076</v>
      </c>
      <c r="D172" s="1">
        <v>1085</v>
      </c>
      <c r="E172" s="1">
        <v>1084</v>
      </c>
      <c r="F172" s="1">
        <v>1086</v>
      </c>
      <c r="G172" s="1">
        <v>1083</v>
      </c>
      <c r="H172" s="1">
        <v>1083</v>
      </c>
      <c r="I172" s="1">
        <v>1089</v>
      </c>
      <c r="J172" s="1">
        <v>1084</v>
      </c>
      <c r="K172" s="1">
        <v>1073</v>
      </c>
      <c r="M172" s="1">
        <v>12.8</v>
      </c>
      <c r="N172" s="1">
        <v>11.68</v>
      </c>
      <c r="O172" s="1">
        <v>5.88</v>
      </c>
      <c r="P172" s="1">
        <v>10.039999999999999</v>
      </c>
      <c r="Q172" s="1">
        <v>10.6</v>
      </c>
      <c r="R172" s="1">
        <v>9.56</v>
      </c>
      <c r="S172" s="1">
        <v>8.1199999999999992</v>
      </c>
      <c r="T172" s="1">
        <v>11.8</v>
      </c>
      <c r="U172" s="1">
        <v>6.72</v>
      </c>
      <c r="V172" s="1">
        <v>10.44</v>
      </c>
      <c r="W172" s="1">
        <v>9.36</v>
      </c>
    </row>
    <row r="173" spans="1:23">
      <c r="A173" s="1">
        <v>1074</v>
      </c>
      <c r="B173" s="1">
        <v>1086</v>
      </c>
      <c r="C173" s="1">
        <v>1077</v>
      </c>
      <c r="D173" s="1">
        <v>1085</v>
      </c>
      <c r="E173" s="1">
        <v>1085</v>
      </c>
      <c r="F173" s="1">
        <v>1086</v>
      </c>
      <c r="G173" s="1">
        <v>1083</v>
      </c>
      <c r="H173" s="1">
        <v>1087</v>
      </c>
      <c r="I173" s="1">
        <v>1093</v>
      </c>
      <c r="J173" s="1">
        <v>1085</v>
      </c>
      <c r="K173" s="1">
        <v>1074</v>
      </c>
      <c r="M173" s="1">
        <v>7.36</v>
      </c>
      <c r="N173" s="1">
        <v>8</v>
      </c>
      <c r="O173" s="1">
        <v>5.6</v>
      </c>
      <c r="P173" s="1">
        <v>12.2</v>
      </c>
      <c r="Q173" s="1">
        <v>8.92</v>
      </c>
      <c r="R173" s="1">
        <v>11.92</v>
      </c>
      <c r="S173" s="1">
        <v>8.1199999999999992</v>
      </c>
      <c r="T173" s="1">
        <v>9.32</v>
      </c>
      <c r="U173" s="1">
        <v>6.24</v>
      </c>
      <c r="V173" s="1">
        <v>11.12</v>
      </c>
      <c r="W173" s="1">
        <v>11.12</v>
      </c>
    </row>
    <row r="174" spans="1:23">
      <c r="A174" s="1">
        <v>1085</v>
      </c>
      <c r="B174" s="1">
        <v>1088</v>
      </c>
      <c r="C174" s="1">
        <v>1082</v>
      </c>
      <c r="D174" s="1">
        <v>1088</v>
      </c>
      <c r="E174" s="1">
        <v>1097</v>
      </c>
      <c r="F174" s="1">
        <v>1086</v>
      </c>
      <c r="G174" s="1">
        <v>1084</v>
      </c>
      <c r="H174" s="1">
        <v>1088</v>
      </c>
      <c r="I174" s="1">
        <v>1095</v>
      </c>
      <c r="J174" s="1">
        <v>1087</v>
      </c>
      <c r="K174" s="1">
        <v>1081</v>
      </c>
      <c r="M174" s="1">
        <v>10.88</v>
      </c>
      <c r="N174" s="1">
        <v>10.32</v>
      </c>
      <c r="O174" s="1">
        <v>8.68</v>
      </c>
      <c r="P174" s="1">
        <v>12.72</v>
      </c>
      <c r="Q174" s="1">
        <v>10.16</v>
      </c>
      <c r="R174" s="1">
        <v>11.16</v>
      </c>
      <c r="S174" s="1">
        <v>11.84</v>
      </c>
      <c r="T174" s="1">
        <v>11.8</v>
      </c>
      <c r="U174" s="1">
        <v>11.92</v>
      </c>
      <c r="V174" s="1">
        <v>9.76</v>
      </c>
      <c r="W174" s="1">
        <v>9.64</v>
      </c>
    </row>
    <row r="175" spans="1:23">
      <c r="A175" s="1">
        <v>1088</v>
      </c>
      <c r="B175" s="1">
        <v>1089</v>
      </c>
      <c r="C175" s="1">
        <v>1084</v>
      </c>
      <c r="D175" s="1">
        <v>1089</v>
      </c>
      <c r="E175" s="1">
        <v>1097</v>
      </c>
      <c r="F175" s="1">
        <v>1088</v>
      </c>
      <c r="G175" s="1">
        <v>1088</v>
      </c>
      <c r="H175" s="1">
        <v>1092</v>
      </c>
      <c r="I175" s="1">
        <v>1100</v>
      </c>
      <c r="J175" s="1">
        <v>1089</v>
      </c>
      <c r="K175" s="1">
        <v>1086</v>
      </c>
      <c r="M175" s="1">
        <v>12.52</v>
      </c>
      <c r="N175" s="1">
        <v>10.96</v>
      </c>
      <c r="O175" s="1">
        <v>10.92</v>
      </c>
      <c r="P175" s="1">
        <v>7.92</v>
      </c>
      <c r="Q175" s="1">
        <v>8.68</v>
      </c>
      <c r="R175" s="1">
        <v>10.08</v>
      </c>
      <c r="S175" s="1">
        <v>10.96</v>
      </c>
      <c r="T175" s="1">
        <v>9.32</v>
      </c>
      <c r="U175" s="1">
        <v>6.28</v>
      </c>
      <c r="V175" s="1">
        <v>10.8</v>
      </c>
      <c r="W175" s="1">
        <v>12.84</v>
      </c>
    </row>
    <row r="176" spans="1:23">
      <c r="A176" s="1">
        <v>1098</v>
      </c>
      <c r="B176" s="1">
        <v>1091</v>
      </c>
      <c r="C176" s="1">
        <v>1088</v>
      </c>
      <c r="D176" s="1">
        <v>1090</v>
      </c>
      <c r="E176" s="1">
        <v>1114</v>
      </c>
      <c r="F176" s="1">
        <v>1089</v>
      </c>
      <c r="G176" s="1">
        <v>1092</v>
      </c>
      <c r="H176" s="1">
        <v>1094</v>
      </c>
      <c r="I176" s="1">
        <v>1111</v>
      </c>
      <c r="J176" s="1">
        <v>1092</v>
      </c>
      <c r="K176" s="1">
        <v>1094</v>
      </c>
      <c r="M176" s="1">
        <v>7.04</v>
      </c>
      <c r="N176" s="1">
        <v>14.64</v>
      </c>
      <c r="O176" s="1">
        <v>9.76</v>
      </c>
      <c r="P176" s="1">
        <v>10.199999999999999</v>
      </c>
      <c r="Q176" s="1">
        <v>10.88</v>
      </c>
      <c r="R176" s="1">
        <v>9.0399999999999991</v>
      </c>
      <c r="S176" s="1">
        <v>7.84</v>
      </c>
      <c r="T176" s="1">
        <v>10.119999999999999</v>
      </c>
      <c r="U176" s="1">
        <v>10.039999999999999</v>
      </c>
      <c r="V176" s="1">
        <v>11.12</v>
      </c>
      <c r="W176" s="1">
        <v>11.28</v>
      </c>
    </row>
    <row r="177" spans="1:23">
      <c r="A177" s="1">
        <v>1131</v>
      </c>
      <c r="B177" s="1">
        <v>1127</v>
      </c>
      <c r="C177" s="1">
        <v>1130</v>
      </c>
      <c r="D177" s="1">
        <v>1108</v>
      </c>
      <c r="E177" s="1">
        <v>1128</v>
      </c>
      <c r="F177" s="1">
        <v>1093</v>
      </c>
      <c r="G177" s="1">
        <v>1113</v>
      </c>
      <c r="H177" s="1">
        <v>1144</v>
      </c>
      <c r="I177" s="1">
        <v>1122</v>
      </c>
      <c r="J177" s="1">
        <v>1101</v>
      </c>
      <c r="K177" s="1">
        <v>1097</v>
      </c>
      <c r="M177" s="1">
        <v>9.8800000000000008</v>
      </c>
      <c r="N177" s="1">
        <v>8.9600000000000009</v>
      </c>
      <c r="O177" s="1">
        <v>7.68</v>
      </c>
      <c r="P177" s="1">
        <v>6.48</v>
      </c>
      <c r="Q177" s="1">
        <v>9.08</v>
      </c>
      <c r="R177" s="1">
        <v>9.0399999999999991</v>
      </c>
      <c r="S177" s="1">
        <v>14.12</v>
      </c>
      <c r="T177" s="1">
        <v>10.8</v>
      </c>
      <c r="U177" s="1">
        <v>10.72</v>
      </c>
      <c r="V177" s="1">
        <v>10.039999999999999</v>
      </c>
      <c r="W177" s="1">
        <v>6.76</v>
      </c>
    </row>
    <row r="178" spans="1:23">
      <c r="A178" s="1">
        <v>1161</v>
      </c>
      <c r="B178" s="1">
        <v>1139</v>
      </c>
      <c r="C178" s="1">
        <v>1137</v>
      </c>
      <c r="D178" s="1">
        <v>1108</v>
      </c>
      <c r="E178" s="1">
        <v>1143</v>
      </c>
      <c r="F178" s="1">
        <v>1094</v>
      </c>
      <c r="G178" s="1">
        <v>1133</v>
      </c>
      <c r="H178" s="1">
        <v>1150</v>
      </c>
      <c r="I178" s="1">
        <v>1145</v>
      </c>
      <c r="J178" s="1">
        <v>1107</v>
      </c>
      <c r="K178" s="1">
        <v>1126</v>
      </c>
      <c r="M178" s="1">
        <v>12.68</v>
      </c>
      <c r="N178" s="1">
        <v>9.0399999999999991</v>
      </c>
      <c r="O178" s="1">
        <v>10.92</v>
      </c>
      <c r="P178" s="1">
        <v>6.48</v>
      </c>
      <c r="Q178" s="1">
        <v>10.96</v>
      </c>
      <c r="R178" s="1">
        <v>8.64</v>
      </c>
      <c r="S178" s="1">
        <v>9.52</v>
      </c>
      <c r="T178" s="1">
        <v>12.72</v>
      </c>
      <c r="U178" s="1">
        <v>12.28</v>
      </c>
      <c r="V178" s="1">
        <v>10.6</v>
      </c>
      <c r="W178" s="1">
        <v>10.88</v>
      </c>
    </row>
    <row r="180" spans="1:23">
      <c r="A180" s="2">
        <f t="shared" ref="A180" si="24">MIN(A154:A178)</f>
        <v>1034</v>
      </c>
      <c r="M180" s="2">
        <f t="shared" ref="M180" si="25">MIN(M154:M178)</f>
        <v>6.48</v>
      </c>
    </row>
    <row r="181" spans="1:23">
      <c r="A181" s="2">
        <f t="shared" ref="A181" si="26">MAX(A154:A178)</f>
        <v>1161</v>
      </c>
      <c r="M181" s="2">
        <f t="shared" ref="M181" si="27">MAX(M154:M178)</f>
        <v>14.12</v>
      </c>
    </row>
    <row r="182" spans="1:23">
      <c r="A182" s="2">
        <f t="shared" ref="A182" si="28">AVERAGE(A154:A178)</f>
        <v>1065.6400000000001</v>
      </c>
      <c r="M182" s="2">
        <f t="shared" ref="M182" si="29">AVERAGE(M154:M178)</f>
        <v>8.9056000000000015</v>
      </c>
    </row>
    <row r="183" spans="1:23">
      <c r="A183" s="2">
        <f t="shared" ref="A183" si="30">STDEV(A154:A178)</f>
        <v>29.176017548664863</v>
      </c>
      <c r="M183" s="2">
        <f t="shared" ref="M183" si="31">STDEV(M154:M178)</f>
        <v>2.3055550307897561</v>
      </c>
    </row>
    <row r="204" spans="1:23">
      <c r="A204" s="1">
        <v>3</v>
      </c>
      <c r="B204" s="1" t="s">
        <v>0</v>
      </c>
      <c r="C204" s="1" t="s">
        <v>1</v>
      </c>
      <c r="D204" s="1" t="s">
        <v>5</v>
      </c>
    </row>
    <row r="205" spans="1:23">
      <c r="A205" s="1">
        <v>802</v>
      </c>
      <c r="B205" s="1">
        <v>792</v>
      </c>
      <c r="C205" s="1">
        <v>802</v>
      </c>
      <c r="D205" s="1">
        <v>794</v>
      </c>
      <c r="E205" s="1">
        <v>794</v>
      </c>
      <c r="F205" s="1">
        <v>800</v>
      </c>
      <c r="G205" s="1">
        <v>792</v>
      </c>
      <c r="H205" s="1">
        <v>792</v>
      </c>
      <c r="I205" s="1">
        <v>801</v>
      </c>
      <c r="J205" s="1">
        <v>804</v>
      </c>
      <c r="K205" s="1">
        <v>818</v>
      </c>
      <c r="M205" s="1">
        <v>15.36</v>
      </c>
      <c r="N205" s="1">
        <v>14.08</v>
      </c>
      <c r="O205" s="1">
        <v>14.52</v>
      </c>
      <c r="P205" s="1">
        <v>16.2</v>
      </c>
      <c r="Q205" s="1">
        <v>15.36</v>
      </c>
      <c r="R205" s="1">
        <v>14.36</v>
      </c>
      <c r="S205" s="1">
        <v>14.48</v>
      </c>
      <c r="T205" s="1">
        <v>14</v>
      </c>
      <c r="U205" s="1">
        <v>15.08</v>
      </c>
      <c r="V205" s="1">
        <v>12.08</v>
      </c>
      <c r="W205" s="1">
        <v>15.28</v>
      </c>
    </row>
    <row r="206" spans="1:23">
      <c r="A206" s="1">
        <v>803</v>
      </c>
      <c r="B206" s="1">
        <v>799</v>
      </c>
      <c r="C206" s="1">
        <v>810</v>
      </c>
      <c r="D206" s="1">
        <v>795</v>
      </c>
      <c r="E206" s="1">
        <v>812</v>
      </c>
      <c r="F206" s="1">
        <v>809</v>
      </c>
      <c r="G206" s="1">
        <v>799</v>
      </c>
      <c r="H206" s="1">
        <v>797</v>
      </c>
      <c r="I206" s="1">
        <v>834</v>
      </c>
      <c r="J206" s="1">
        <v>807</v>
      </c>
      <c r="K206" s="1">
        <v>818</v>
      </c>
      <c r="M206" s="1">
        <v>14.96</v>
      </c>
      <c r="N206" s="1">
        <v>13.92</v>
      </c>
      <c r="O206" s="1">
        <v>15.08</v>
      </c>
      <c r="P206" s="1">
        <v>17.440000000000001</v>
      </c>
      <c r="Q206" s="1">
        <v>15.68</v>
      </c>
      <c r="R206" s="1">
        <v>14</v>
      </c>
      <c r="S206" s="1">
        <v>13.24</v>
      </c>
      <c r="T206" s="1">
        <v>14.08</v>
      </c>
      <c r="U206" s="1">
        <v>14.92</v>
      </c>
      <c r="V206" s="1">
        <v>13.4</v>
      </c>
      <c r="W206" s="1">
        <v>13.68</v>
      </c>
    </row>
    <row r="207" spans="1:23">
      <c r="A207" s="1">
        <v>818</v>
      </c>
      <c r="B207" s="1">
        <v>818</v>
      </c>
      <c r="C207" s="1">
        <v>829</v>
      </c>
      <c r="D207" s="1">
        <v>821</v>
      </c>
      <c r="E207" s="1">
        <v>821</v>
      </c>
      <c r="F207" s="1">
        <v>837</v>
      </c>
      <c r="G207" s="1">
        <v>803</v>
      </c>
      <c r="H207" s="1">
        <v>826</v>
      </c>
      <c r="I207" s="1">
        <v>840</v>
      </c>
      <c r="J207" s="1">
        <v>807</v>
      </c>
      <c r="K207" s="1">
        <v>824</v>
      </c>
      <c r="M207" s="1">
        <v>13.24</v>
      </c>
      <c r="N207" s="1">
        <v>15.2</v>
      </c>
      <c r="O207" s="1">
        <v>13.24</v>
      </c>
      <c r="P207" s="1">
        <v>17.079999999999998</v>
      </c>
      <c r="Q207" s="1">
        <v>15.92</v>
      </c>
      <c r="R207" s="1">
        <v>15.92</v>
      </c>
      <c r="S207" s="1">
        <v>13.68</v>
      </c>
      <c r="T207" s="1">
        <v>14.08</v>
      </c>
      <c r="U207" s="1">
        <v>16.84</v>
      </c>
      <c r="V207" s="1">
        <v>13.52</v>
      </c>
      <c r="W207" s="1">
        <v>14.92</v>
      </c>
    </row>
    <row r="208" spans="1:23">
      <c r="A208" s="1">
        <v>822</v>
      </c>
      <c r="B208" s="1">
        <v>844</v>
      </c>
      <c r="C208" s="1">
        <v>852</v>
      </c>
      <c r="D208" s="1">
        <v>840</v>
      </c>
      <c r="E208" s="1">
        <v>822</v>
      </c>
      <c r="F208" s="1">
        <v>838</v>
      </c>
      <c r="G208" s="1">
        <v>820</v>
      </c>
      <c r="H208" s="1">
        <v>829</v>
      </c>
      <c r="I208" s="1">
        <v>840</v>
      </c>
      <c r="J208" s="1">
        <v>808</v>
      </c>
      <c r="K208" s="1">
        <v>838</v>
      </c>
      <c r="M208" s="1">
        <v>17.36</v>
      </c>
      <c r="N208" s="1">
        <v>13.52</v>
      </c>
      <c r="O208" s="1">
        <v>13.72</v>
      </c>
      <c r="P208" s="1">
        <v>16.440000000000001</v>
      </c>
      <c r="Q208" s="1">
        <v>15.92</v>
      </c>
      <c r="R208" s="1">
        <v>15.92</v>
      </c>
      <c r="S208" s="1">
        <v>16.8</v>
      </c>
      <c r="T208" s="1">
        <v>12.88</v>
      </c>
      <c r="U208" s="1">
        <v>16.84</v>
      </c>
      <c r="V208" s="1">
        <v>12</v>
      </c>
      <c r="W208" s="1">
        <v>14</v>
      </c>
    </row>
    <row r="209" spans="1:23">
      <c r="A209" s="1">
        <v>845</v>
      </c>
      <c r="B209" s="1">
        <v>854</v>
      </c>
      <c r="C209" s="1">
        <v>862</v>
      </c>
      <c r="D209" s="1">
        <v>840</v>
      </c>
      <c r="E209" s="1">
        <v>837</v>
      </c>
      <c r="F209" s="1">
        <v>844</v>
      </c>
      <c r="G209" s="1">
        <v>834</v>
      </c>
      <c r="H209" s="1">
        <v>837</v>
      </c>
      <c r="I209" s="1">
        <v>847</v>
      </c>
      <c r="J209" s="1">
        <v>824</v>
      </c>
      <c r="K209" s="1">
        <v>840</v>
      </c>
      <c r="M209" s="1">
        <v>17.600000000000001</v>
      </c>
      <c r="N209" s="1">
        <v>14.8</v>
      </c>
      <c r="O209" s="1">
        <v>10.68</v>
      </c>
      <c r="P209" s="1">
        <v>16.440000000000001</v>
      </c>
      <c r="Q209" s="1">
        <v>15.4</v>
      </c>
      <c r="R209" s="1">
        <v>15.12</v>
      </c>
      <c r="S209" s="1">
        <v>17.2</v>
      </c>
      <c r="T209" s="1">
        <v>17.12</v>
      </c>
      <c r="U209" s="1">
        <v>12.76</v>
      </c>
      <c r="V209" s="1">
        <v>14.12</v>
      </c>
      <c r="W209" s="1">
        <v>15.92</v>
      </c>
    </row>
    <row r="210" spans="1:23">
      <c r="A210" s="1">
        <v>857</v>
      </c>
      <c r="B210" s="1">
        <v>867</v>
      </c>
      <c r="C210" s="1">
        <v>864</v>
      </c>
      <c r="D210" s="1">
        <v>852</v>
      </c>
      <c r="E210" s="1">
        <v>838</v>
      </c>
      <c r="F210" s="1">
        <v>847</v>
      </c>
      <c r="G210" s="1">
        <v>858</v>
      </c>
      <c r="H210" s="1">
        <v>842</v>
      </c>
      <c r="I210" s="1">
        <v>851</v>
      </c>
      <c r="J210" s="1">
        <v>832</v>
      </c>
      <c r="K210" s="1">
        <v>841</v>
      </c>
      <c r="M210" s="1">
        <v>16.04</v>
      </c>
      <c r="N210" s="1">
        <v>14.36</v>
      </c>
      <c r="O210" s="1">
        <v>10.96</v>
      </c>
      <c r="P210" s="1">
        <v>15.48</v>
      </c>
      <c r="Q210" s="1">
        <v>15.4</v>
      </c>
      <c r="R210" s="1">
        <v>14.04</v>
      </c>
      <c r="S210" s="1">
        <v>16.2</v>
      </c>
      <c r="T210" s="1">
        <v>17.16</v>
      </c>
      <c r="U210" s="1">
        <v>16.04</v>
      </c>
      <c r="V210" s="1">
        <v>13.04</v>
      </c>
      <c r="W210" s="1">
        <v>16.2</v>
      </c>
    </row>
    <row r="211" spans="1:23">
      <c r="A211" s="1">
        <v>860</v>
      </c>
      <c r="B211" s="1">
        <v>877</v>
      </c>
      <c r="C211" s="1">
        <v>864</v>
      </c>
      <c r="D211" s="1">
        <v>852</v>
      </c>
      <c r="E211" s="1">
        <v>838</v>
      </c>
      <c r="F211" s="1">
        <v>855</v>
      </c>
      <c r="G211" s="1">
        <v>861</v>
      </c>
      <c r="H211" s="1">
        <v>845</v>
      </c>
      <c r="I211" s="1">
        <v>853</v>
      </c>
      <c r="J211" s="1">
        <v>835</v>
      </c>
      <c r="K211" s="1">
        <v>859</v>
      </c>
      <c r="M211" s="1">
        <v>17.72</v>
      </c>
      <c r="N211" s="1">
        <v>19.84</v>
      </c>
      <c r="O211" s="1">
        <v>10.96</v>
      </c>
      <c r="P211" s="1">
        <v>20.48</v>
      </c>
      <c r="Q211" s="1">
        <v>15.4</v>
      </c>
      <c r="R211" s="1">
        <v>16.68</v>
      </c>
      <c r="S211" s="1">
        <v>14.36</v>
      </c>
      <c r="T211" s="1">
        <v>14.28</v>
      </c>
      <c r="U211" s="1">
        <v>12.08</v>
      </c>
      <c r="V211" s="1">
        <v>14.24</v>
      </c>
      <c r="W211" s="1">
        <v>14.88</v>
      </c>
    </row>
    <row r="212" spans="1:23">
      <c r="A212" s="1">
        <v>863</v>
      </c>
      <c r="B212" s="1">
        <v>878</v>
      </c>
      <c r="C212" s="1">
        <v>865</v>
      </c>
      <c r="D212" s="1">
        <v>857</v>
      </c>
      <c r="E212" s="1">
        <v>848</v>
      </c>
      <c r="F212" s="1">
        <v>855</v>
      </c>
      <c r="G212" s="1">
        <v>862</v>
      </c>
      <c r="H212" s="1">
        <v>847</v>
      </c>
      <c r="I212" s="1">
        <v>860</v>
      </c>
      <c r="J212" s="1">
        <v>842</v>
      </c>
      <c r="K212" s="1">
        <v>864</v>
      </c>
      <c r="M212" s="1">
        <v>17.52</v>
      </c>
      <c r="N212" s="1">
        <v>14.2</v>
      </c>
      <c r="O212" s="1">
        <v>10.08</v>
      </c>
      <c r="P212" s="1">
        <v>14.32</v>
      </c>
      <c r="Q212" s="1">
        <v>12.56</v>
      </c>
      <c r="R212" s="1">
        <v>15.72</v>
      </c>
      <c r="S212" s="1">
        <v>12.4</v>
      </c>
      <c r="T212" s="1">
        <v>15.68</v>
      </c>
      <c r="U212" s="1">
        <v>17.920000000000002</v>
      </c>
      <c r="V212" s="1">
        <v>13.4</v>
      </c>
      <c r="W212" s="1">
        <v>12.36</v>
      </c>
    </row>
    <row r="213" spans="1:23">
      <c r="A213" s="1">
        <v>865</v>
      </c>
      <c r="B213" s="1">
        <v>882</v>
      </c>
      <c r="C213" s="1">
        <v>866</v>
      </c>
      <c r="D213" s="1">
        <v>859</v>
      </c>
      <c r="E213" s="1">
        <v>854</v>
      </c>
      <c r="F213" s="1">
        <v>857</v>
      </c>
      <c r="G213" s="1">
        <v>865</v>
      </c>
      <c r="H213" s="1">
        <v>852</v>
      </c>
      <c r="I213" s="1">
        <v>863</v>
      </c>
      <c r="J213" s="1">
        <v>843</v>
      </c>
      <c r="K213" s="1">
        <v>869</v>
      </c>
      <c r="M213" s="1">
        <v>16.559999999999999</v>
      </c>
      <c r="N213" s="1">
        <v>13.28</v>
      </c>
      <c r="O213" s="1">
        <v>10.96</v>
      </c>
      <c r="P213" s="1">
        <v>13.08</v>
      </c>
      <c r="Q213" s="1">
        <v>17.079999999999998</v>
      </c>
      <c r="R213" s="1">
        <v>16.96</v>
      </c>
      <c r="S213" s="1">
        <v>14.96</v>
      </c>
      <c r="T213" s="1">
        <v>15.8</v>
      </c>
      <c r="U213" s="1">
        <v>12.64</v>
      </c>
      <c r="V213" s="1">
        <v>13.16</v>
      </c>
      <c r="W213" s="1">
        <v>12.68</v>
      </c>
    </row>
    <row r="214" spans="1:23">
      <c r="A214" s="1">
        <v>865</v>
      </c>
      <c r="B214" s="1">
        <v>882</v>
      </c>
      <c r="C214" s="1">
        <v>866</v>
      </c>
      <c r="D214" s="1">
        <v>864</v>
      </c>
      <c r="E214" s="1">
        <v>855</v>
      </c>
      <c r="F214" s="1">
        <v>858</v>
      </c>
      <c r="G214" s="1">
        <v>865</v>
      </c>
      <c r="H214" s="1">
        <v>863</v>
      </c>
      <c r="I214" s="1">
        <v>866</v>
      </c>
      <c r="J214" s="1">
        <v>843</v>
      </c>
      <c r="K214" s="1">
        <v>870</v>
      </c>
      <c r="M214" s="1">
        <v>15.12</v>
      </c>
      <c r="N214" s="1">
        <v>13.28</v>
      </c>
      <c r="O214" s="1">
        <v>14.04</v>
      </c>
      <c r="P214" s="1">
        <v>14.68</v>
      </c>
      <c r="Q214" s="1">
        <v>14.84</v>
      </c>
      <c r="R214" s="1">
        <v>12.8</v>
      </c>
      <c r="S214" s="1">
        <v>13.76</v>
      </c>
      <c r="T214" s="1">
        <v>12.72</v>
      </c>
      <c r="U214" s="1">
        <v>17.8</v>
      </c>
      <c r="V214" s="1">
        <v>13.12</v>
      </c>
      <c r="W214" s="1">
        <v>12.68</v>
      </c>
    </row>
    <row r="215" spans="1:23">
      <c r="A215" s="1">
        <v>877</v>
      </c>
      <c r="B215" s="1">
        <v>883</v>
      </c>
      <c r="C215" s="1">
        <v>866</v>
      </c>
      <c r="D215" s="1">
        <v>864</v>
      </c>
      <c r="E215" s="1">
        <v>858</v>
      </c>
      <c r="F215" s="1">
        <v>862</v>
      </c>
      <c r="G215" s="1">
        <v>867</v>
      </c>
      <c r="H215" s="1">
        <v>872</v>
      </c>
      <c r="I215" s="1">
        <v>866</v>
      </c>
      <c r="J215" s="1">
        <v>845</v>
      </c>
      <c r="K215" s="1">
        <v>874</v>
      </c>
      <c r="M215" s="1">
        <v>23.2</v>
      </c>
      <c r="N215" s="1">
        <v>13.28</v>
      </c>
      <c r="O215" s="1">
        <v>10.68</v>
      </c>
      <c r="P215" s="1">
        <v>17.16</v>
      </c>
      <c r="Q215" s="1">
        <v>12.92</v>
      </c>
      <c r="R215" s="1">
        <v>13.96</v>
      </c>
      <c r="S215" s="1">
        <v>14.08</v>
      </c>
      <c r="T215" s="1">
        <v>15.6</v>
      </c>
      <c r="U215" s="1">
        <v>15.12</v>
      </c>
      <c r="V215" s="1">
        <v>14.24</v>
      </c>
      <c r="W215" s="1">
        <v>15.92</v>
      </c>
    </row>
    <row r="216" spans="1:23">
      <c r="A216" s="1">
        <v>877</v>
      </c>
      <c r="B216" s="1">
        <v>884</v>
      </c>
      <c r="C216" s="1">
        <v>868</v>
      </c>
      <c r="D216" s="1">
        <v>868</v>
      </c>
      <c r="E216" s="1">
        <v>866</v>
      </c>
      <c r="F216" s="1">
        <v>863</v>
      </c>
      <c r="G216" s="1">
        <v>868</v>
      </c>
      <c r="H216" s="1">
        <v>877</v>
      </c>
      <c r="I216" s="1">
        <v>870</v>
      </c>
      <c r="J216" s="1">
        <v>846</v>
      </c>
      <c r="K216" s="1">
        <v>875</v>
      </c>
      <c r="M216" s="1">
        <v>19</v>
      </c>
      <c r="N216" s="1">
        <v>19.32</v>
      </c>
      <c r="O216" s="1">
        <v>18.36</v>
      </c>
      <c r="P216" s="1">
        <v>14.28</v>
      </c>
      <c r="Q216" s="1">
        <v>14.84</v>
      </c>
      <c r="R216" s="1">
        <v>13.96</v>
      </c>
      <c r="S216" s="1">
        <v>14.8</v>
      </c>
      <c r="T216" s="1">
        <v>15.2</v>
      </c>
      <c r="U216" s="1">
        <v>14.96</v>
      </c>
      <c r="V216" s="1">
        <v>17.32</v>
      </c>
      <c r="W216" s="1">
        <v>14.36</v>
      </c>
    </row>
    <row r="217" spans="1:23">
      <c r="A217" s="1">
        <v>878</v>
      </c>
      <c r="B217" s="1">
        <v>885</v>
      </c>
      <c r="C217" s="1">
        <v>872</v>
      </c>
      <c r="D217" s="1">
        <v>868</v>
      </c>
      <c r="E217" s="1">
        <v>869</v>
      </c>
      <c r="F217" s="1">
        <v>864</v>
      </c>
      <c r="G217" s="1">
        <v>869</v>
      </c>
      <c r="H217" s="1">
        <v>881</v>
      </c>
      <c r="I217" s="1">
        <v>870</v>
      </c>
      <c r="J217" s="1">
        <v>856</v>
      </c>
      <c r="K217" s="1">
        <v>876</v>
      </c>
      <c r="M217" s="1">
        <v>15.04</v>
      </c>
      <c r="N217" s="1">
        <v>22.24</v>
      </c>
      <c r="O217" s="1">
        <v>10.96</v>
      </c>
      <c r="P217" s="1">
        <v>15.32</v>
      </c>
      <c r="Q217" s="1">
        <v>15.52</v>
      </c>
      <c r="R217" s="1">
        <v>14.36</v>
      </c>
      <c r="S217" s="1">
        <v>13.68</v>
      </c>
      <c r="T217" s="1">
        <v>12.88</v>
      </c>
      <c r="U217" s="1">
        <v>14.36</v>
      </c>
      <c r="V217" s="1">
        <v>14.08</v>
      </c>
      <c r="W217" s="1">
        <v>15.08</v>
      </c>
    </row>
    <row r="218" spans="1:23">
      <c r="A218" s="1">
        <v>882</v>
      </c>
      <c r="B218" s="1">
        <v>886</v>
      </c>
      <c r="C218" s="1">
        <v>878</v>
      </c>
      <c r="D218" s="1">
        <v>876</v>
      </c>
      <c r="E218" s="1">
        <v>869</v>
      </c>
      <c r="F218" s="1">
        <v>871</v>
      </c>
      <c r="G218" s="1">
        <v>876</v>
      </c>
      <c r="H218" s="1">
        <v>884</v>
      </c>
      <c r="I218" s="1">
        <v>870</v>
      </c>
      <c r="J218" s="1">
        <v>860</v>
      </c>
      <c r="K218" s="1">
        <v>880</v>
      </c>
      <c r="M218" s="1">
        <v>12.24</v>
      </c>
      <c r="N218" s="1">
        <v>16.48</v>
      </c>
      <c r="O218" s="1">
        <v>10.96</v>
      </c>
      <c r="P218" s="1">
        <v>14.68</v>
      </c>
      <c r="Q218" s="1">
        <v>15</v>
      </c>
      <c r="R218" s="1">
        <v>16.239999999999998</v>
      </c>
      <c r="S218" s="1">
        <v>15.16</v>
      </c>
      <c r="T218" s="1">
        <v>15.68</v>
      </c>
      <c r="U218" s="1">
        <v>15</v>
      </c>
      <c r="V218" s="1">
        <v>16.48</v>
      </c>
      <c r="W218" s="1">
        <v>15.28</v>
      </c>
    </row>
    <row r="219" spans="1:23">
      <c r="A219" s="1">
        <v>883</v>
      </c>
      <c r="B219" s="1">
        <v>888</v>
      </c>
      <c r="C219" s="1">
        <v>881</v>
      </c>
      <c r="D219" s="1">
        <v>878</v>
      </c>
      <c r="E219" s="1">
        <v>870</v>
      </c>
      <c r="F219" s="1">
        <v>873</v>
      </c>
      <c r="G219" s="1">
        <v>882</v>
      </c>
      <c r="H219" s="1">
        <v>887</v>
      </c>
      <c r="I219" s="1">
        <v>875</v>
      </c>
      <c r="J219" s="1">
        <v>862</v>
      </c>
      <c r="K219" s="1">
        <v>884</v>
      </c>
      <c r="M219" s="1">
        <v>15</v>
      </c>
      <c r="N219" s="1">
        <v>18.96</v>
      </c>
      <c r="O219" s="1">
        <v>12.52</v>
      </c>
      <c r="P219" s="1">
        <v>14.56</v>
      </c>
      <c r="Q219" s="1">
        <v>14.84</v>
      </c>
      <c r="R219" s="1">
        <v>12.88</v>
      </c>
      <c r="S219" s="1">
        <v>16.12</v>
      </c>
      <c r="T219" s="1">
        <v>12.88</v>
      </c>
      <c r="U219" s="1">
        <v>14.16</v>
      </c>
      <c r="V219" s="1">
        <v>16.079999999999998</v>
      </c>
      <c r="W219" s="1">
        <v>13.8</v>
      </c>
    </row>
    <row r="220" spans="1:23">
      <c r="A220" s="1">
        <v>884</v>
      </c>
      <c r="B220" s="1">
        <v>890</v>
      </c>
      <c r="C220" s="1">
        <v>881</v>
      </c>
      <c r="D220" s="1">
        <v>881</v>
      </c>
      <c r="E220" s="1">
        <v>889</v>
      </c>
      <c r="F220" s="1">
        <v>874</v>
      </c>
      <c r="G220" s="1">
        <v>882</v>
      </c>
      <c r="H220" s="1">
        <v>888</v>
      </c>
      <c r="I220" s="1">
        <v>882</v>
      </c>
      <c r="J220" s="1">
        <v>865</v>
      </c>
      <c r="K220" s="1">
        <v>885</v>
      </c>
      <c r="M220" s="1">
        <v>15.6</v>
      </c>
      <c r="N220" s="1">
        <v>15.2</v>
      </c>
      <c r="O220" s="1">
        <v>15.84</v>
      </c>
      <c r="P220" s="1">
        <v>20.68</v>
      </c>
      <c r="Q220" s="1">
        <v>20.2</v>
      </c>
      <c r="R220" s="1">
        <v>14</v>
      </c>
      <c r="S220" s="1">
        <v>12.68</v>
      </c>
      <c r="T220" s="1">
        <v>12.88</v>
      </c>
      <c r="U220" s="1">
        <v>11.6</v>
      </c>
      <c r="V220" s="1">
        <v>14.72</v>
      </c>
      <c r="W220" s="1">
        <v>16.12</v>
      </c>
    </row>
    <row r="221" spans="1:23">
      <c r="A221" s="1">
        <v>884</v>
      </c>
      <c r="B221" s="1">
        <v>890</v>
      </c>
      <c r="C221" s="1">
        <v>887</v>
      </c>
      <c r="D221" s="1">
        <v>887</v>
      </c>
      <c r="E221" s="1">
        <v>902</v>
      </c>
      <c r="F221" s="1">
        <v>882</v>
      </c>
      <c r="G221" s="1">
        <v>884</v>
      </c>
      <c r="H221" s="1">
        <v>891</v>
      </c>
      <c r="I221" s="1">
        <v>884</v>
      </c>
      <c r="J221" s="1">
        <v>868</v>
      </c>
      <c r="K221" s="1">
        <v>885</v>
      </c>
      <c r="M221" s="1">
        <v>12.24</v>
      </c>
      <c r="N221" s="1">
        <v>14.64</v>
      </c>
      <c r="O221" s="1">
        <v>12.52</v>
      </c>
      <c r="P221" s="1">
        <v>12.6</v>
      </c>
      <c r="Q221" s="1">
        <v>17.079999999999998</v>
      </c>
      <c r="R221" s="1">
        <v>15.92</v>
      </c>
      <c r="S221" s="1">
        <v>12.68</v>
      </c>
      <c r="T221" s="1">
        <v>12.88</v>
      </c>
      <c r="U221" s="1">
        <v>11.6</v>
      </c>
      <c r="V221" s="1">
        <v>13.44</v>
      </c>
      <c r="W221" s="1">
        <v>13.8</v>
      </c>
    </row>
    <row r="222" spans="1:23">
      <c r="A222" s="1">
        <v>885</v>
      </c>
      <c r="B222" s="1">
        <v>891</v>
      </c>
      <c r="C222" s="1">
        <v>891</v>
      </c>
      <c r="D222" s="1">
        <v>889</v>
      </c>
      <c r="E222" s="1">
        <v>904</v>
      </c>
      <c r="F222" s="1">
        <v>893</v>
      </c>
      <c r="G222" s="1">
        <v>884</v>
      </c>
      <c r="H222" s="1">
        <v>891</v>
      </c>
      <c r="I222" s="1">
        <v>885</v>
      </c>
      <c r="J222" s="1">
        <v>872</v>
      </c>
      <c r="K222" s="1">
        <v>887</v>
      </c>
      <c r="M222" s="1">
        <v>12.24</v>
      </c>
      <c r="N222" s="1">
        <v>14.64</v>
      </c>
      <c r="O222" s="1">
        <v>12.52</v>
      </c>
      <c r="P222" s="1">
        <v>12.6</v>
      </c>
      <c r="Q222" s="1">
        <v>15.6</v>
      </c>
      <c r="R222" s="1">
        <v>11.52</v>
      </c>
      <c r="S222" s="1">
        <v>15.44</v>
      </c>
      <c r="T222" s="1">
        <v>12.88</v>
      </c>
      <c r="U222" s="1">
        <v>12.84</v>
      </c>
      <c r="V222" s="1">
        <v>16.079999999999998</v>
      </c>
      <c r="W222" s="1">
        <v>14.44</v>
      </c>
    </row>
    <row r="223" spans="1:23">
      <c r="A223" s="1">
        <v>889</v>
      </c>
      <c r="B223" s="1">
        <v>899</v>
      </c>
      <c r="C223" s="1">
        <v>895</v>
      </c>
      <c r="D223" s="1">
        <v>890</v>
      </c>
      <c r="E223" s="1">
        <v>913</v>
      </c>
      <c r="F223" s="1">
        <v>900</v>
      </c>
      <c r="G223" s="1">
        <v>884</v>
      </c>
      <c r="H223" s="1">
        <v>892</v>
      </c>
      <c r="I223" s="1">
        <v>890</v>
      </c>
      <c r="J223" s="1">
        <v>876</v>
      </c>
      <c r="K223" s="1">
        <v>887</v>
      </c>
      <c r="M223" s="1">
        <v>12.24</v>
      </c>
      <c r="N223" s="1">
        <v>13.96</v>
      </c>
      <c r="O223" s="1">
        <v>13.2</v>
      </c>
      <c r="P223" s="1">
        <v>12.6</v>
      </c>
      <c r="Q223" s="1">
        <v>14.4</v>
      </c>
      <c r="R223" s="1">
        <v>20.04</v>
      </c>
      <c r="S223" s="1">
        <v>12.84</v>
      </c>
      <c r="T223" s="1">
        <v>12.88</v>
      </c>
      <c r="U223" s="1">
        <v>19.8</v>
      </c>
      <c r="V223" s="1">
        <v>13.56</v>
      </c>
      <c r="W223" s="1">
        <v>14.44</v>
      </c>
    </row>
    <row r="224" spans="1:23">
      <c r="A224" s="1">
        <v>898</v>
      </c>
      <c r="B224" s="1">
        <v>904</v>
      </c>
      <c r="C224" s="1">
        <v>903</v>
      </c>
      <c r="D224" s="1">
        <v>891</v>
      </c>
      <c r="E224" s="1">
        <v>923</v>
      </c>
      <c r="F224" s="1">
        <v>903</v>
      </c>
      <c r="G224" s="1">
        <v>885</v>
      </c>
      <c r="H224" s="1">
        <v>897</v>
      </c>
      <c r="I224" s="1">
        <v>893</v>
      </c>
      <c r="J224" s="1">
        <v>884</v>
      </c>
      <c r="K224" s="1">
        <v>889</v>
      </c>
      <c r="M224" s="1">
        <v>15.2</v>
      </c>
      <c r="N224" s="1">
        <v>16.2</v>
      </c>
      <c r="O224" s="1">
        <v>20.76</v>
      </c>
      <c r="P224" s="1">
        <v>12.6</v>
      </c>
      <c r="Q224" s="1">
        <v>13.32</v>
      </c>
      <c r="R224" s="1">
        <v>15.88</v>
      </c>
      <c r="S224" s="1">
        <v>12.68</v>
      </c>
      <c r="T224" s="1">
        <v>15.68</v>
      </c>
      <c r="U224" s="1">
        <v>17.04</v>
      </c>
      <c r="V224" s="1">
        <v>21.36</v>
      </c>
      <c r="W224" s="1">
        <v>13.8</v>
      </c>
    </row>
    <row r="225" spans="1:23">
      <c r="A225" s="1">
        <v>908</v>
      </c>
      <c r="B225" s="1">
        <v>929</v>
      </c>
      <c r="C225" s="1">
        <v>924</v>
      </c>
      <c r="D225" s="1">
        <v>896</v>
      </c>
      <c r="E225" s="1">
        <v>929</v>
      </c>
      <c r="F225" s="1">
        <v>922</v>
      </c>
      <c r="G225" s="1">
        <v>893</v>
      </c>
      <c r="H225" s="1">
        <v>912</v>
      </c>
      <c r="I225" s="1">
        <v>930</v>
      </c>
      <c r="J225" s="1">
        <v>888</v>
      </c>
      <c r="K225" s="1">
        <v>908</v>
      </c>
      <c r="M225" s="1">
        <v>17.28</v>
      </c>
      <c r="N225" s="1">
        <v>15.92</v>
      </c>
      <c r="O225" s="1">
        <v>13.2</v>
      </c>
      <c r="P225" s="1">
        <v>19.16</v>
      </c>
      <c r="Q225" s="1">
        <v>14.4</v>
      </c>
      <c r="R225" s="1">
        <v>12.64</v>
      </c>
      <c r="S225" s="1">
        <v>17.239999999999998</v>
      </c>
      <c r="T225" s="1">
        <v>14.92</v>
      </c>
      <c r="U225" s="1">
        <v>16.52</v>
      </c>
      <c r="V225" s="1">
        <v>16.88</v>
      </c>
      <c r="W225" s="1">
        <v>16.399999999999999</v>
      </c>
    </row>
    <row r="226" spans="1:23">
      <c r="A226" s="1">
        <v>924</v>
      </c>
      <c r="B226" s="1">
        <v>931</v>
      </c>
      <c r="C226" s="1">
        <v>931</v>
      </c>
      <c r="D226" s="1">
        <v>908</v>
      </c>
      <c r="E226" s="1">
        <v>934</v>
      </c>
      <c r="F226" s="1">
        <v>932</v>
      </c>
      <c r="G226" s="1">
        <v>901</v>
      </c>
      <c r="H226" s="1">
        <v>916</v>
      </c>
      <c r="I226" s="1">
        <v>932</v>
      </c>
      <c r="J226" s="1">
        <v>900</v>
      </c>
      <c r="K226" s="1">
        <v>935</v>
      </c>
      <c r="M226" s="1">
        <v>13.84</v>
      </c>
      <c r="N226" s="1">
        <v>14.36</v>
      </c>
      <c r="O226" s="1">
        <v>12.28</v>
      </c>
      <c r="P226" s="1">
        <v>15.64</v>
      </c>
      <c r="Q226" s="1">
        <v>14.92</v>
      </c>
      <c r="R226" s="1">
        <v>11.52</v>
      </c>
      <c r="S226" s="1">
        <v>15.72</v>
      </c>
      <c r="T226" s="1">
        <v>25.16</v>
      </c>
      <c r="U226" s="1">
        <v>19.760000000000002</v>
      </c>
      <c r="V226" s="1">
        <v>17.84</v>
      </c>
      <c r="W226" s="1">
        <v>16.8</v>
      </c>
    </row>
    <row r="227" spans="1:23">
      <c r="A227" s="1">
        <v>933</v>
      </c>
      <c r="B227" s="1">
        <v>932</v>
      </c>
      <c r="C227" s="1">
        <v>934</v>
      </c>
      <c r="D227" s="1">
        <v>911</v>
      </c>
      <c r="E227" s="1">
        <v>934</v>
      </c>
      <c r="F227" s="1">
        <v>935</v>
      </c>
      <c r="G227" s="1">
        <v>904</v>
      </c>
      <c r="H227" s="1">
        <v>934</v>
      </c>
      <c r="I227" s="1">
        <v>935</v>
      </c>
      <c r="J227" s="1">
        <v>913</v>
      </c>
      <c r="K227" s="1">
        <v>937</v>
      </c>
      <c r="M227" s="1">
        <v>14.4</v>
      </c>
      <c r="N227" s="1">
        <v>13.28</v>
      </c>
      <c r="O227" s="1">
        <v>17.440000000000001</v>
      </c>
      <c r="P227" s="1">
        <v>19.48</v>
      </c>
      <c r="Q227" s="1">
        <v>12.76</v>
      </c>
      <c r="R227" s="1">
        <v>11.52</v>
      </c>
      <c r="S227" s="1">
        <v>15.72</v>
      </c>
      <c r="T227" s="1">
        <v>12.88</v>
      </c>
      <c r="U227" s="1">
        <v>11.6</v>
      </c>
      <c r="V227" s="1">
        <v>18.239999999999998</v>
      </c>
      <c r="W227" s="1">
        <v>13.8</v>
      </c>
    </row>
    <row r="228" spans="1:23">
      <c r="A228" s="1">
        <v>938</v>
      </c>
      <c r="B228" s="1">
        <v>936</v>
      </c>
      <c r="C228" s="1">
        <v>937</v>
      </c>
      <c r="D228" s="1">
        <v>934</v>
      </c>
      <c r="E228" s="1">
        <v>935</v>
      </c>
      <c r="F228" s="1">
        <v>942</v>
      </c>
      <c r="G228" s="1">
        <v>932</v>
      </c>
      <c r="H228" s="1">
        <v>934</v>
      </c>
      <c r="I228" s="1">
        <v>938</v>
      </c>
      <c r="J228" s="1">
        <v>915</v>
      </c>
      <c r="K228" s="1">
        <v>937</v>
      </c>
      <c r="M228" s="1">
        <v>12.24</v>
      </c>
      <c r="N228" s="1">
        <v>13.28</v>
      </c>
      <c r="O228" s="1">
        <v>16.36</v>
      </c>
      <c r="P228" s="1">
        <v>12.6</v>
      </c>
      <c r="Q228" s="1">
        <v>12.76</v>
      </c>
      <c r="R228" s="1">
        <v>11.52</v>
      </c>
      <c r="S228" s="1">
        <v>12.68</v>
      </c>
      <c r="T228" s="1">
        <v>19.88</v>
      </c>
      <c r="U228" s="1">
        <v>11.6</v>
      </c>
      <c r="V228" s="1">
        <v>18.239999999999998</v>
      </c>
      <c r="W228" s="1">
        <v>13.8</v>
      </c>
    </row>
    <row r="229" spans="1:23">
      <c r="A229" s="1">
        <v>941</v>
      </c>
      <c r="B229" s="1">
        <v>941</v>
      </c>
      <c r="C229" s="1">
        <v>947</v>
      </c>
      <c r="D229" s="1">
        <v>944</v>
      </c>
      <c r="E229" s="1">
        <v>938</v>
      </c>
      <c r="F229" s="1">
        <v>948</v>
      </c>
      <c r="G229" s="1">
        <v>935</v>
      </c>
      <c r="H229" s="1">
        <v>946</v>
      </c>
      <c r="I229" s="1">
        <v>941</v>
      </c>
      <c r="J229" s="1">
        <v>922</v>
      </c>
      <c r="K229" s="1">
        <v>940</v>
      </c>
      <c r="M229" s="1">
        <v>12.24</v>
      </c>
      <c r="N229" s="1">
        <v>13.28</v>
      </c>
      <c r="O229" s="1">
        <v>12.52</v>
      </c>
      <c r="P229" s="1">
        <v>12.6</v>
      </c>
      <c r="Q229" s="1">
        <v>12.76</v>
      </c>
      <c r="R229" s="1">
        <v>11.52</v>
      </c>
      <c r="S229" s="1">
        <v>12.68</v>
      </c>
      <c r="T229" s="1">
        <v>19.68</v>
      </c>
      <c r="U229" s="1">
        <v>11.6</v>
      </c>
      <c r="V229" s="1">
        <v>17.399999999999999</v>
      </c>
      <c r="W229" s="1">
        <v>13.8</v>
      </c>
    </row>
    <row r="231" spans="1:23">
      <c r="A231" s="2">
        <f t="shared" ref="A231" si="32">MIN(A205:A229)</f>
        <v>802</v>
      </c>
      <c r="M231" s="2">
        <f t="shared" ref="M231" si="33">MIN(M205:M229)</f>
        <v>12.24</v>
      </c>
    </row>
    <row r="232" spans="1:23">
      <c r="A232" s="2">
        <f t="shared" ref="A232" si="34">MAX(A205:A229)</f>
        <v>941</v>
      </c>
      <c r="M232" s="2">
        <f t="shared" ref="M232" si="35">MAX(M205:M229)</f>
        <v>23.2</v>
      </c>
    </row>
    <row r="233" spans="1:23">
      <c r="A233" s="2">
        <f t="shared" ref="A233" si="36">AVERAGE(A205:A229)</f>
        <v>875.24</v>
      </c>
      <c r="M233" s="2">
        <f t="shared" ref="M233" si="37">AVERAGE(M205:M229)</f>
        <v>15.339199999999998</v>
      </c>
    </row>
    <row r="234" spans="1:23">
      <c r="A234" s="2">
        <f t="shared" ref="A234" si="38">STDEV(A205:A229)</f>
        <v>38.001403482853981</v>
      </c>
      <c r="M234" s="2">
        <f t="shared" ref="M234" si="39">STDEV(M205:M229)</f>
        <v>2.6316311798325325</v>
      </c>
    </row>
    <row r="255" spans="1:23">
      <c r="A255" s="1">
        <v>4</v>
      </c>
      <c r="B255" s="1" t="s">
        <v>0</v>
      </c>
      <c r="C255" s="1" t="s">
        <v>1</v>
      </c>
      <c r="D255" s="1" t="s">
        <v>6</v>
      </c>
    </row>
    <row r="256" spans="1:23">
      <c r="A256" s="1">
        <v>1360</v>
      </c>
      <c r="B256" s="1">
        <v>1368</v>
      </c>
      <c r="C256" s="1">
        <v>1360</v>
      </c>
      <c r="D256" s="1">
        <v>1349</v>
      </c>
      <c r="E256" s="1">
        <v>1360</v>
      </c>
      <c r="F256" s="1">
        <v>1372</v>
      </c>
      <c r="G256" s="1">
        <v>1361</v>
      </c>
      <c r="H256" s="1">
        <v>1357</v>
      </c>
      <c r="I256" s="1">
        <v>1366</v>
      </c>
      <c r="J256" s="1">
        <v>1365</v>
      </c>
      <c r="K256" s="1">
        <v>1358</v>
      </c>
      <c r="M256" s="1">
        <v>13.88</v>
      </c>
      <c r="N256" s="1">
        <v>16.2</v>
      </c>
      <c r="O256" s="1">
        <v>12.92</v>
      </c>
      <c r="P256" s="1">
        <v>24.44</v>
      </c>
      <c r="Q256" s="1">
        <v>14.96</v>
      </c>
      <c r="R256" s="1">
        <v>16.079999999999998</v>
      </c>
      <c r="S256" s="1">
        <v>12.88</v>
      </c>
      <c r="T256" s="1">
        <v>15.28</v>
      </c>
      <c r="U256" s="1">
        <v>18.079999999999998</v>
      </c>
      <c r="V256" s="1">
        <v>13.4</v>
      </c>
      <c r="W256" s="1">
        <v>15.68</v>
      </c>
    </row>
    <row r="257" spans="1:23">
      <c r="A257" s="1">
        <v>1364</v>
      </c>
      <c r="B257" s="1">
        <v>1369</v>
      </c>
      <c r="C257" s="1">
        <v>1360</v>
      </c>
      <c r="D257" s="1">
        <v>1361</v>
      </c>
      <c r="E257" s="1">
        <v>1369</v>
      </c>
      <c r="F257" s="1">
        <v>1375</v>
      </c>
      <c r="G257" s="1">
        <v>1364</v>
      </c>
      <c r="H257" s="1">
        <v>1361</v>
      </c>
      <c r="I257" s="1">
        <v>1368</v>
      </c>
      <c r="J257" s="1">
        <v>1366</v>
      </c>
      <c r="K257" s="1">
        <v>1360</v>
      </c>
      <c r="M257" s="1">
        <v>14.96</v>
      </c>
      <c r="N257" s="1">
        <v>12.08</v>
      </c>
      <c r="O257" s="1">
        <v>12.92</v>
      </c>
      <c r="P257" s="1">
        <v>12.28</v>
      </c>
      <c r="Q257" s="1">
        <v>14.28</v>
      </c>
      <c r="R257" s="1">
        <v>16.440000000000001</v>
      </c>
      <c r="S257" s="1">
        <v>13.24</v>
      </c>
      <c r="T257" s="1">
        <v>14.6</v>
      </c>
      <c r="U257" s="1">
        <v>16.84</v>
      </c>
      <c r="V257" s="1">
        <v>12.2</v>
      </c>
      <c r="W257" s="1">
        <v>13.96</v>
      </c>
    </row>
    <row r="258" spans="1:23">
      <c r="A258" s="1">
        <v>1369</v>
      </c>
      <c r="B258" s="1">
        <v>1369</v>
      </c>
      <c r="C258" s="1">
        <v>1375</v>
      </c>
      <c r="D258" s="1">
        <v>1366</v>
      </c>
      <c r="E258" s="1">
        <v>1370</v>
      </c>
      <c r="F258" s="1">
        <v>1376</v>
      </c>
      <c r="G258" s="1">
        <v>1364</v>
      </c>
      <c r="H258" s="1">
        <v>1367</v>
      </c>
      <c r="I258" s="1">
        <v>1369</v>
      </c>
      <c r="J258" s="1">
        <v>1368</v>
      </c>
      <c r="K258" s="1">
        <v>1370</v>
      </c>
      <c r="M258" s="1">
        <v>14.4</v>
      </c>
      <c r="N258" s="1">
        <v>16.28</v>
      </c>
      <c r="O258" s="1">
        <v>12.88</v>
      </c>
      <c r="P258" s="1">
        <v>17.64</v>
      </c>
      <c r="Q258" s="1">
        <v>15.2</v>
      </c>
      <c r="R258" s="1">
        <v>17.239999999999998</v>
      </c>
      <c r="S258" s="1">
        <v>13.24</v>
      </c>
      <c r="T258" s="1">
        <v>18.68</v>
      </c>
      <c r="U258" s="1">
        <v>17.32</v>
      </c>
      <c r="V258" s="1">
        <v>19.399999999999999</v>
      </c>
      <c r="W258" s="1">
        <v>14.04</v>
      </c>
    </row>
    <row r="259" spans="1:23">
      <c r="A259" s="1">
        <v>1370</v>
      </c>
      <c r="B259" s="1">
        <v>1373</v>
      </c>
      <c r="C259" s="1">
        <v>1377</v>
      </c>
      <c r="D259" s="1">
        <v>1367</v>
      </c>
      <c r="E259" s="1">
        <v>1370</v>
      </c>
      <c r="F259" s="1">
        <v>1377</v>
      </c>
      <c r="G259" s="1">
        <v>1366</v>
      </c>
      <c r="H259" s="1">
        <v>1377</v>
      </c>
      <c r="I259" s="1">
        <v>1373</v>
      </c>
      <c r="J259" s="1">
        <v>1368</v>
      </c>
      <c r="K259" s="1">
        <v>1372</v>
      </c>
      <c r="M259" s="1">
        <v>14.96</v>
      </c>
      <c r="N259" s="1">
        <v>16.64</v>
      </c>
      <c r="O259" s="1">
        <v>26.2</v>
      </c>
      <c r="P259" s="1">
        <v>13.16</v>
      </c>
      <c r="Q259" s="1">
        <v>17.68</v>
      </c>
      <c r="R259" s="1">
        <v>23.44</v>
      </c>
      <c r="S259" s="1">
        <v>12.92</v>
      </c>
      <c r="T259" s="1">
        <v>15.92</v>
      </c>
      <c r="U259" s="1">
        <v>18.04</v>
      </c>
      <c r="V259" s="1">
        <v>11.28</v>
      </c>
      <c r="W259" s="1">
        <v>18.079999999999998</v>
      </c>
    </row>
    <row r="260" spans="1:23">
      <c r="A260" s="1">
        <v>1377</v>
      </c>
      <c r="B260" s="1">
        <v>1374</v>
      </c>
      <c r="C260" s="1">
        <v>1385</v>
      </c>
      <c r="D260" s="1">
        <v>1370</v>
      </c>
      <c r="E260" s="1">
        <v>1382</v>
      </c>
      <c r="F260" s="1">
        <v>1379</v>
      </c>
      <c r="G260" s="1">
        <v>1369</v>
      </c>
      <c r="H260" s="1">
        <v>1378</v>
      </c>
      <c r="I260" s="1">
        <v>1374</v>
      </c>
      <c r="J260" s="1">
        <v>1370</v>
      </c>
      <c r="K260" s="1">
        <v>1374</v>
      </c>
      <c r="M260" s="1">
        <v>15.08</v>
      </c>
      <c r="N260" s="1">
        <v>14</v>
      </c>
      <c r="O260" s="1">
        <v>14.4</v>
      </c>
      <c r="P260" s="1">
        <v>12.44</v>
      </c>
      <c r="Q260" s="1">
        <v>18</v>
      </c>
      <c r="R260" s="1">
        <v>17</v>
      </c>
      <c r="S260" s="1">
        <v>14.32</v>
      </c>
      <c r="T260" s="1">
        <v>18.559999999999999</v>
      </c>
      <c r="U260" s="1">
        <v>17.12</v>
      </c>
      <c r="V260" s="1">
        <v>11.64</v>
      </c>
      <c r="W260" s="1">
        <v>17.760000000000002</v>
      </c>
    </row>
    <row r="261" spans="1:23">
      <c r="A261" s="1">
        <v>1385</v>
      </c>
      <c r="B261" s="1">
        <v>1375</v>
      </c>
      <c r="C261" s="1">
        <v>1387</v>
      </c>
      <c r="D261" s="1">
        <v>1381</v>
      </c>
      <c r="E261" s="1">
        <v>1382</v>
      </c>
      <c r="F261" s="1">
        <v>1385</v>
      </c>
      <c r="G261" s="1">
        <v>1374</v>
      </c>
      <c r="H261" s="1">
        <v>1380</v>
      </c>
      <c r="I261" s="1">
        <v>1378</v>
      </c>
      <c r="J261" s="1">
        <v>1371</v>
      </c>
      <c r="K261" s="1">
        <v>1376</v>
      </c>
      <c r="M261" s="1">
        <v>14.44</v>
      </c>
      <c r="N261" s="1">
        <v>17.16</v>
      </c>
      <c r="O261" s="1">
        <v>12.6</v>
      </c>
      <c r="P261" s="1">
        <v>12.2</v>
      </c>
      <c r="Q261" s="1">
        <v>14.28</v>
      </c>
      <c r="R261" s="1">
        <v>19.2</v>
      </c>
      <c r="S261" s="1">
        <v>12.8</v>
      </c>
      <c r="T261" s="1">
        <v>18.52</v>
      </c>
      <c r="U261" s="1">
        <v>23.52</v>
      </c>
      <c r="V261" s="1">
        <v>12.76</v>
      </c>
      <c r="W261" s="1">
        <v>13.96</v>
      </c>
    </row>
    <row r="262" spans="1:23">
      <c r="A262" s="1">
        <v>1393</v>
      </c>
      <c r="B262" s="1">
        <v>1377</v>
      </c>
      <c r="C262" s="1">
        <v>1388</v>
      </c>
      <c r="D262" s="1">
        <v>1382</v>
      </c>
      <c r="E262" s="1">
        <v>1392</v>
      </c>
      <c r="F262" s="1">
        <v>1385</v>
      </c>
      <c r="G262" s="1">
        <v>1379</v>
      </c>
      <c r="H262" s="1">
        <v>1381</v>
      </c>
      <c r="I262" s="1">
        <v>1382</v>
      </c>
      <c r="J262" s="1">
        <v>1383</v>
      </c>
      <c r="K262" s="1">
        <v>1379</v>
      </c>
      <c r="M262" s="1">
        <v>21.6</v>
      </c>
      <c r="N262" s="1">
        <v>11.92</v>
      </c>
      <c r="O262" s="1">
        <v>23.16</v>
      </c>
      <c r="P262" s="1">
        <v>12.2</v>
      </c>
      <c r="Q262" s="1">
        <v>25.56</v>
      </c>
      <c r="R262" s="1">
        <v>20.96</v>
      </c>
      <c r="S262" s="1">
        <v>13.88</v>
      </c>
      <c r="T262" s="1">
        <v>15.8</v>
      </c>
      <c r="U262" s="1">
        <v>15.92</v>
      </c>
      <c r="V262" s="1">
        <v>11.48</v>
      </c>
      <c r="W262" s="1">
        <v>16.52</v>
      </c>
    </row>
    <row r="263" spans="1:23">
      <c r="A263" s="1">
        <v>1400</v>
      </c>
      <c r="B263" s="1">
        <v>1379</v>
      </c>
      <c r="C263" s="1">
        <v>1393</v>
      </c>
      <c r="D263" s="1">
        <v>1383</v>
      </c>
      <c r="E263" s="1">
        <v>1393</v>
      </c>
      <c r="F263" s="1">
        <v>1388</v>
      </c>
      <c r="G263" s="1">
        <v>1382</v>
      </c>
      <c r="H263" s="1">
        <v>1383</v>
      </c>
      <c r="I263" s="1">
        <v>1384</v>
      </c>
      <c r="J263" s="1">
        <v>1384</v>
      </c>
      <c r="K263" s="1">
        <v>1384</v>
      </c>
      <c r="M263" s="1">
        <v>15.64</v>
      </c>
      <c r="N263" s="1">
        <v>13.56</v>
      </c>
      <c r="O263" s="1">
        <v>17.559999999999999</v>
      </c>
      <c r="P263" s="1">
        <v>13.12</v>
      </c>
      <c r="Q263" s="1">
        <v>15</v>
      </c>
      <c r="R263" s="1">
        <v>25.36</v>
      </c>
      <c r="S263" s="1">
        <v>12.36</v>
      </c>
      <c r="T263" s="1">
        <v>21.44</v>
      </c>
      <c r="U263" s="1">
        <v>16.88</v>
      </c>
      <c r="V263" s="1">
        <v>20.64</v>
      </c>
      <c r="W263" s="1">
        <v>13.68</v>
      </c>
    </row>
    <row r="264" spans="1:23">
      <c r="A264" s="1">
        <v>1402</v>
      </c>
      <c r="B264" s="1">
        <v>1379</v>
      </c>
      <c r="C264" s="1">
        <v>1396</v>
      </c>
      <c r="D264" s="1">
        <v>1387</v>
      </c>
      <c r="E264" s="1">
        <v>1395</v>
      </c>
      <c r="F264" s="1">
        <v>1388</v>
      </c>
      <c r="G264" s="1">
        <v>1385</v>
      </c>
      <c r="H264" s="1">
        <v>1384</v>
      </c>
      <c r="I264" s="1">
        <v>1392</v>
      </c>
      <c r="J264" s="1">
        <v>1385</v>
      </c>
      <c r="K264" s="1">
        <v>1386</v>
      </c>
      <c r="M264" s="1">
        <v>18.399999999999999</v>
      </c>
      <c r="N264" s="1">
        <v>17.239999999999998</v>
      </c>
      <c r="O264" s="1">
        <v>14.64</v>
      </c>
      <c r="P264" s="1">
        <v>14.48</v>
      </c>
      <c r="Q264" s="1">
        <v>18.559999999999999</v>
      </c>
      <c r="R264" s="1">
        <v>20.68</v>
      </c>
      <c r="S264" s="1">
        <v>15.08</v>
      </c>
      <c r="T264" s="1">
        <v>17.68</v>
      </c>
      <c r="U264" s="1">
        <v>18.440000000000001</v>
      </c>
      <c r="V264" s="1">
        <v>13.36</v>
      </c>
      <c r="W264" s="1">
        <v>16.52</v>
      </c>
    </row>
    <row r="265" spans="1:23">
      <c r="A265" s="1">
        <v>1406</v>
      </c>
      <c r="B265" s="1">
        <v>1382</v>
      </c>
      <c r="C265" s="1">
        <v>1398</v>
      </c>
      <c r="D265" s="1">
        <v>1388</v>
      </c>
      <c r="E265" s="1">
        <v>1402</v>
      </c>
      <c r="F265" s="1">
        <v>1390</v>
      </c>
      <c r="G265" s="1">
        <v>1390</v>
      </c>
      <c r="H265" s="1">
        <v>1386</v>
      </c>
      <c r="I265" s="1">
        <v>1398</v>
      </c>
      <c r="J265" s="1">
        <v>1389</v>
      </c>
      <c r="K265" s="1">
        <v>1387</v>
      </c>
      <c r="M265" s="1">
        <v>18.32</v>
      </c>
      <c r="N265" s="1">
        <v>19.32</v>
      </c>
      <c r="O265" s="1">
        <v>18.48</v>
      </c>
      <c r="P265" s="1">
        <v>11.96</v>
      </c>
      <c r="Q265" s="1">
        <v>24</v>
      </c>
      <c r="R265" s="1">
        <v>23.2</v>
      </c>
      <c r="S265" s="1">
        <v>16.52</v>
      </c>
      <c r="T265" s="1">
        <v>17.04</v>
      </c>
      <c r="U265" s="1">
        <v>21.76</v>
      </c>
      <c r="V265" s="1">
        <v>19.52</v>
      </c>
      <c r="W265" s="1">
        <v>15.72</v>
      </c>
    </row>
    <row r="266" spans="1:23">
      <c r="A266" s="1">
        <v>1406</v>
      </c>
      <c r="B266" s="1">
        <v>1382</v>
      </c>
      <c r="C266" s="1">
        <v>1399</v>
      </c>
      <c r="D266" s="1">
        <v>1388</v>
      </c>
      <c r="E266" s="1">
        <v>1403</v>
      </c>
      <c r="F266" s="1">
        <v>1395</v>
      </c>
      <c r="G266" s="1">
        <v>1394</v>
      </c>
      <c r="H266" s="1">
        <v>1387</v>
      </c>
      <c r="I266" s="1">
        <v>1401</v>
      </c>
      <c r="J266" s="1">
        <v>1391</v>
      </c>
      <c r="K266" s="1">
        <v>1388</v>
      </c>
      <c r="M266" s="1">
        <v>19.68</v>
      </c>
      <c r="N266" s="1">
        <v>13</v>
      </c>
      <c r="O266" s="1">
        <v>21.16</v>
      </c>
      <c r="P266" s="1">
        <v>13.84</v>
      </c>
      <c r="Q266" s="1">
        <v>18.52</v>
      </c>
      <c r="R266" s="1">
        <v>16.760000000000002</v>
      </c>
      <c r="S266" s="1">
        <v>18.399999999999999</v>
      </c>
      <c r="T266" s="1">
        <v>19.48</v>
      </c>
      <c r="U266" s="1">
        <v>17.440000000000001</v>
      </c>
      <c r="V266" s="1">
        <v>16.920000000000002</v>
      </c>
      <c r="W266" s="1">
        <v>19.88</v>
      </c>
    </row>
    <row r="267" spans="1:23">
      <c r="A267" s="1">
        <v>1407</v>
      </c>
      <c r="B267" s="1">
        <v>1388</v>
      </c>
      <c r="C267" s="1">
        <v>1403</v>
      </c>
      <c r="D267" s="1">
        <v>1390</v>
      </c>
      <c r="E267" s="1">
        <v>1404</v>
      </c>
      <c r="F267" s="1">
        <v>1398</v>
      </c>
      <c r="G267" s="1">
        <v>1397</v>
      </c>
      <c r="H267" s="1">
        <v>1388</v>
      </c>
      <c r="I267" s="1">
        <v>1401</v>
      </c>
      <c r="J267" s="1">
        <v>1392</v>
      </c>
      <c r="K267" s="1">
        <v>1393</v>
      </c>
      <c r="M267" s="1">
        <v>16.48</v>
      </c>
      <c r="N267" s="1">
        <v>15.16</v>
      </c>
      <c r="O267" s="1">
        <v>16.72</v>
      </c>
      <c r="P267" s="1">
        <v>15.56</v>
      </c>
      <c r="Q267" s="1">
        <v>15.64</v>
      </c>
      <c r="R267" s="1">
        <v>21.92</v>
      </c>
      <c r="S267" s="1">
        <v>18.36</v>
      </c>
      <c r="T267" s="1">
        <v>16.68</v>
      </c>
      <c r="U267" s="1">
        <v>19.36</v>
      </c>
      <c r="V267" s="1">
        <v>13.16</v>
      </c>
      <c r="W267" s="1">
        <v>14.28</v>
      </c>
    </row>
    <row r="268" spans="1:23">
      <c r="A268" s="1">
        <v>1408</v>
      </c>
      <c r="B268" s="1">
        <v>1395</v>
      </c>
      <c r="C268" s="1">
        <v>1409</v>
      </c>
      <c r="D268" s="1">
        <v>1390</v>
      </c>
      <c r="E268" s="1">
        <v>1406</v>
      </c>
      <c r="F268" s="1">
        <v>1399</v>
      </c>
      <c r="G268" s="1">
        <v>1399</v>
      </c>
      <c r="H268" s="1">
        <v>1392</v>
      </c>
      <c r="I268" s="1">
        <v>1402</v>
      </c>
      <c r="J268" s="1">
        <v>1394</v>
      </c>
      <c r="K268" s="1">
        <v>1394</v>
      </c>
      <c r="M268" s="1">
        <v>16.920000000000002</v>
      </c>
      <c r="N268" s="1">
        <v>18.16</v>
      </c>
      <c r="O268" s="1">
        <v>18.64</v>
      </c>
      <c r="P268" s="1">
        <v>14.16</v>
      </c>
      <c r="Q268" s="1">
        <v>22.76</v>
      </c>
      <c r="R268" s="1">
        <v>18.96</v>
      </c>
      <c r="S268" s="1">
        <v>16.079999999999998</v>
      </c>
      <c r="T268" s="1">
        <v>25.2</v>
      </c>
      <c r="U268" s="1">
        <v>16.52</v>
      </c>
      <c r="V268" s="1">
        <v>15.6</v>
      </c>
      <c r="W268" s="1">
        <v>16.28</v>
      </c>
    </row>
    <row r="269" spans="1:23">
      <c r="A269" s="1">
        <v>1409</v>
      </c>
      <c r="B269" s="1">
        <v>1396</v>
      </c>
      <c r="C269" s="1">
        <v>1410</v>
      </c>
      <c r="D269" s="1">
        <v>1391</v>
      </c>
      <c r="E269" s="1">
        <v>1410</v>
      </c>
      <c r="F269" s="1">
        <v>1403</v>
      </c>
      <c r="G269" s="1">
        <v>1403</v>
      </c>
      <c r="H269" s="1">
        <v>1394</v>
      </c>
      <c r="I269" s="1">
        <v>1409</v>
      </c>
      <c r="J269" s="1">
        <v>1395</v>
      </c>
      <c r="K269" s="1">
        <v>1396</v>
      </c>
      <c r="M269" s="1">
        <v>17.84</v>
      </c>
      <c r="N269" s="1">
        <v>12.36</v>
      </c>
      <c r="O269" s="1">
        <v>15.96</v>
      </c>
      <c r="P269" s="1">
        <v>13.12</v>
      </c>
      <c r="Q269" s="1">
        <v>22.72</v>
      </c>
      <c r="R269" s="1">
        <v>24.04</v>
      </c>
      <c r="S269" s="1">
        <v>18.68</v>
      </c>
      <c r="T269" s="1">
        <v>16.559999999999999</v>
      </c>
      <c r="U269" s="1">
        <v>20.56</v>
      </c>
      <c r="V269" s="1">
        <v>26.32</v>
      </c>
      <c r="W269" s="1">
        <v>16.68</v>
      </c>
    </row>
    <row r="270" spans="1:23">
      <c r="A270" s="1">
        <v>1421</v>
      </c>
      <c r="B270" s="1">
        <v>1397</v>
      </c>
      <c r="C270" s="1">
        <v>1411</v>
      </c>
      <c r="D270" s="1">
        <v>1404</v>
      </c>
      <c r="E270" s="1">
        <v>1412</v>
      </c>
      <c r="F270" s="1">
        <v>1408</v>
      </c>
      <c r="G270" s="1">
        <v>1405</v>
      </c>
      <c r="H270" s="1">
        <v>1396</v>
      </c>
      <c r="I270" s="1">
        <v>1410</v>
      </c>
      <c r="J270" s="1">
        <v>1395</v>
      </c>
      <c r="K270" s="1">
        <v>1397</v>
      </c>
      <c r="M270" s="1">
        <v>16.84</v>
      </c>
      <c r="N270" s="1">
        <v>11.92</v>
      </c>
      <c r="O270" s="1">
        <v>17.72</v>
      </c>
      <c r="P270" s="1">
        <v>13</v>
      </c>
      <c r="Q270" s="1">
        <v>14.72</v>
      </c>
      <c r="R270" s="1">
        <v>18.399999999999999</v>
      </c>
      <c r="S270" s="1">
        <v>15.76</v>
      </c>
      <c r="T270" s="1">
        <v>23.84</v>
      </c>
      <c r="U270" s="1">
        <v>19</v>
      </c>
      <c r="V270" s="1">
        <v>16</v>
      </c>
      <c r="W270" s="1">
        <v>20.84</v>
      </c>
    </row>
    <row r="271" spans="1:23">
      <c r="A271" s="1">
        <v>1423</v>
      </c>
      <c r="B271" s="1">
        <v>1401</v>
      </c>
      <c r="C271" s="1">
        <v>1413</v>
      </c>
      <c r="D271" s="1">
        <v>1409</v>
      </c>
      <c r="E271" s="1">
        <v>1412</v>
      </c>
      <c r="F271" s="1">
        <v>1410</v>
      </c>
      <c r="G271" s="1">
        <v>1408</v>
      </c>
      <c r="H271" s="1">
        <v>1401</v>
      </c>
      <c r="I271" s="1">
        <v>1413</v>
      </c>
      <c r="J271" s="1">
        <v>1396</v>
      </c>
      <c r="K271" s="1">
        <v>1407</v>
      </c>
      <c r="M271" s="1">
        <v>20.16</v>
      </c>
      <c r="N271" s="1">
        <v>20.28</v>
      </c>
      <c r="O271" s="1">
        <v>12.72</v>
      </c>
      <c r="P271" s="1">
        <v>20.36</v>
      </c>
      <c r="Q271" s="1">
        <v>21.6</v>
      </c>
      <c r="R271" s="1">
        <v>26.92</v>
      </c>
      <c r="S271" s="1">
        <v>23.36</v>
      </c>
      <c r="T271" s="1">
        <v>15.92</v>
      </c>
      <c r="U271" s="1">
        <v>19.52</v>
      </c>
      <c r="V271" s="1">
        <v>17.12</v>
      </c>
      <c r="W271" s="1">
        <v>15.36</v>
      </c>
    </row>
    <row r="272" spans="1:23">
      <c r="A272" s="1">
        <v>1424</v>
      </c>
      <c r="B272" s="1">
        <v>1402</v>
      </c>
      <c r="C272" s="1">
        <v>1419</v>
      </c>
      <c r="D272" s="1">
        <v>1411</v>
      </c>
      <c r="E272" s="1">
        <v>1415</v>
      </c>
      <c r="F272" s="1">
        <v>1418</v>
      </c>
      <c r="G272" s="1">
        <v>1415</v>
      </c>
      <c r="H272" s="1">
        <v>1402</v>
      </c>
      <c r="I272" s="1">
        <v>1416</v>
      </c>
      <c r="J272" s="1">
        <v>1397</v>
      </c>
      <c r="K272" s="1">
        <v>1408</v>
      </c>
      <c r="M272" s="1">
        <v>22.08</v>
      </c>
      <c r="N272" s="1">
        <v>13.12</v>
      </c>
      <c r="O272" s="1">
        <v>12.76</v>
      </c>
      <c r="P272" s="1">
        <v>16.239999999999998</v>
      </c>
      <c r="Q272" s="1">
        <v>21.2</v>
      </c>
      <c r="R272" s="1">
        <v>17.48</v>
      </c>
      <c r="S272" s="1">
        <v>24.48</v>
      </c>
      <c r="T272" s="1">
        <v>14.96</v>
      </c>
      <c r="U272" s="1">
        <v>19.079999999999998</v>
      </c>
      <c r="V272" s="1">
        <v>17.32</v>
      </c>
      <c r="W272" s="1">
        <v>23.76</v>
      </c>
    </row>
    <row r="273" spans="1:23">
      <c r="A273" s="1">
        <v>1432</v>
      </c>
      <c r="B273" s="1">
        <v>1406</v>
      </c>
      <c r="C273" s="1">
        <v>1421</v>
      </c>
      <c r="D273" s="1">
        <v>1422</v>
      </c>
      <c r="E273" s="1">
        <v>1418</v>
      </c>
      <c r="F273" s="1">
        <v>1437</v>
      </c>
      <c r="G273" s="1">
        <v>1416</v>
      </c>
      <c r="H273" s="1">
        <v>1409</v>
      </c>
      <c r="I273" s="1">
        <v>1432</v>
      </c>
      <c r="J273" s="1">
        <v>1398</v>
      </c>
      <c r="K273" s="1">
        <v>1409</v>
      </c>
      <c r="M273" s="1">
        <v>23.2</v>
      </c>
      <c r="N273" s="1">
        <v>19.72</v>
      </c>
      <c r="O273" s="1">
        <v>13.96</v>
      </c>
      <c r="P273" s="1">
        <v>19.64</v>
      </c>
      <c r="Q273" s="1">
        <v>23.44</v>
      </c>
      <c r="R273" s="1">
        <v>18.239999999999998</v>
      </c>
      <c r="S273" s="1">
        <v>17.84</v>
      </c>
      <c r="T273" s="1">
        <v>16.64</v>
      </c>
      <c r="U273" s="1">
        <v>18.84</v>
      </c>
      <c r="V273" s="1">
        <v>17.399999999999999</v>
      </c>
      <c r="W273" s="1">
        <v>19.559999999999999</v>
      </c>
    </row>
    <row r="274" spans="1:23">
      <c r="A274" s="1">
        <v>1442</v>
      </c>
      <c r="B274" s="1">
        <v>1408</v>
      </c>
      <c r="C274" s="1">
        <v>1423</v>
      </c>
      <c r="D274" s="1">
        <v>1430</v>
      </c>
      <c r="E274" s="1">
        <v>1427</v>
      </c>
      <c r="F274" s="1">
        <v>1454</v>
      </c>
      <c r="G274" s="1">
        <v>1420</v>
      </c>
      <c r="H274" s="1">
        <v>1413</v>
      </c>
      <c r="I274" s="1">
        <v>1439</v>
      </c>
      <c r="J274" s="1">
        <v>1401</v>
      </c>
      <c r="K274" s="1">
        <v>1413</v>
      </c>
      <c r="M274" s="1">
        <v>22.12</v>
      </c>
      <c r="N274" s="1">
        <v>20.52</v>
      </c>
      <c r="O274" s="1">
        <v>14.8</v>
      </c>
      <c r="P274" s="1">
        <v>15.4</v>
      </c>
      <c r="Q274" s="1">
        <v>14.92</v>
      </c>
      <c r="R274" s="1">
        <v>22.64</v>
      </c>
      <c r="S274" s="1">
        <v>14.44</v>
      </c>
      <c r="T274" s="1">
        <v>19.04</v>
      </c>
      <c r="U274" s="1">
        <v>17.84</v>
      </c>
      <c r="V274" s="1">
        <v>11.32</v>
      </c>
      <c r="W274" s="1">
        <v>15.08</v>
      </c>
    </row>
    <row r="275" spans="1:23">
      <c r="A275" s="1">
        <v>1444</v>
      </c>
      <c r="B275" s="1">
        <v>1415</v>
      </c>
      <c r="C275" s="1">
        <v>1428</v>
      </c>
      <c r="D275" s="1">
        <v>1431</v>
      </c>
      <c r="E275" s="1">
        <v>1444</v>
      </c>
      <c r="F275" s="1">
        <v>1465</v>
      </c>
      <c r="G275" s="1">
        <v>1420</v>
      </c>
      <c r="H275" s="1">
        <v>1414</v>
      </c>
      <c r="I275" s="1">
        <v>1445</v>
      </c>
      <c r="J275" s="1">
        <v>1407</v>
      </c>
      <c r="K275" s="1">
        <v>1415</v>
      </c>
      <c r="M275" s="1">
        <v>19.440000000000001</v>
      </c>
      <c r="N275" s="1">
        <v>22.64</v>
      </c>
      <c r="O275" s="1">
        <v>20.96</v>
      </c>
      <c r="P275" s="1">
        <v>20.68</v>
      </c>
      <c r="Q275" s="1">
        <v>16.84</v>
      </c>
      <c r="R275" s="1">
        <v>22.92</v>
      </c>
      <c r="S275" s="1">
        <v>17.52</v>
      </c>
      <c r="T275" s="1">
        <v>23.88</v>
      </c>
      <c r="U275" s="1">
        <v>18.16</v>
      </c>
      <c r="V275" s="1">
        <v>19.68</v>
      </c>
      <c r="W275" s="1">
        <v>23.28</v>
      </c>
    </row>
    <row r="276" spans="1:23">
      <c r="A276" s="1">
        <v>1444</v>
      </c>
      <c r="B276" s="1">
        <v>1417</v>
      </c>
      <c r="C276" s="1">
        <v>1433</v>
      </c>
      <c r="D276" s="1">
        <v>1469</v>
      </c>
      <c r="E276" s="1">
        <v>1450</v>
      </c>
      <c r="F276" s="1">
        <v>1468</v>
      </c>
      <c r="G276" s="1">
        <v>1421</v>
      </c>
      <c r="H276" s="1">
        <v>1415</v>
      </c>
      <c r="I276" s="1">
        <v>1449</v>
      </c>
      <c r="J276" s="1">
        <v>1410</v>
      </c>
      <c r="K276" s="1">
        <v>1416</v>
      </c>
      <c r="M276" s="1">
        <v>16.36</v>
      </c>
      <c r="N276" s="1">
        <v>14.72</v>
      </c>
      <c r="O276" s="1">
        <v>16.920000000000002</v>
      </c>
      <c r="P276" s="1">
        <v>20.04</v>
      </c>
      <c r="Q276" s="1">
        <v>23.44</v>
      </c>
      <c r="R276" s="1">
        <v>18.28</v>
      </c>
      <c r="S276" s="1">
        <v>20.2</v>
      </c>
      <c r="T276" s="1">
        <v>14.2</v>
      </c>
      <c r="U276" s="1">
        <v>21.8</v>
      </c>
      <c r="V276" s="1">
        <v>23.12</v>
      </c>
      <c r="W276" s="1">
        <v>17.48</v>
      </c>
    </row>
    <row r="277" spans="1:23">
      <c r="A277" s="1">
        <v>1458</v>
      </c>
      <c r="B277" s="1">
        <v>1441</v>
      </c>
      <c r="C277" s="1">
        <v>1443</v>
      </c>
      <c r="D277" s="1">
        <v>1479</v>
      </c>
      <c r="E277" s="1">
        <v>1454</v>
      </c>
      <c r="F277" s="1">
        <v>1478</v>
      </c>
      <c r="G277" s="1">
        <v>1424</v>
      </c>
      <c r="H277" s="1">
        <v>1419</v>
      </c>
      <c r="I277" s="1">
        <v>1461</v>
      </c>
      <c r="J277" s="1">
        <v>1419</v>
      </c>
      <c r="K277" s="1">
        <v>1455</v>
      </c>
      <c r="M277" s="1">
        <v>21.2</v>
      </c>
      <c r="N277" s="1">
        <v>21.8</v>
      </c>
      <c r="O277" s="1">
        <v>18.36</v>
      </c>
      <c r="P277" s="1">
        <v>13.12</v>
      </c>
      <c r="Q277" s="1">
        <v>18.84</v>
      </c>
      <c r="R277" s="1">
        <v>18.600000000000001</v>
      </c>
      <c r="S277" s="1">
        <v>23.36</v>
      </c>
      <c r="T277" s="1">
        <v>16.52</v>
      </c>
      <c r="U277" s="1">
        <v>25.16</v>
      </c>
      <c r="V277" s="1">
        <v>23.76</v>
      </c>
      <c r="W277" s="1">
        <v>20.04</v>
      </c>
    </row>
    <row r="278" spans="1:23">
      <c r="A278" s="1">
        <v>1467</v>
      </c>
      <c r="B278" s="1">
        <v>1444</v>
      </c>
      <c r="C278" s="1">
        <v>1462</v>
      </c>
      <c r="D278" s="1">
        <v>1479</v>
      </c>
      <c r="E278" s="1">
        <v>1460</v>
      </c>
      <c r="F278" s="1">
        <v>1482</v>
      </c>
      <c r="G278" s="1">
        <v>1433</v>
      </c>
      <c r="H278" s="1">
        <v>1440</v>
      </c>
      <c r="I278" s="1">
        <v>1476</v>
      </c>
      <c r="J278" s="1">
        <v>1452</v>
      </c>
      <c r="K278" s="1">
        <v>1461</v>
      </c>
      <c r="M278" s="1">
        <v>19.8</v>
      </c>
      <c r="N278" s="1">
        <v>27.04</v>
      </c>
      <c r="O278" s="1">
        <v>19.559999999999999</v>
      </c>
      <c r="P278" s="1">
        <v>21.32</v>
      </c>
      <c r="Q278" s="1">
        <v>16</v>
      </c>
      <c r="R278" s="1">
        <v>18.079999999999998</v>
      </c>
      <c r="S278" s="1">
        <v>17.52</v>
      </c>
      <c r="T278" s="1">
        <v>14.96</v>
      </c>
      <c r="U278" s="1">
        <v>17.88</v>
      </c>
      <c r="V278" s="1">
        <v>20.12</v>
      </c>
      <c r="W278" s="1">
        <v>21.56</v>
      </c>
    </row>
    <row r="279" spans="1:23">
      <c r="A279" s="1">
        <v>1486</v>
      </c>
      <c r="B279" s="1">
        <v>1463</v>
      </c>
      <c r="C279" s="1">
        <v>1493</v>
      </c>
      <c r="D279" s="1">
        <v>1498</v>
      </c>
      <c r="E279" s="1">
        <v>1465</v>
      </c>
      <c r="F279" s="1">
        <v>1496</v>
      </c>
      <c r="G279" s="1">
        <v>1443</v>
      </c>
      <c r="H279" s="1">
        <v>1473</v>
      </c>
      <c r="I279" s="1">
        <v>1484</v>
      </c>
      <c r="J279" s="1">
        <v>1474</v>
      </c>
      <c r="K279" s="1">
        <v>1487</v>
      </c>
      <c r="M279" s="1">
        <v>19.920000000000002</v>
      </c>
      <c r="N279" s="1">
        <v>22.32</v>
      </c>
      <c r="O279" s="1">
        <v>23.96</v>
      </c>
      <c r="P279" s="1">
        <v>27.76</v>
      </c>
      <c r="Q279" s="1">
        <v>17.760000000000002</v>
      </c>
      <c r="R279" s="1">
        <v>18.600000000000001</v>
      </c>
      <c r="S279" s="1">
        <v>19.559999999999999</v>
      </c>
      <c r="T279" s="1">
        <v>20.48</v>
      </c>
      <c r="U279" s="1">
        <v>18.64</v>
      </c>
      <c r="V279" s="1">
        <v>16.96</v>
      </c>
      <c r="W279" s="1">
        <v>16.84</v>
      </c>
    </row>
    <row r="280" spans="1:23">
      <c r="A280" s="1">
        <v>1493</v>
      </c>
      <c r="B280" s="1">
        <v>1554</v>
      </c>
      <c r="C280" s="1">
        <v>1509</v>
      </c>
      <c r="D280" s="1">
        <v>1502</v>
      </c>
      <c r="E280" s="1">
        <v>1481</v>
      </c>
      <c r="F280" s="1">
        <v>1519</v>
      </c>
      <c r="G280" s="1">
        <v>1467</v>
      </c>
      <c r="H280" s="1">
        <v>1505</v>
      </c>
      <c r="I280" s="1">
        <v>1509</v>
      </c>
      <c r="J280" s="1">
        <v>1494</v>
      </c>
      <c r="K280" s="1">
        <v>1498</v>
      </c>
      <c r="M280" s="1">
        <v>23.08</v>
      </c>
      <c r="N280" s="1">
        <v>27.16</v>
      </c>
      <c r="O280" s="1">
        <v>20.6</v>
      </c>
      <c r="P280" s="1">
        <v>17.48</v>
      </c>
      <c r="Q280" s="1">
        <v>17.04</v>
      </c>
      <c r="R280" s="1">
        <v>20.92</v>
      </c>
      <c r="S280" s="1">
        <v>21.48</v>
      </c>
      <c r="T280" s="1">
        <v>18.600000000000001</v>
      </c>
      <c r="U280" s="1">
        <v>20</v>
      </c>
      <c r="V280" s="1">
        <v>22</v>
      </c>
      <c r="W280" s="1">
        <v>17.920000000000002</v>
      </c>
    </row>
    <row r="282" spans="1:23">
      <c r="A282" s="2">
        <f t="shared" ref="A282" si="40">MIN(A256:A280)</f>
        <v>1360</v>
      </c>
      <c r="M282" s="2">
        <f t="shared" ref="M282" si="41">MIN(M256:M280)</f>
        <v>13.88</v>
      </c>
    </row>
    <row r="283" spans="1:23">
      <c r="A283" s="2">
        <f t="shared" ref="A283" si="42">MAX(A256:A280)</f>
        <v>1493</v>
      </c>
      <c r="M283" s="2">
        <f t="shared" ref="M283" si="43">MAX(M256:M280)</f>
        <v>23.2</v>
      </c>
    </row>
    <row r="284" spans="1:23">
      <c r="A284" s="2">
        <f t="shared" ref="A284" si="44">AVERAGE(A256:A280)</f>
        <v>1415.6</v>
      </c>
      <c r="M284" s="2">
        <f t="shared" ref="M284" si="45">AVERAGE(M256:M280)</f>
        <v>18.272000000000002</v>
      </c>
    </row>
    <row r="285" spans="1:23">
      <c r="A285" s="2">
        <f t="shared" ref="A285" si="46">STDEV(A256:A280)</f>
        <v>36.429154990657324</v>
      </c>
      <c r="M285" s="2">
        <f t="shared" ref="M285" si="47">STDEV(M256:M280)</f>
        <v>2.9389113630730632</v>
      </c>
    </row>
    <row r="306" spans="1:23">
      <c r="A306" s="1">
        <v>5</v>
      </c>
      <c r="B306" s="1" t="s">
        <v>0</v>
      </c>
      <c r="C306" s="1" t="s">
        <v>1</v>
      </c>
      <c r="D306" s="1" t="s">
        <v>7</v>
      </c>
    </row>
    <row r="307" spans="1:23">
      <c r="A307" s="1">
        <v>1310</v>
      </c>
      <c r="B307" s="1">
        <v>1314</v>
      </c>
      <c r="C307" s="1">
        <v>1305</v>
      </c>
      <c r="D307" s="1">
        <v>1323</v>
      </c>
      <c r="E307" s="1">
        <v>1297</v>
      </c>
      <c r="F307" s="1">
        <v>1302</v>
      </c>
      <c r="G307" s="1">
        <v>1309</v>
      </c>
      <c r="H307" s="1">
        <v>1309</v>
      </c>
      <c r="I307" s="1">
        <v>1311</v>
      </c>
      <c r="J307" s="1">
        <v>1307</v>
      </c>
      <c r="K307" s="1">
        <v>1314</v>
      </c>
      <c r="M307" s="1">
        <v>15.76</v>
      </c>
      <c r="N307" s="1">
        <v>14.32</v>
      </c>
      <c r="O307" s="1">
        <v>14.48</v>
      </c>
      <c r="P307" s="1">
        <v>18.68</v>
      </c>
      <c r="Q307" s="1">
        <v>18.04</v>
      </c>
      <c r="R307" s="1">
        <v>21.16</v>
      </c>
      <c r="S307" s="1">
        <v>18.72</v>
      </c>
      <c r="T307" s="1">
        <v>15.24</v>
      </c>
      <c r="U307" s="1">
        <v>16.2</v>
      </c>
      <c r="V307" s="1">
        <v>15.76</v>
      </c>
      <c r="W307" s="1">
        <v>16.239999999999998</v>
      </c>
    </row>
    <row r="308" spans="1:23">
      <c r="A308" s="1">
        <v>1318</v>
      </c>
      <c r="B308" s="1">
        <v>1317</v>
      </c>
      <c r="C308" s="1">
        <v>1309</v>
      </c>
      <c r="D308" s="1">
        <v>1326</v>
      </c>
      <c r="E308" s="1">
        <v>1303</v>
      </c>
      <c r="F308" s="1">
        <v>1305</v>
      </c>
      <c r="G308" s="1">
        <v>1311</v>
      </c>
      <c r="H308" s="1">
        <v>1313</v>
      </c>
      <c r="I308" s="1">
        <v>1316</v>
      </c>
      <c r="J308" s="1">
        <v>1308</v>
      </c>
      <c r="K308" s="1">
        <v>1322</v>
      </c>
      <c r="M308" s="1">
        <v>16.2</v>
      </c>
      <c r="N308" s="1">
        <v>20.32</v>
      </c>
      <c r="O308" s="1">
        <v>15.64</v>
      </c>
      <c r="P308" s="1">
        <v>19.559999999999999</v>
      </c>
      <c r="Q308" s="1">
        <v>19.16</v>
      </c>
      <c r="R308" s="1">
        <v>16</v>
      </c>
      <c r="S308" s="1">
        <v>19.559999999999999</v>
      </c>
      <c r="T308" s="1">
        <v>19.2</v>
      </c>
      <c r="U308" s="1">
        <v>20.079999999999998</v>
      </c>
      <c r="V308" s="1">
        <v>16</v>
      </c>
      <c r="W308" s="1">
        <v>16.48</v>
      </c>
    </row>
    <row r="309" spans="1:23">
      <c r="A309" s="1">
        <v>1318</v>
      </c>
      <c r="B309" s="1">
        <v>1321</v>
      </c>
      <c r="C309" s="1">
        <v>1309</v>
      </c>
      <c r="D309" s="1">
        <v>1328</v>
      </c>
      <c r="E309" s="1">
        <v>1315</v>
      </c>
      <c r="F309" s="1">
        <v>1307</v>
      </c>
      <c r="G309" s="1">
        <v>1324</v>
      </c>
      <c r="H309" s="1">
        <v>1313</v>
      </c>
      <c r="I309" s="1">
        <v>1321</v>
      </c>
      <c r="J309" s="1">
        <v>1315</v>
      </c>
      <c r="K309" s="1">
        <v>1322</v>
      </c>
      <c r="M309" s="1">
        <v>15.76</v>
      </c>
      <c r="N309" s="1">
        <v>14.32</v>
      </c>
      <c r="O309" s="1">
        <v>19.600000000000001</v>
      </c>
      <c r="P309" s="1">
        <v>18.84</v>
      </c>
      <c r="Q309" s="1">
        <v>18.84</v>
      </c>
      <c r="R309" s="1">
        <v>23.8</v>
      </c>
      <c r="S309" s="1">
        <v>18.48</v>
      </c>
      <c r="T309" s="1">
        <v>19.04</v>
      </c>
      <c r="U309" s="1">
        <v>20.64</v>
      </c>
      <c r="V309" s="1">
        <v>15.4</v>
      </c>
      <c r="W309" s="1">
        <v>19.84</v>
      </c>
    </row>
    <row r="310" spans="1:23">
      <c r="A310" s="1">
        <v>1322</v>
      </c>
      <c r="B310" s="1">
        <v>1321</v>
      </c>
      <c r="C310" s="1">
        <v>1320</v>
      </c>
      <c r="D310" s="1">
        <v>1329</v>
      </c>
      <c r="E310" s="1">
        <v>1321</v>
      </c>
      <c r="F310" s="1">
        <v>1314</v>
      </c>
      <c r="G310" s="1">
        <v>1328</v>
      </c>
      <c r="H310" s="1">
        <v>1314</v>
      </c>
      <c r="I310" s="1">
        <v>1328</v>
      </c>
      <c r="J310" s="1">
        <v>1323</v>
      </c>
      <c r="K310" s="1">
        <v>1326</v>
      </c>
      <c r="M310" s="1">
        <v>17.440000000000001</v>
      </c>
      <c r="N310" s="1">
        <v>14.32</v>
      </c>
      <c r="O310" s="1">
        <v>16.559999999999999</v>
      </c>
      <c r="P310" s="1">
        <v>19.920000000000002</v>
      </c>
      <c r="Q310" s="1">
        <v>20.76</v>
      </c>
      <c r="R310" s="1">
        <v>16.84</v>
      </c>
      <c r="S310" s="1">
        <v>21.28</v>
      </c>
      <c r="T310" s="1">
        <v>13.24</v>
      </c>
      <c r="U310" s="1">
        <v>16.72</v>
      </c>
      <c r="V310" s="1">
        <v>13.8</v>
      </c>
      <c r="W310" s="1">
        <v>15.48</v>
      </c>
    </row>
    <row r="311" spans="1:23">
      <c r="A311" s="1">
        <v>1322</v>
      </c>
      <c r="B311" s="1">
        <v>1329</v>
      </c>
      <c r="C311" s="1">
        <v>1323</v>
      </c>
      <c r="D311" s="1">
        <v>1337</v>
      </c>
      <c r="E311" s="1">
        <v>1324</v>
      </c>
      <c r="F311" s="1">
        <v>1315</v>
      </c>
      <c r="G311" s="1">
        <v>1329</v>
      </c>
      <c r="H311" s="1">
        <v>1314</v>
      </c>
      <c r="I311" s="1">
        <v>1331</v>
      </c>
      <c r="J311" s="1">
        <v>1337</v>
      </c>
      <c r="K311" s="1">
        <v>1326</v>
      </c>
      <c r="M311" s="1">
        <v>19.12</v>
      </c>
      <c r="N311" s="1">
        <v>15.64</v>
      </c>
      <c r="O311" s="1">
        <v>20.36</v>
      </c>
      <c r="P311" s="1">
        <v>23.84</v>
      </c>
      <c r="Q311" s="1">
        <v>19.48</v>
      </c>
      <c r="R311" s="1">
        <v>18.600000000000001</v>
      </c>
      <c r="S311" s="1">
        <v>17</v>
      </c>
      <c r="T311" s="1">
        <v>13.24</v>
      </c>
      <c r="U311" s="1">
        <v>17.32</v>
      </c>
      <c r="V311" s="1">
        <v>13.72</v>
      </c>
      <c r="W311" s="1">
        <v>21.68</v>
      </c>
    </row>
    <row r="312" spans="1:23">
      <c r="A312" s="1">
        <v>1324</v>
      </c>
      <c r="B312" s="1">
        <v>1329</v>
      </c>
      <c r="C312" s="1">
        <v>1329</v>
      </c>
      <c r="D312" s="1">
        <v>1337</v>
      </c>
      <c r="E312" s="1">
        <v>1331</v>
      </c>
      <c r="F312" s="1">
        <v>1320</v>
      </c>
      <c r="G312" s="1">
        <v>1335</v>
      </c>
      <c r="H312" s="1">
        <v>1315</v>
      </c>
      <c r="I312" s="1">
        <v>1345</v>
      </c>
      <c r="J312" s="1">
        <v>1338</v>
      </c>
      <c r="K312" s="1">
        <v>1331</v>
      </c>
      <c r="M312" s="1">
        <v>15.84</v>
      </c>
      <c r="N312" s="1">
        <v>16.36</v>
      </c>
      <c r="O312" s="1">
        <v>17.8</v>
      </c>
      <c r="P312" s="1">
        <v>19.84</v>
      </c>
      <c r="Q312" s="1">
        <v>17.88</v>
      </c>
      <c r="R312" s="1">
        <v>17.600000000000001</v>
      </c>
      <c r="S312" s="1">
        <v>16.68</v>
      </c>
      <c r="T312" s="1">
        <v>16.32</v>
      </c>
      <c r="U312" s="1">
        <v>18.559999999999999</v>
      </c>
      <c r="V312" s="1">
        <v>13.8</v>
      </c>
      <c r="W312" s="1">
        <v>23.96</v>
      </c>
    </row>
    <row r="313" spans="1:23">
      <c r="A313" s="1">
        <v>1325</v>
      </c>
      <c r="B313" s="1">
        <v>1333</v>
      </c>
      <c r="C313" s="1">
        <v>1329</v>
      </c>
      <c r="D313" s="1">
        <v>1340</v>
      </c>
      <c r="E313" s="1">
        <v>1335</v>
      </c>
      <c r="F313" s="1">
        <v>1321</v>
      </c>
      <c r="G313" s="1">
        <v>1335</v>
      </c>
      <c r="H313" s="1">
        <v>1318</v>
      </c>
      <c r="I313" s="1">
        <v>1348</v>
      </c>
      <c r="J313" s="1">
        <v>1342</v>
      </c>
      <c r="K313" s="1">
        <v>1336</v>
      </c>
      <c r="M313" s="1">
        <v>15.96</v>
      </c>
      <c r="N313" s="1">
        <v>18.8</v>
      </c>
      <c r="O313" s="1">
        <v>20.52</v>
      </c>
      <c r="P313" s="1">
        <v>18.600000000000001</v>
      </c>
      <c r="Q313" s="1">
        <v>20.04</v>
      </c>
      <c r="R313" s="1">
        <v>20.48</v>
      </c>
      <c r="S313" s="1">
        <v>17.32</v>
      </c>
      <c r="T313" s="1">
        <v>15.28</v>
      </c>
      <c r="U313" s="1">
        <v>17.440000000000001</v>
      </c>
      <c r="V313" s="1">
        <v>13.44</v>
      </c>
      <c r="W313" s="1">
        <v>16.32</v>
      </c>
    </row>
    <row r="314" spans="1:23">
      <c r="A314" s="1">
        <v>1330</v>
      </c>
      <c r="B314" s="1">
        <v>1333</v>
      </c>
      <c r="C314" s="1">
        <v>1333</v>
      </c>
      <c r="D314" s="1">
        <v>1342</v>
      </c>
      <c r="E314" s="1">
        <v>1335</v>
      </c>
      <c r="F314" s="1">
        <v>1324</v>
      </c>
      <c r="G314" s="1">
        <v>1336</v>
      </c>
      <c r="H314" s="1">
        <v>1318</v>
      </c>
      <c r="I314" s="1">
        <v>1353</v>
      </c>
      <c r="J314" s="1">
        <v>1347</v>
      </c>
      <c r="K314" s="1">
        <v>1354</v>
      </c>
      <c r="M314" s="1">
        <v>20.84</v>
      </c>
      <c r="N314" s="1">
        <v>17.600000000000001</v>
      </c>
      <c r="O314" s="1">
        <v>14.96</v>
      </c>
      <c r="P314" s="1">
        <v>18.68</v>
      </c>
      <c r="Q314" s="1">
        <v>19.399999999999999</v>
      </c>
      <c r="R314" s="1">
        <v>19.48</v>
      </c>
      <c r="S314" s="1">
        <v>18.440000000000001</v>
      </c>
      <c r="T314" s="1">
        <v>17.920000000000002</v>
      </c>
      <c r="U314" s="1">
        <v>17.52</v>
      </c>
      <c r="V314" s="1">
        <v>21.32</v>
      </c>
      <c r="W314" s="1">
        <v>15.84</v>
      </c>
    </row>
    <row r="315" spans="1:23">
      <c r="A315" s="1">
        <v>1332</v>
      </c>
      <c r="B315" s="1">
        <v>1337</v>
      </c>
      <c r="C315" s="1">
        <v>1334</v>
      </c>
      <c r="D315" s="1">
        <v>1344</v>
      </c>
      <c r="E315" s="1">
        <v>1346</v>
      </c>
      <c r="F315" s="1">
        <v>1327</v>
      </c>
      <c r="G315" s="1">
        <v>1339</v>
      </c>
      <c r="H315" s="1">
        <v>1321</v>
      </c>
      <c r="I315" s="1">
        <v>1354</v>
      </c>
      <c r="J315" s="1">
        <v>1365</v>
      </c>
      <c r="K315" s="1">
        <v>1354</v>
      </c>
      <c r="M315" s="1">
        <v>19.239999999999998</v>
      </c>
      <c r="N315" s="1">
        <v>14.84</v>
      </c>
      <c r="O315" s="1">
        <v>14.4</v>
      </c>
      <c r="P315" s="1">
        <v>18.2</v>
      </c>
      <c r="Q315" s="1">
        <v>19.559999999999999</v>
      </c>
      <c r="R315" s="1">
        <v>15.76</v>
      </c>
      <c r="S315" s="1">
        <v>18.16</v>
      </c>
      <c r="T315" s="1">
        <v>17.440000000000001</v>
      </c>
      <c r="U315" s="1">
        <v>24.52</v>
      </c>
      <c r="V315" s="1">
        <v>15.76</v>
      </c>
      <c r="W315" s="1">
        <v>17.04</v>
      </c>
    </row>
    <row r="316" spans="1:23">
      <c r="A316" s="1">
        <v>1333</v>
      </c>
      <c r="B316" s="1">
        <v>1338</v>
      </c>
      <c r="C316" s="1">
        <v>1334</v>
      </c>
      <c r="D316" s="1">
        <v>1346</v>
      </c>
      <c r="E316" s="1">
        <v>1350</v>
      </c>
      <c r="F316" s="1">
        <v>1331</v>
      </c>
      <c r="G316" s="1">
        <v>1340</v>
      </c>
      <c r="H316" s="1">
        <v>1323</v>
      </c>
      <c r="I316" s="1">
        <v>1356</v>
      </c>
      <c r="J316" s="1">
        <v>1367</v>
      </c>
      <c r="K316" s="1">
        <v>1359</v>
      </c>
      <c r="M316" s="1">
        <v>17.559999999999999</v>
      </c>
      <c r="N316" s="1">
        <v>15.72</v>
      </c>
      <c r="O316" s="1">
        <v>14.68</v>
      </c>
      <c r="P316" s="1">
        <v>21.6</v>
      </c>
      <c r="Q316" s="1">
        <v>23.04</v>
      </c>
      <c r="R316" s="1">
        <v>15.64</v>
      </c>
      <c r="S316" s="1">
        <v>22.88</v>
      </c>
      <c r="T316" s="1">
        <v>13.84</v>
      </c>
      <c r="U316" s="1">
        <v>18.64</v>
      </c>
      <c r="V316" s="1">
        <v>23.8</v>
      </c>
      <c r="W316" s="1">
        <v>21</v>
      </c>
    </row>
    <row r="317" spans="1:23">
      <c r="A317" s="1">
        <v>1344</v>
      </c>
      <c r="B317" s="1">
        <v>1347</v>
      </c>
      <c r="C317" s="1">
        <v>1336</v>
      </c>
      <c r="D317" s="1">
        <v>1348</v>
      </c>
      <c r="E317" s="1">
        <v>1352</v>
      </c>
      <c r="F317" s="1">
        <v>1331</v>
      </c>
      <c r="G317" s="1">
        <v>1340</v>
      </c>
      <c r="H317" s="1">
        <v>1327</v>
      </c>
      <c r="I317" s="1">
        <v>1359</v>
      </c>
      <c r="J317" s="1">
        <v>1370</v>
      </c>
      <c r="K317" s="1">
        <v>1360</v>
      </c>
      <c r="M317" s="1">
        <v>15.84</v>
      </c>
      <c r="N317" s="1">
        <v>14.68</v>
      </c>
      <c r="O317" s="1">
        <v>15.04</v>
      </c>
      <c r="P317" s="1">
        <v>18.32</v>
      </c>
      <c r="Q317" s="1">
        <v>19.440000000000001</v>
      </c>
      <c r="R317" s="1">
        <v>16.88</v>
      </c>
      <c r="S317" s="1">
        <v>19.72</v>
      </c>
      <c r="T317" s="1">
        <v>15.76</v>
      </c>
      <c r="U317" s="1">
        <v>23.44</v>
      </c>
      <c r="V317" s="1">
        <v>14.32</v>
      </c>
      <c r="W317" s="1">
        <v>16.36</v>
      </c>
    </row>
    <row r="318" spans="1:23">
      <c r="A318" s="1">
        <v>1344</v>
      </c>
      <c r="B318" s="1">
        <v>1348</v>
      </c>
      <c r="C318" s="1">
        <v>1339</v>
      </c>
      <c r="D318" s="1">
        <v>1348</v>
      </c>
      <c r="E318" s="1">
        <v>1354</v>
      </c>
      <c r="F318" s="1">
        <v>1332</v>
      </c>
      <c r="G318" s="1">
        <v>1351</v>
      </c>
      <c r="H318" s="1">
        <v>1339</v>
      </c>
      <c r="I318" s="1">
        <v>1362</v>
      </c>
      <c r="J318" s="1">
        <v>1372</v>
      </c>
      <c r="K318" s="1">
        <v>1363</v>
      </c>
      <c r="M318" s="1">
        <v>18.079999999999998</v>
      </c>
      <c r="N318" s="1">
        <v>13.24</v>
      </c>
      <c r="O318" s="1">
        <v>19.04</v>
      </c>
      <c r="P318" s="1">
        <v>23.6</v>
      </c>
      <c r="Q318" s="1">
        <v>23.44</v>
      </c>
      <c r="R318" s="1">
        <v>17.72</v>
      </c>
      <c r="S318" s="1">
        <v>17.920000000000002</v>
      </c>
      <c r="T318" s="1">
        <v>18</v>
      </c>
      <c r="U318" s="1">
        <v>20.52</v>
      </c>
      <c r="V318" s="1">
        <v>16.48</v>
      </c>
      <c r="W318" s="1">
        <v>18.239999999999998</v>
      </c>
    </row>
    <row r="319" spans="1:23">
      <c r="A319" s="1">
        <v>1346</v>
      </c>
      <c r="B319" s="1">
        <v>1350</v>
      </c>
      <c r="C319" s="1">
        <v>1342</v>
      </c>
      <c r="D319" s="1">
        <v>1357</v>
      </c>
      <c r="E319" s="1">
        <v>1371</v>
      </c>
      <c r="F319" s="1">
        <v>1335</v>
      </c>
      <c r="G319" s="1">
        <v>1359</v>
      </c>
      <c r="H319" s="1">
        <v>1341</v>
      </c>
      <c r="I319" s="1">
        <v>1368</v>
      </c>
      <c r="J319" s="1">
        <v>1374</v>
      </c>
      <c r="K319" s="1">
        <v>1367</v>
      </c>
      <c r="M319" s="1">
        <v>24.4</v>
      </c>
      <c r="N319" s="1">
        <v>19</v>
      </c>
      <c r="O319" s="1">
        <v>16.64</v>
      </c>
      <c r="P319" s="1">
        <v>20.96</v>
      </c>
      <c r="Q319" s="1">
        <v>23</v>
      </c>
      <c r="R319" s="1">
        <v>16.440000000000001</v>
      </c>
      <c r="S319" s="1">
        <v>17.72</v>
      </c>
      <c r="T319" s="1">
        <v>16.84</v>
      </c>
      <c r="U319" s="1">
        <v>24.32</v>
      </c>
      <c r="V319" s="1">
        <v>13.56</v>
      </c>
      <c r="W319" s="1">
        <v>17.760000000000002</v>
      </c>
    </row>
    <row r="320" spans="1:23">
      <c r="A320" s="1">
        <v>1348</v>
      </c>
      <c r="B320" s="1">
        <v>1352</v>
      </c>
      <c r="C320" s="1">
        <v>1343</v>
      </c>
      <c r="D320" s="1">
        <v>1366</v>
      </c>
      <c r="E320" s="1">
        <v>1384</v>
      </c>
      <c r="F320" s="1">
        <v>1344</v>
      </c>
      <c r="G320" s="1">
        <v>1361</v>
      </c>
      <c r="H320" s="1">
        <v>1349</v>
      </c>
      <c r="I320" s="1">
        <v>1370</v>
      </c>
      <c r="J320" s="1">
        <v>1375</v>
      </c>
      <c r="K320" s="1">
        <v>1367</v>
      </c>
      <c r="M320" s="1">
        <v>19.28</v>
      </c>
      <c r="N320" s="1">
        <v>16.559999999999999</v>
      </c>
      <c r="O320" s="1">
        <v>17.48</v>
      </c>
      <c r="P320" s="1">
        <v>21.4</v>
      </c>
      <c r="Q320" s="1">
        <v>21.64</v>
      </c>
      <c r="R320" s="1">
        <v>16.52</v>
      </c>
      <c r="S320" s="1">
        <v>18.88</v>
      </c>
      <c r="T320" s="1">
        <v>13.8</v>
      </c>
      <c r="U320" s="1">
        <v>23.76</v>
      </c>
      <c r="V320" s="1">
        <v>18.600000000000001</v>
      </c>
      <c r="W320" s="1">
        <v>21.2</v>
      </c>
    </row>
    <row r="321" spans="1:23">
      <c r="A321" s="1">
        <v>1352</v>
      </c>
      <c r="B321" s="1">
        <v>1353</v>
      </c>
      <c r="C321" s="1">
        <v>1343</v>
      </c>
      <c r="D321" s="1">
        <v>1367</v>
      </c>
      <c r="E321" s="1">
        <v>1385</v>
      </c>
      <c r="F321" s="1">
        <v>1348</v>
      </c>
      <c r="G321" s="1">
        <v>1371</v>
      </c>
      <c r="H321" s="1">
        <v>1349</v>
      </c>
      <c r="I321" s="1">
        <v>1376</v>
      </c>
      <c r="J321" s="1">
        <v>1379</v>
      </c>
      <c r="K321" s="1">
        <v>1367</v>
      </c>
      <c r="M321" s="1">
        <v>25.2</v>
      </c>
      <c r="N321" s="1">
        <v>18.760000000000002</v>
      </c>
      <c r="O321" s="1">
        <v>15.96</v>
      </c>
      <c r="P321" s="1">
        <v>19.72</v>
      </c>
      <c r="Q321" s="1">
        <v>22.88</v>
      </c>
      <c r="R321" s="1">
        <v>18.12</v>
      </c>
      <c r="S321" s="1">
        <v>22.04</v>
      </c>
      <c r="T321" s="1">
        <v>18.16</v>
      </c>
      <c r="U321" s="1">
        <v>17.920000000000002</v>
      </c>
      <c r="V321" s="1">
        <v>18.12</v>
      </c>
      <c r="W321" s="1">
        <v>26.6</v>
      </c>
    </row>
    <row r="322" spans="1:23">
      <c r="A322" s="1">
        <v>1358</v>
      </c>
      <c r="B322" s="1">
        <v>1354</v>
      </c>
      <c r="C322" s="1">
        <v>1372</v>
      </c>
      <c r="D322" s="1">
        <v>1369</v>
      </c>
      <c r="E322" s="1">
        <v>1386</v>
      </c>
      <c r="F322" s="1">
        <v>1352</v>
      </c>
      <c r="G322" s="1">
        <v>1372</v>
      </c>
      <c r="H322" s="1">
        <v>1354</v>
      </c>
      <c r="I322" s="1">
        <v>1379</v>
      </c>
      <c r="J322" s="1">
        <v>1383</v>
      </c>
      <c r="K322" s="1">
        <v>1367</v>
      </c>
      <c r="M322" s="1">
        <v>23.96</v>
      </c>
      <c r="N322" s="1">
        <v>17.600000000000001</v>
      </c>
      <c r="O322" s="1">
        <v>14.24</v>
      </c>
      <c r="P322" s="1">
        <v>18.12</v>
      </c>
      <c r="Q322" s="1">
        <v>26</v>
      </c>
      <c r="R322" s="1">
        <v>19</v>
      </c>
      <c r="S322" s="1">
        <v>16.399999999999999</v>
      </c>
      <c r="T322" s="1">
        <v>24.92</v>
      </c>
      <c r="U322" s="1">
        <v>17.96</v>
      </c>
      <c r="V322" s="1">
        <v>15.68</v>
      </c>
      <c r="W322" s="1">
        <v>15.84</v>
      </c>
    </row>
    <row r="323" spans="1:23">
      <c r="A323" s="1">
        <v>1364</v>
      </c>
      <c r="B323" s="1">
        <v>1360</v>
      </c>
      <c r="C323" s="1">
        <v>1375</v>
      </c>
      <c r="D323" s="1">
        <v>1372</v>
      </c>
      <c r="E323" s="1">
        <v>1388</v>
      </c>
      <c r="F323" s="1">
        <v>1360</v>
      </c>
      <c r="G323" s="1">
        <v>1375</v>
      </c>
      <c r="H323" s="1">
        <v>1355</v>
      </c>
      <c r="I323" s="1">
        <v>1381</v>
      </c>
      <c r="J323" s="1">
        <v>1387</v>
      </c>
      <c r="K323" s="1">
        <v>1376</v>
      </c>
      <c r="M323" s="1">
        <v>18.36</v>
      </c>
      <c r="N323" s="1">
        <v>20.72</v>
      </c>
      <c r="O323" s="1">
        <v>23.72</v>
      </c>
      <c r="P323" s="1">
        <v>18.760000000000002</v>
      </c>
      <c r="Q323" s="1">
        <v>19.440000000000001</v>
      </c>
      <c r="R323" s="1">
        <v>16.72</v>
      </c>
      <c r="S323" s="1">
        <v>19</v>
      </c>
      <c r="T323" s="1">
        <v>15.96</v>
      </c>
      <c r="U323" s="1">
        <v>18</v>
      </c>
      <c r="V323" s="1">
        <v>25.44</v>
      </c>
      <c r="W323" s="1">
        <v>19.559999999999999</v>
      </c>
    </row>
    <row r="324" spans="1:23">
      <c r="A324" s="1">
        <v>1367</v>
      </c>
      <c r="B324" s="1">
        <v>1365</v>
      </c>
      <c r="C324" s="1">
        <v>1377</v>
      </c>
      <c r="D324" s="1">
        <v>1378</v>
      </c>
      <c r="E324" s="1">
        <v>1389</v>
      </c>
      <c r="F324" s="1">
        <v>1371</v>
      </c>
      <c r="G324" s="1">
        <v>1384</v>
      </c>
      <c r="H324" s="1">
        <v>1367</v>
      </c>
      <c r="I324" s="1">
        <v>1385</v>
      </c>
      <c r="J324" s="1">
        <v>1391</v>
      </c>
      <c r="K324" s="1">
        <v>1378</v>
      </c>
      <c r="M324" s="1">
        <v>19.72</v>
      </c>
      <c r="N324" s="1">
        <v>20.76</v>
      </c>
      <c r="O324" s="1">
        <v>16.28</v>
      </c>
      <c r="P324" s="1">
        <v>19.440000000000001</v>
      </c>
      <c r="Q324" s="1">
        <v>18</v>
      </c>
      <c r="R324" s="1">
        <v>19.2</v>
      </c>
      <c r="S324" s="1">
        <v>23.6</v>
      </c>
      <c r="T324" s="1">
        <v>18.16</v>
      </c>
      <c r="U324" s="1">
        <v>20.239999999999998</v>
      </c>
      <c r="V324" s="1">
        <v>19.72</v>
      </c>
      <c r="W324" s="1">
        <v>19.8</v>
      </c>
    </row>
    <row r="325" spans="1:23">
      <c r="A325" s="1">
        <v>1372</v>
      </c>
      <c r="B325" s="1">
        <v>1371</v>
      </c>
      <c r="C325" s="1">
        <v>1379</v>
      </c>
      <c r="D325" s="1">
        <v>1380</v>
      </c>
      <c r="E325" s="1">
        <v>1390</v>
      </c>
      <c r="F325" s="1">
        <v>1377</v>
      </c>
      <c r="G325" s="1">
        <v>1387</v>
      </c>
      <c r="H325" s="1">
        <v>1367</v>
      </c>
      <c r="I325" s="1">
        <v>1387</v>
      </c>
      <c r="J325" s="1">
        <v>1396</v>
      </c>
      <c r="K325" s="1">
        <v>1384</v>
      </c>
      <c r="M325" s="1">
        <v>21.36</v>
      </c>
      <c r="N325" s="1">
        <v>14.92</v>
      </c>
      <c r="O325" s="1">
        <v>20.76</v>
      </c>
      <c r="P325" s="1">
        <v>24.24</v>
      </c>
      <c r="Q325" s="1">
        <v>19.48</v>
      </c>
      <c r="R325" s="1">
        <v>21.44</v>
      </c>
      <c r="S325" s="1">
        <v>20.76</v>
      </c>
      <c r="T325" s="1">
        <v>16.28</v>
      </c>
      <c r="U325" s="1">
        <v>15.96</v>
      </c>
      <c r="V325" s="1">
        <v>20.2</v>
      </c>
      <c r="W325" s="1">
        <v>22.28</v>
      </c>
    </row>
    <row r="326" spans="1:23">
      <c r="A326" s="1">
        <v>1373</v>
      </c>
      <c r="B326" s="1">
        <v>1388</v>
      </c>
      <c r="C326" s="1">
        <v>1380</v>
      </c>
      <c r="D326" s="1">
        <v>1386</v>
      </c>
      <c r="E326" s="1">
        <v>1391</v>
      </c>
      <c r="F326" s="1">
        <v>1383</v>
      </c>
      <c r="G326" s="1">
        <v>1387</v>
      </c>
      <c r="H326" s="1">
        <v>1370</v>
      </c>
      <c r="I326" s="1">
        <v>1387</v>
      </c>
      <c r="J326" s="1">
        <v>1405</v>
      </c>
      <c r="K326" s="1">
        <v>1384</v>
      </c>
      <c r="M326" s="1">
        <v>21</v>
      </c>
      <c r="N326" s="1">
        <v>26.24</v>
      </c>
      <c r="O326" s="1">
        <v>17.600000000000001</v>
      </c>
      <c r="P326" s="1">
        <v>22.64</v>
      </c>
      <c r="Q326" s="1">
        <v>19.079999999999998</v>
      </c>
      <c r="R326" s="1">
        <v>18.2</v>
      </c>
      <c r="S326" s="1">
        <v>23.32</v>
      </c>
      <c r="T326" s="1">
        <v>21.32</v>
      </c>
      <c r="U326" s="1">
        <v>20.92</v>
      </c>
      <c r="V326" s="1">
        <v>19.8</v>
      </c>
      <c r="W326" s="1">
        <v>20.399999999999999</v>
      </c>
    </row>
    <row r="327" spans="1:23">
      <c r="A327" s="1">
        <v>1381</v>
      </c>
      <c r="B327" s="1">
        <v>1390</v>
      </c>
      <c r="C327" s="1">
        <v>1385</v>
      </c>
      <c r="D327" s="1">
        <v>1389</v>
      </c>
      <c r="E327" s="1">
        <v>1394</v>
      </c>
      <c r="F327" s="1">
        <v>1384</v>
      </c>
      <c r="G327" s="1">
        <v>1389</v>
      </c>
      <c r="H327" s="1">
        <v>1410</v>
      </c>
      <c r="I327" s="1">
        <v>1389</v>
      </c>
      <c r="J327" s="1">
        <v>1409</v>
      </c>
      <c r="K327" s="1">
        <v>1384</v>
      </c>
      <c r="M327" s="1">
        <v>20.2</v>
      </c>
      <c r="N327" s="1">
        <v>16.28</v>
      </c>
      <c r="O327" s="1">
        <v>19.96</v>
      </c>
      <c r="P327" s="1">
        <v>20.88</v>
      </c>
      <c r="Q327" s="1">
        <v>22.2</v>
      </c>
      <c r="R327" s="1">
        <v>17.16</v>
      </c>
      <c r="S327" s="1">
        <v>23.64</v>
      </c>
      <c r="T327" s="1">
        <v>17.239999999999998</v>
      </c>
      <c r="U327" s="1">
        <v>24.2</v>
      </c>
      <c r="V327" s="1">
        <v>16.96</v>
      </c>
      <c r="W327" s="1">
        <v>20.8</v>
      </c>
    </row>
    <row r="328" spans="1:23">
      <c r="A328" s="1">
        <v>1383</v>
      </c>
      <c r="B328" s="1">
        <v>1391</v>
      </c>
      <c r="C328" s="1">
        <v>1392</v>
      </c>
      <c r="D328" s="1">
        <v>1423</v>
      </c>
      <c r="E328" s="1">
        <v>1406</v>
      </c>
      <c r="F328" s="1">
        <v>1388</v>
      </c>
      <c r="G328" s="1">
        <v>1399</v>
      </c>
      <c r="H328" s="1">
        <v>1410</v>
      </c>
      <c r="I328" s="1">
        <v>1397</v>
      </c>
      <c r="J328" s="1">
        <v>1410</v>
      </c>
      <c r="K328" s="1">
        <v>1391</v>
      </c>
      <c r="M328" s="1">
        <v>16.920000000000002</v>
      </c>
      <c r="N328" s="1">
        <v>19.88</v>
      </c>
      <c r="O328" s="1">
        <v>20.2</v>
      </c>
      <c r="P328" s="1">
        <v>29.88</v>
      </c>
      <c r="Q328" s="1">
        <v>21.28</v>
      </c>
      <c r="R328" s="1">
        <v>26.6</v>
      </c>
      <c r="S328" s="1">
        <v>23.92</v>
      </c>
      <c r="T328" s="1">
        <v>20.8</v>
      </c>
      <c r="U328" s="1">
        <v>20.32</v>
      </c>
      <c r="V328" s="1">
        <v>23.56</v>
      </c>
      <c r="W328" s="1">
        <v>18.48</v>
      </c>
    </row>
    <row r="329" spans="1:23">
      <c r="A329" s="1">
        <v>1391</v>
      </c>
      <c r="B329" s="1">
        <v>1396</v>
      </c>
      <c r="C329" s="1">
        <v>1395</v>
      </c>
      <c r="D329" s="1">
        <v>1424</v>
      </c>
      <c r="E329" s="1">
        <v>1415</v>
      </c>
      <c r="F329" s="1">
        <v>1395</v>
      </c>
      <c r="G329" s="1">
        <v>1403</v>
      </c>
      <c r="H329" s="1">
        <v>1414</v>
      </c>
      <c r="I329" s="1">
        <v>1420</v>
      </c>
      <c r="J329" s="1">
        <v>1423</v>
      </c>
      <c r="K329" s="1">
        <v>1396</v>
      </c>
      <c r="M329" s="1">
        <v>19.32</v>
      </c>
      <c r="N329" s="1">
        <v>16.36</v>
      </c>
      <c r="O329" s="1">
        <v>19.28</v>
      </c>
      <c r="P329" s="1">
        <v>21.56</v>
      </c>
      <c r="Q329" s="1">
        <v>22.12</v>
      </c>
      <c r="R329" s="1">
        <v>20</v>
      </c>
      <c r="S329" s="1">
        <v>24.36</v>
      </c>
      <c r="T329" s="1">
        <v>16.68</v>
      </c>
      <c r="U329" s="1">
        <v>22.8</v>
      </c>
      <c r="V329" s="1">
        <v>21.76</v>
      </c>
      <c r="W329" s="1">
        <v>26.56</v>
      </c>
    </row>
    <row r="330" spans="1:23">
      <c r="A330" s="1">
        <v>1395</v>
      </c>
      <c r="B330" s="1">
        <v>1417</v>
      </c>
      <c r="C330" s="1">
        <v>1397</v>
      </c>
      <c r="D330" s="1">
        <v>1440</v>
      </c>
      <c r="E330" s="1">
        <v>1420</v>
      </c>
      <c r="F330" s="1">
        <v>1426</v>
      </c>
      <c r="G330" s="1">
        <v>1413</v>
      </c>
      <c r="H330" s="1">
        <v>1418</v>
      </c>
      <c r="I330" s="1">
        <v>1435</v>
      </c>
      <c r="J330" s="1">
        <v>1431</v>
      </c>
      <c r="K330" s="1">
        <v>1397</v>
      </c>
      <c r="M330" s="1">
        <v>21</v>
      </c>
      <c r="N330" s="1">
        <v>19.52</v>
      </c>
      <c r="O330" s="1">
        <v>22.32</v>
      </c>
      <c r="P330" s="1">
        <v>27</v>
      </c>
      <c r="Q330" s="1">
        <v>23.68</v>
      </c>
      <c r="R330" s="1">
        <v>26.4</v>
      </c>
      <c r="S330" s="1">
        <v>24.64</v>
      </c>
      <c r="T330" s="1">
        <v>16.96</v>
      </c>
      <c r="U330" s="1">
        <v>21.04</v>
      </c>
      <c r="V330" s="1">
        <v>21.56</v>
      </c>
      <c r="W330" s="1">
        <v>15.48</v>
      </c>
    </row>
    <row r="331" spans="1:23">
      <c r="A331" s="1">
        <v>1437</v>
      </c>
      <c r="B331" s="1">
        <v>1429</v>
      </c>
      <c r="C331" s="1">
        <v>1401</v>
      </c>
      <c r="D331" s="1">
        <v>1446</v>
      </c>
      <c r="E331" s="1">
        <v>1443</v>
      </c>
      <c r="F331" s="1">
        <v>1476</v>
      </c>
      <c r="G331" s="1">
        <v>1443</v>
      </c>
      <c r="H331" s="1">
        <v>1461</v>
      </c>
      <c r="I331" s="1">
        <v>1507</v>
      </c>
      <c r="J331" s="1">
        <v>1459</v>
      </c>
      <c r="K331" s="1">
        <v>1410</v>
      </c>
      <c r="M331" s="1">
        <v>21.32</v>
      </c>
      <c r="N331" s="1">
        <v>26.6</v>
      </c>
      <c r="O331" s="1">
        <v>22.48</v>
      </c>
      <c r="P331" s="1">
        <v>23.8</v>
      </c>
      <c r="Q331" s="1">
        <v>21.48</v>
      </c>
      <c r="R331" s="1">
        <v>23.28</v>
      </c>
      <c r="S331" s="1">
        <v>28.48</v>
      </c>
      <c r="T331" s="1">
        <v>29.96</v>
      </c>
      <c r="U331" s="1">
        <v>31.92</v>
      </c>
      <c r="V331" s="1">
        <v>20.84</v>
      </c>
      <c r="W331" s="1">
        <v>21.68</v>
      </c>
    </row>
    <row r="333" spans="1:23">
      <c r="A333" s="2">
        <f t="shared" ref="A333" si="48">MIN(A307:A331)</f>
        <v>1310</v>
      </c>
      <c r="M333" s="2">
        <f t="shared" ref="M333" si="49">MIN(M307:M331)</f>
        <v>15.76</v>
      </c>
    </row>
    <row r="334" spans="1:23">
      <c r="A334" s="2">
        <f t="shared" ref="A334" si="50">MAX(A307:A331)</f>
        <v>1437</v>
      </c>
      <c r="M334" s="2">
        <f t="shared" ref="M334" si="51">MAX(M307:M331)</f>
        <v>25.2</v>
      </c>
    </row>
    <row r="335" spans="1:23">
      <c r="A335" s="2">
        <f t="shared" ref="A335" si="52">AVERAGE(A307:A331)</f>
        <v>1351.56</v>
      </c>
      <c r="M335" s="2">
        <f t="shared" ref="M335" si="53">AVERAGE(M307:M331)</f>
        <v>19.187200000000004</v>
      </c>
    </row>
    <row r="336" spans="1:23">
      <c r="A336" s="2">
        <f t="shared" ref="A336" si="54">STDEV(A307:A331)</f>
        <v>30.586053466680966</v>
      </c>
      <c r="M336" s="2">
        <f t="shared" ref="M336" si="55">STDEV(M307:M331)</f>
        <v>2.7689641865987769</v>
      </c>
    </row>
    <row r="357" spans="1:23">
      <c r="A357" s="1">
        <v>6</v>
      </c>
      <c r="B357" s="1" t="s">
        <v>0</v>
      </c>
      <c r="C357" s="1" t="s">
        <v>1</v>
      </c>
      <c r="D357" s="1" t="s">
        <v>8</v>
      </c>
    </row>
    <row r="358" spans="1:23">
      <c r="A358" s="1">
        <v>588</v>
      </c>
      <c r="B358" s="1">
        <v>588</v>
      </c>
      <c r="C358" s="1">
        <v>588</v>
      </c>
      <c r="D358" s="1">
        <v>588</v>
      </c>
      <c r="E358" s="1">
        <v>588</v>
      </c>
      <c r="F358" s="1">
        <v>588</v>
      </c>
      <c r="G358" s="1">
        <v>588</v>
      </c>
      <c r="H358" s="1">
        <v>598</v>
      </c>
      <c r="I358" s="1">
        <v>597</v>
      </c>
      <c r="J358" s="1">
        <v>588</v>
      </c>
      <c r="K358" s="1">
        <v>592</v>
      </c>
      <c r="M358" s="1">
        <v>2.56</v>
      </c>
      <c r="N358" s="1">
        <v>2.2400000000000002</v>
      </c>
      <c r="O358" s="1">
        <v>2.68</v>
      </c>
      <c r="P358" s="1">
        <v>2.56</v>
      </c>
      <c r="Q358" s="1">
        <v>2.52</v>
      </c>
      <c r="R358" s="1">
        <v>2.52</v>
      </c>
      <c r="S358" s="1">
        <v>1.96</v>
      </c>
      <c r="T358" s="1">
        <v>0.64</v>
      </c>
      <c r="U358" s="1">
        <v>8.6</v>
      </c>
      <c r="V358" s="1">
        <v>2.6</v>
      </c>
      <c r="W358" s="1">
        <v>2.84</v>
      </c>
    </row>
    <row r="359" spans="1:23">
      <c r="A359" s="1">
        <v>589</v>
      </c>
      <c r="B359" s="1">
        <v>589</v>
      </c>
      <c r="C359" s="1">
        <v>589</v>
      </c>
      <c r="D359" s="1">
        <v>588</v>
      </c>
      <c r="E359" s="1">
        <v>588</v>
      </c>
      <c r="F359" s="1">
        <v>588</v>
      </c>
      <c r="G359" s="1">
        <v>588</v>
      </c>
      <c r="H359" s="1">
        <v>598</v>
      </c>
      <c r="I359" s="1">
        <v>598</v>
      </c>
      <c r="J359" s="1">
        <v>598</v>
      </c>
      <c r="K359" s="1">
        <v>598</v>
      </c>
      <c r="M359" s="1">
        <v>8.36</v>
      </c>
      <c r="N359" s="1">
        <v>8.64</v>
      </c>
      <c r="O359" s="1">
        <v>8.6</v>
      </c>
      <c r="P359" s="1">
        <v>2.56</v>
      </c>
      <c r="Q359" s="1">
        <v>2.52</v>
      </c>
      <c r="R359" s="1">
        <v>2.52</v>
      </c>
      <c r="S359" s="1">
        <v>1.96</v>
      </c>
      <c r="T359" s="1">
        <v>0.64</v>
      </c>
      <c r="U359" s="1">
        <v>1.36</v>
      </c>
      <c r="V359" s="1">
        <v>0.88</v>
      </c>
      <c r="W359" s="1">
        <v>1.36</v>
      </c>
    </row>
    <row r="360" spans="1:23">
      <c r="A360" s="1">
        <v>589</v>
      </c>
      <c r="B360" s="1">
        <v>598</v>
      </c>
      <c r="C360" s="1">
        <v>598</v>
      </c>
      <c r="D360" s="1">
        <v>598</v>
      </c>
      <c r="E360" s="1">
        <v>589</v>
      </c>
      <c r="F360" s="1">
        <v>598</v>
      </c>
      <c r="G360" s="1">
        <v>588</v>
      </c>
      <c r="H360" s="1">
        <v>598</v>
      </c>
      <c r="I360" s="1">
        <v>598</v>
      </c>
      <c r="J360" s="1">
        <v>598</v>
      </c>
      <c r="K360" s="1">
        <v>598</v>
      </c>
      <c r="M360" s="1">
        <v>8.36</v>
      </c>
      <c r="N360" s="1">
        <v>0.8</v>
      </c>
      <c r="O360" s="1">
        <v>1.04</v>
      </c>
      <c r="P360" s="1">
        <v>1.04</v>
      </c>
      <c r="Q360" s="1">
        <v>8.52</v>
      </c>
      <c r="R360" s="1">
        <v>1.68</v>
      </c>
      <c r="S360" s="1">
        <v>1.96</v>
      </c>
      <c r="T360" s="1">
        <v>0.64</v>
      </c>
      <c r="U360" s="1">
        <v>1.36</v>
      </c>
      <c r="V360" s="1">
        <v>0.88</v>
      </c>
      <c r="W360" s="1">
        <v>1.36</v>
      </c>
    </row>
    <row r="361" spans="1:23">
      <c r="A361" s="1">
        <v>598</v>
      </c>
      <c r="B361" s="1">
        <v>598</v>
      </c>
      <c r="C361" s="1">
        <v>598</v>
      </c>
      <c r="D361" s="1">
        <v>598</v>
      </c>
      <c r="E361" s="1">
        <v>598</v>
      </c>
      <c r="F361" s="1">
        <v>598</v>
      </c>
      <c r="G361" s="1">
        <v>588</v>
      </c>
      <c r="H361" s="1">
        <v>598</v>
      </c>
      <c r="I361" s="1">
        <v>598</v>
      </c>
      <c r="J361" s="1">
        <v>598</v>
      </c>
      <c r="K361" s="1">
        <v>598</v>
      </c>
      <c r="M361" s="1">
        <v>1.1200000000000001</v>
      </c>
      <c r="N361" s="1">
        <v>0.8</v>
      </c>
      <c r="O361" s="1">
        <v>1.04</v>
      </c>
      <c r="P361" s="1">
        <v>1.04</v>
      </c>
      <c r="Q361" s="1">
        <v>1.04</v>
      </c>
      <c r="R361" s="1">
        <v>1.68</v>
      </c>
      <c r="S361" s="1">
        <v>1.96</v>
      </c>
      <c r="T361" s="1">
        <v>0.64</v>
      </c>
      <c r="U361" s="1">
        <v>1.36</v>
      </c>
      <c r="V361" s="1">
        <v>0.88</v>
      </c>
      <c r="W361" s="1">
        <v>1.36</v>
      </c>
    </row>
    <row r="362" spans="1:23">
      <c r="A362" s="1">
        <v>598</v>
      </c>
      <c r="B362" s="1">
        <v>598</v>
      </c>
      <c r="C362" s="1">
        <v>598</v>
      </c>
      <c r="D362" s="1">
        <v>598</v>
      </c>
      <c r="E362" s="1">
        <v>598</v>
      </c>
      <c r="F362" s="1">
        <v>598</v>
      </c>
      <c r="G362" s="1">
        <v>588</v>
      </c>
      <c r="H362" s="1">
        <v>598</v>
      </c>
      <c r="I362" s="1">
        <v>598</v>
      </c>
      <c r="J362" s="1">
        <v>598</v>
      </c>
      <c r="K362" s="1">
        <v>598</v>
      </c>
      <c r="M362" s="1">
        <v>1.1200000000000001</v>
      </c>
      <c r="N362" s="1">
        <v>0.8</v>
      </c>
      <c r="O362" s="1">
        <v>1.04</v>
      </c>
      <c r="P362" s="1">
        <v>1.04</v>
      </c>
      <c r="Q362" s="1">
        <v>1.04</v>
      </c>
      <c r="R362" s="1">
        <v>1.68</v>
      </c>
      <c r="S362" s="1">
        <v>1.96</v>
      </c>
      <c r="T362" s="1">
        <v>0.64</v>
      </c>
      <c r="U362" s="1">
        <v>1.36</v>
      </c>
      <c r="V362" s="1">
        <v>0.88</v>
      </c>
      <c r="W362" s="1">
        <v>1.36</v>
      </c>
    </row>
    <row r="363" spans="1:23">
      <c r="A363" s="1">
        <v>598</v>
      </c>
      <c r="B363" s="1">
        <v>598</v>
      </c>
      <c r="C363" s="1">
        <v>598</v>
      </c>
      <c r="D363" s="1">
        <v>598</v>
      </c>
      <c r="E363" s="1">
        <v>598</v>
      </c>
      <c r="F363" s="1">
        <v>602</v>
      </c>
      <c r="G363" s="1">
        <v>589</v>
      </c>
      <c r="H363" s="1">
        <v>598</v>
      </c>
      <c r="I363" s="1">
        <v>598</v>
      </c>
      <c r="J363" s="1">
        <v>598</v>
      </c>
      <c r="K363" s="1">
        <v>598</v>
      </c>
      <c r="M363" s="1">
        <v>1.1200000000000001</v>
      </c>
      <c r="N363" s="1">
        <v>0.8</v>
      </c>
      <c r="O363" s="1">
        <v>1.04</v>
      </c>
      <c r="P363" s="1">
        <v>1.04</v>
      </c>
      <c r="Q363" s="1">
        <v>1.04</v>
      </c>
      <c r="R363" s="1">
        <v>1.68</v>
      </c>
      <c r="S363" s="1">
        <v>8.7200000000000006</v>
      </c>
      <c r="T363" s="1">
        <v>0.64</v>
      </c>
      <c r="U363" s="1">
        <v>1.36</v>
      </c>
      <c r="V363" s="1">
        <v>0.88</v>
      </c>
      <c r="W363" s="1">
        <v>1.36</v>
      </c>
    </row>
    <row r="364" spans="1:23">
      <c r="A364" s="1">
        <v>598</v>
      </c>
      <c r="B364" s="1">
        <v>598</v>
      </c>
      <c r="C364" s="1">
        <v>598</v>
      </c>
      <c r="D364" s="1">
        <v>598</v>
      </c>
      <c r="E364" s="1">
        <v>598</v>
      </c>
      <c r="F364" s="1">
        <v>602</v>
      </c>
      <c r="G364" s="1">
        <v>598</v>
      </c>
      <c r="H364" s="1">
        <v>598</v>
      </c>
      <c r="I364" s="1">
        <v>598</v>
      </c>
      <c r="J364" s="1">
        <v>598</v>
      </c>
      <c r="K364" s="1">
        <v>598</v>
      </c>
      <c r="M364" s="1">
        <v>1.1200000000000001</v>
      </c>
      <c r="N364" s="1">
        <v>0.8</v>
      </c>
      <c r="O364" s="1">
        <v>1.04</v>
      </c>
      <c r="P364" s="1">
        <v>1.04</v>
      </c>
      <c r="Q364" s="1">
        <v>1.04</v>
      </c>
      <c r="R364" s="1">
        <v>1.68</v>
      </c>
      <c r="S364" s="1">
        <v>1.1599999999999999</v>
      </c>
      <c r="T364" s="1">
        <v>0.64</v>
      </c>
      <c r="U364" s="1">
        <v>1.36</v>
      </c>
      <c r="V364" s="1">
        <v>0.88</v>
      </c>
      <c r="W364" s="1">
        <v>1.36</v>
      </c>
    </row>
    <row r="365" spans="1:23">
      <c r="A365" s="1">
        <v>598</v>
      </c>
      <c r="B365" s="1">
        <v>598</v>
      </c>
      <c r="C365" s="1">
        <v>598</v>
      </c>
      <c r="D365" s="1">
        <v>598</v>
      </c>
      <c r="E365" s="1">
        <v>598</v>
      </c>
      <c r="F365" s="1">
        <v>602</v>
      </c>
      <c r="G365" s="1">
        <v>598</v>
      </c>
      <c r="H365" s="1">
        <v>598</v>
      </c>
      <c r="I365" s="1">
        <v>598</v>
      </c>
      <c r="J365" s="1">
        <v>598</v>
      </c>
      <c r="K365" s="1">
        <v>598</v>
      </c>
      <c r="M365" s="1">
        <v>1.1200000000000001</v>
      </c>
      <c r="N365" s="1">
        <v>0.8</v>
      </c>
      <c r="O365" s="1">
        <v>1.04</v>
      </c>
      <c r="P365" s="1">
        <v>1.04</v>
      </c>
      <c r="Q365" s="1">
        <v>1.04</v>
      </c>
      <c r="R365" s="1">
        <v>1.68</v>
      </c>
      <c r="S365" s="1">
        <v>1.1599999999999999</v>
      </c>
      <c r="T365" s="1">
        <v>0.64</v>
      </c>
      <c r="U365" s="1">
        <v>1.36</v>
      </c>
      <c r="V365" s="1">
        <v>0.88</v>
      </c>
      <c r="W365" s="1">
        <v>1.36</v>
      </c>
    </row>
    <row r="366" spans="1:23">
      <c r="A366" s="1">
        <v>598</v>
      </c>
      <c r="B366" s="1">
        <v>598</v>
      </c>
      <c r="C366" s="1">
        <v>598</v>
      </c>
      <c r="D366" s="1">
        <v>598</v>
      </c>
      <c r="E366" s="1">
        <v>598</v>
      </c>
      <c r="F366" s="1">
        <v>602</v>
      </c>
      <c r="G366" s="1">
        <v>598</v>
      </c>
      <c r="H366" s="1">
        <v>598</v>
      </c>
      <c r="I366" s="1">
        <v>598</v>
      </c>
      <c r="J366" s="1">
        <v>602</v>
      </c>
      <c r="K366" s="1">
        <v>598</v>
      </c>
      <c r="M366" s="1">
        <v>1.1200000000000001</v>
      </c>
      <c r="N366" s="1">
        <v>0.8</v>
      </c>
      <c r="O366" s="1">
        <v>1.04</v>
      </c>
      <c r="P366" s="1">
        <v>1.04</v>
      </c>
      <c r="Q366" s="1">
        <v>1.04</v>
      </c>
      <c r="R366" s="1">
        <v>1.68</v>
      </c>
      <c r="S366" s="1">
        <v>1.1599999999999999</v>
      </c>
      <c r="T366" s="1">
        <v>0.64</v>
      </c>
      <c r="U366" s="1">
        <v>1.36</v>
      </c>
      <c r="V366" s="1">
        <v>0.88</v>
      </c>
      <c r="W366" s="1">
        <v>1.36</v>
      </c>
    </row>
    <row r="367" spans="1:23">
      <c r="A367" s="1">
        <v>598</v>
      </c>
      <c r="B367" s="1">
        <v>598</v>
      </c>
      <c r="C367" s="1">
        <v>598</v>
      </c>
      <c r="D367" s="1">
        <v>598</v>
      </c>
      <c r="E367" s="1">
        <v>598</v>
      </c>
      <c r="F367" s="1">
        <v>602</v>
      </c>
      <c r="G367" s="1">
        <v>602</v>
      </c>
      <c r="H367" s="1">
        <v>598</v>
      </c>
      <c r="I367" s="1">
        <v>602</v>
      </c>
      <c r="J367" s="1">
        <v>602</v>
      </c>
      <c r="K367" s="1">
        <v>598</v>
      </c>
      <c r="M367" s="1">
        <v>1.1200000000000001</v>
      </c>
      <c r="N367" s="1">
        <v>0.8</v>
      </c>
      <c r="O367" s="1">
        <v>1.04</v>
      </c>
      <c r="P367" s="1">
        <v>1.04</v>
      </c>
      <c r="Q367" s="1">
        <v>1.04</v>
      </c>
      <c r="R367" s="1">
        <v>1.68</v>
      </c>
      <c r="S367" s="1">
        <v>1.1599999999999999</v>
      </c>
      <c r="T367" s="1">
        <v>0.64</v>
      </c>
      <c r="U367" s="1">
        <v>1.36</v>
      </c>
      <c r="V367" s="1">
        <v>0.88</v>
      </c>
      <c r="W367" s="1">
        <v>1.36</v>
      </c>
    </row>
    <row r="368" spans="1:23">
      <c r="A368" s="1">
        <v>598</v>
      </c>
      <c r="B368" s="1">
        <v>598</v>
      </c>
      <c r="C368" s="1">
        <v>602</v>
      </c>
      <c r="D368" s="1">
        <v>598</v>
      </c>
      <c r="E368" s="1">
        <v>598</v>
      </c>
      <c r="F368" s="1">
        <v>603</v>
      </c>
      <c r="G368" s="1">
        <v>602</v>
      </c>
      <c r="H368" s="1">
        <v>598</v>
      </c>
      <c r="I368" s="1">
        <v>602</v>
      </c>
      <c r="J368" s="1">
        <v>602</v>
      </c>
      <c r="K368" s="1">
        <v>598</v>
      </c>
      <c r="M368" s="1">
        <v>1.1200000000000001</v>
      </c>
      <c r="N368" s="1">
        <v>0.8</v>
      </c>
      <c r="O368" s="1">
        <v>1.04</v>
      </c>
      <c r="P368" s="1">
        <v>1.04</v>
      </c>
      <c r="Q368" s="1">
        <v>1.04</v>
      </c>
      <c r="R368" s="1">
        <v>8.6</v>
      </c>
      <c r="S368" s="1">
        <v>1.1599999999999999</v>
      </c>
      <c r="T368" s="1">
        <v>0.64</v>
      </c>
      <c r="U368" s="1">
        <v>1.36</v>
      </c>
      <c r="V368" s="1">
        <v>0.88</v>
      </c>
      <c r="W368" s="1">
        <v>1.36</v>
      </c>
    </row>
    <row r="369" spans="1:23">
      <c r="A369" s="1">
        <v>598</v>
      </c>
      <c r="B369" s="1">
        <v>598</v>
      </c>
      <c r="C369" s="1">
        <v>602</v>
      </c>
      <c r="D369" s="1">
        <v>598</v>
      </c>
      <c r="E369" s="1">
        <v>598</v>
      </c>
      <c r="F369" s="1">
        <v>605</v>
      </c>
      <c r="G369" s="1">
        <v>606</v>
      </c>
      <c r="H369" s="1">
        <v>598</v>
      </c>
      <c r="I369" s="1">
        <v>602</v>
      </c>
      <c r="J369" s="1">
        <v>602</v>
      </c>
      <c r="K369" s="1">
        <v>598</v>
      </c>
      <c r="M369" s="1">
        <v>1.1200000000000001</v>
      </c>
      <c r="N369" s="1">
        <v>0.8</v>
      </c>
      <c r="O369" s="1">
        <v>1.04</v>
      </c>
      <c r="P369" s="1">
        <v>1.04</v>
      </c>
      <c r="Q369" s="1">
        <v>1.04</v>
      </c>
      <c r="R369" s="1">
        <v>2.2000000000000002</v>
      </c>
      <c r="S369" s="1">
        <v>1.1599999999999999</v>
      </c>
      <c r="T369" s="1">
        <v>0.64</v>
      </c>
      <c r="U369" s="1">
        <v>1.36</v>
      </c>
      <c r="V369" s="1">
        <v>0.88</v>
      </c>
      <c r="W369" s="1">
        <v>1.36</v>
      </c>
    </row>
    <row r="370" spans="1:23">
      <c r="A370" s="1">
        <v>602</v>
      </c>
      <c r="B370" s="1">
        <v>602</v>
      </c>
      <c r="C370" s="1">
        <v>602</v>
      </c>
      <c r="D370" s="1">
        <v>602</v>
      </c>
      <c r="E370" s="1">
        <v>598</v>
      </c>
      <c r="F370" s="1">
        <v>606</v>
      </c>
      <c r="G370" s="1">
        <v>615</v>
      </c>
      <c r="H370" s="1">
        <v>602</v>
      </c>
      <c r="I370" s="1">
        <v>605</v>
      </c>
      <c r="J370" s="1">
        <v>602</v>
      </c>
      <c r="K370" s="1">
        <v>602</v>
      </c>
      <c r="M370" s="1">
        <v>1.1200000000000001</v>
      </c>
      <c r="N370" s="1">
        <v>0.8</v>
      </c>
      <c r="O370" s="1">
        <v>1.04</v>
      </c>
      <c r="P370" s="1">
        <v>1.04</v>
      </c>
      <c r="Q370" s="1">
        <v>1.04</v>
      </c>
      <c r="R370" s="1">
        <v>2.52</v>
      </c>
      <c r="S370" s="1">
        <v>2.08</v>
      </c>
      <c r="T370" s="1">
        <v>0.64</v>
      </c>
      <c r="U370" s="1">
        <v>2.36</v>
      </c>
      <c r="V370" s="1">
        <v>0.88</v>
      </c>
      <c r="W370" s="1">
        <v>1.36</v>
      </c>
    </row>
    <row r="371" spans="1:23">
      <c r="A371" s="1">
        <v>605</v>
      </c>
      <c r="B371" s="1">
        <v>602</v>
      </c>
      <c r="C371" s="1">
        <v>602</v>
      </c>
      <c r="D371" s="1">
        <v>602</v>
      </c>
      <c r="E371" s="1">
        <v>598</v>
      </c>
      <c r="F371" s="1">
        <v>607</v>
      </c>
      <c r="G371" s="1">
        <v>615</v>
      </c>
      <c r="H371" s="1">
        <v>602</v>
      </c>
      <c r="I371" s="1">
        <v>606</v>
      </c>
      <c r="J371" s="1">
        <v>602</v>
      </c>
      <c r="K371" s="1">
        <v>602</v>
      </c>
      <c r="M371" s="1">
        <v>2.64</v>
      </c>
      <c r="N371" s="1">
        <v>0.8</v>
      </c>
      <c r="O371" s="1">
        <v>1.04</v>
      </c>
      <c r="P371" s="1">
        <v>1.04</v>
      </c>
      <c r="Q371" s="1">
        <v>1.04</v>
      </c>
      <c r="R371" s="1">
        <v>2.2000000000000002</v>
      </c>
      <c r="S371" s="1">
        <v>2.08</v>
      </c>
      <c r="T371" s="1">
        <v>0.64</v>
      </c>
      <c r="U371" s="1">
        <v>1.36</v>
      </c>
      <c r="V371" s="1">
        <v>0.88</v>
      </c>
      <c r="W371" s="1">
        <v>1.36</v>
      </c>
    </row>
    <row r="372" spans="1:23">
      <c r="A372" s="1">
        <v>606</v>
      </c>
      <c r="B372" s="1">
        <v>605</v>
      </c>
      <c r="C372" s="1">
        <v>602</v>
      </c>
      <c r="D372" s="1">
        <v>602</v>
      </c>
      <c r="E372" s="1">
        <v>598</v>
      </c>
      <c r="F372" s="1">
        <v>613</v>
      </c>
      <c r="G372" s="1">
        <v>616</v>
      </c>
      <c r="H372" s="1">
        <v>602</v>
      </c>
      <c r="I372" s="1">
        <v>607</v>
      </c>
      <c r="J372" s="1">
        <v>602</v>
      </c>
      <c r="K372" s="1">
        <v>606</v>
      </c>
      <c r="M372" s="1">
        <v>1.1200000000000001</v>
      </c>
      <c r="N372" s="1">
        <v>2</v>
      </c>
      <c r="O372" s="1">
        <v>1.04</v>
      </c>
      <c r="P372" s="1">
        <v>1.04</v>
      </c>
      <c r="Q372" s="1">
        <v>1.04</v>
      </c>
      <c r="R372" s="1">
        <v>2.2000000000000002</v>
      </c>
      <c r="S372" s="1">
        <v>1.1599999999999999</v>
      </c>
      <c r="T372" s="1">
        <v>0.64</v>
      </c>
      <c r="U372" s="1">
        <v>2.36</v>
      </c>
      <c r="V372" s="1">
        <v>0.88</v>
      </c>
      <c r="W372" s="1">
        <v>1.36</v>
      </c>
    </row>
    <row r="373" spans="1:23">
      <c r="A373" s="1">
        <v>606</v>
      </c>
      <c r="B373" s="1">
        <v>606</v>
      </c>
      <c r="C373" s="1">
        <v>602</v>
      </c>
      <c r="D373" s="1">
        <v>602</v>
      </c>
      <c r="E373" s="1">
        <v>598</v>
      </c>
      <c r="F373" s="1">
        <v>615</v>
      </c>
      <c r="G373" s="1">
        <v>616</v>
      </c>
      <c r="H373" s="1">
        <v>606</v>
      </c>
      <c r="I373" s="1">
        <v>613</v>
      </c>
      <c r="J373" s="1">
        <v>610</v>
      </c>
      <c r="K373" s="1">
        <v>613</v>
      </c>
      <c r="M373" s="1">
        <v>2.56</v>
      </c>
      <c r="N373" s="1">
        <v>0.8</v>
      </c>
      <c r="O373" s="1">
        <v>1.04</v>
      </c>
      <c r="P373" s="1">
        <v>1.04</v>
      </c>
      <c r="Q373" s="1">
        <v>1.04</v>
      </c>
      <c r="R373" s="1">
        <v>2.2000000000000002</v>
      </c>
      <c r="S373" s="1">
        <v>1.1599999999999999</v>
      </c>
      <c r="T373" s="1">
        <v>0.64</v>
      </c>
      <c r="U373" s="1">
        <v>2.36</v>
      </c>
      <c r="V373" s="1">
        <v>0.88</v>
      </c>
      <c r="W373" s="1">
        <v>2.68</v>
      </c>
    </row>
    <row r="374" spans="1:23">
      <c r="A374" s="1">
        <v>616</v>
      </c>
      <c r="B374" s="1">
        <v>607</v>
      </c>
      <c r="C374" s="1">
        <v>605</v>
      </c>
      <c r="D374" s="1">
        <v>606</v>
      </c>
      <c r="E374" s="1">
        <v>598</v>
      </c>
      <c r="F374" s="1">
        <v>615</v>
      </c>
      <c r="G374" s="1">
        <v>616</v>
      </c>
      <c r="H374" s="1">
        <v>606</v>
      </c>
      <c r="I374" s="1">
        <v>615</v>
      </c>
      <c r="J374" s="1">
        <v>616</v>
      </c>
      <c r="K374" s="1">
        <v>615</v>
      </c>
      <c r="M374" s="1">
        <v>1.1200000000000001</v>
      </c>
      <c r="N374" s="1">
        <v>2</v>
      </c>
      <c r="O374" s="1">
        <v>2.68</v>
      </c>
      <c r="P374" s="1">
        <v>1.04</v>
      </c>
      <c r="Q374" s="1">
        <v>1.04</v>
      </c>
      <c r="R374" s="1">
        <v>2.2000000000000002</v>
      </c>
      <c r="S374" s="1">
        <v>1.1599999999999999</v>
      </c>
      <c r="T374" s="1">
        <v>0.64</v>
      </c>
      <c r="U374" s="1">
        <v>2.36</v>
      </c>
      <c r="V374" s="1">
        <v>0.88</v>
      </c>
      <c r="W374" s="1">
        <v>2.68</v>
      </c>
    </row>
    <row r="375" spans="1:23">
      <c r="A375" s="1">
        <v>616</v>
      </c>
      <c r="B375" s="1">
        <v>610</v>
      </c>
      <c r="C375" s="1">
        <v>606</v>
      </c>
      <c r="D375" s="1">
        <v>610</v>
      </c>
      <c r="E375" s="1">
        <v>602</v>
      </c>
      <c r="F375" s="1">
        <v>618</v>
      </c>
      <c r="G375" s="1">
        <v>616</v>
      </c>
      <c r="H375" s="1">
        <v>606</v>
      </c>
      <c r="I375" s="1">
        <v>616</v>
      </c>
      <c r="J375" s="1">
        <v>616</v>
      </c>
      <c r="K375" s="1">
        <v>616</v>
      </c>
      <c r="M375" s="1">
        <v>1.1200000000000001</v>
      </c>
      <c r="N375" s="1">
        <v>0.8</v>
      </c>
      <c r="O375" s="1">
        <v>1.04</v>
      </c>
      <c r="P375" s="1">
        <v>1.04</v>
      </c>
      <c r="Q375" s="1">
        <v>1.04</v>
      </c>
      <c r="R375" s="1">
        <v>1.68</v>
      </c>
      <c r="S375" s="1">
        <v>1.1599999999999999</v>
      </c>
      <c r="T375" s="1">
        <v>0.64</v>
      </c>
      <c r="U375" s="1">
        <v>1.36</v>
      </c>
      <c r="V375" s="1">
        <v>0.88</v>
      </c>
      <c r="W375" s="1">
        <v>1.36</v>
      </c>
    </row>
    <row r="376" spans="1:23">
      <c r="A376" s="1">
        <v>616</v>
      </c>
      <c r="B376" s="1">
        <v>615</v>
      </c>
      <c r="C376" s="1">
        <v>616</v>
      </c>
      <c r="D376" s="1">
        <v>615</v>
      </c>
      <c r="E376" s="1">
        <v>602</v>
      </c>
      <c r="F376" s="1">
        <v>620</v>
      </c>
      <c r="G376" s="1">
        <v>616</v>
      </c>
      <c r="H376" s="1">
        <v>607</v>
      </c>
      <c r="I376" s="1">
        <v>616</v>
      </c>
      <c r="J376" s="1">
        <v>617</v>
      </c>
      <c r="K376" s="1">
        <v>617</v>
      </c>
      <c r="M376" s="1">
        <v>1.1200000000000001</v>
      </c>
      <c r="N376" s="1">
        <v>2</v>
      </c>
      <c r="O376" s="1">
        <v>1.04</v>
      </c>
      <c r="P376" s="1">
        <v>2.64</v>
      </c>
      <c r="Q376" s="1">
        <v>1.04</v>
      </c>
      <c r="R376" s="1">
        <v>1.68</v>
      </c>
      <c r="S376" s="1">
        <v>1.1599999999999999</v>
      </c>
      <c r="T376" s="1">
        <v>2.2400000000000002</v>
      </c>
      <c r="U376" s="1">
        <v>1.36</v>
      </c>
      <c r="V376" s="1">
        <v>0.88</v>
      </c>
      <c r="W376" s="1">
        <v>1.36</v>
      </c>
    </row>
    <row r="377" spans="1:23">
      <c r="A377" s="1">
        <v>616</v>
      </c>
      <c r="B377" s="1">
        <v>616</v>
      </c>
      <c r="C377" s="1">
        <v>616</v>
      </c>
      <c r="D377" s="1">
        <v>616</v>
      </c>
      <c r="E377" s="1">
        <v>602</v>
      </c>
      <c r="F377" s="1">
        <v>621</v>
      </c>
      <c r="G377" s="1">
        <v>618</v>
      </c>
      <c r="H377" s="1">
        <v>617</v>
      </c>
      <c r="I377" s="1">
        <v>616</v>
      </c>
      <c r="J377" s="1">
        <v>617</v>
      </c>
      <c r="K377" s="1">
        <v>618</v>
      </c>
      <c r="M377" s="1">
        <v>1.1200000000000001</v>
      </c>
      <c r="N377" s="1">
        <v>0.8</v>
      </c>
      <c r="O377" s="1">
        <v>1.04</v>
      </c>
      <c r="P377" s="1">
        <v>1.04</v>
      </c>
      <c r="Q377" s="1">
        <v>1.04</v>
      </c>
      <c r="R377" s="1">
        <v>1.68</v>
      </c>
      <c r="S377" s="1">
        <v>1.1599999999999999</v>
      </c>
      <c r="T377" s="1">
        <v>0.64</v>
      </c>
      <c r="U377" s="1">
        <v>1.36</v>
      </c>
      <c r="V377" s="1">
        <v>0.88</v>
      </c>
      <c r="W377" s="1">
        <v>1.36</v>
      </c>
    </row>
    <row r="378" spans="1:23">
      <c r="A378" s="1">
        <v>617</v>
      </c>
      <c r="B378" s="1">
        <v>618</v>
      </c>
      <c r="C378" s="1">
        <v>618</v>
      </c>
      <c r="D378" s="1">
        <v>616</v>
      </c>
      <c r="E378" s="1">
        <v>602</v>
      </c>
      <c r="F378" s="1">
        <v>623</v>
      </c>
      <c r="G378" s="1">
        <v>618</v>
      </c>
      <c r="H378" s="1">
        <v>617</v>
      </c>
      <c r="I378" s="1">
        <v>618</v>
      </c>
      <c r="J378" s="1">
        <v>618</v>
      </c>
      <c r="K378" s="1">
        <v>621</v>
      </c>
      <c r="M378" s="1">
        <v>1.1200000000000001</v>
      </c>
      <c r="N378" s="1">
        <v>0.8</v>
      </c>
      <c r="O378" s="1">
        <v>1.04</v>
      </c>
      <c r="P378" s="1">
        <v>1.04</v>
      </c>
      <c r="Q378" s="1">
        <v>1.04</v>
      </c>
      <c r="R378" s="1">
        <v>2.2000000000000002</v>
      </c>
      <c r="S378" s="1">
        <v>1.1599999999999999</v>
      </c>
      <c r="T378" s="1">
        <v>0.64</v>
      </c>
      <c r="U378" s="1">
        <v>1.36</v>
      </c>
      <c r="V378" s="1">
        <v>0.88</v>
      </c>
      <c r="W378" s="1">
        <v>8.76</v>
      </c>
    </row>
    <row r="379" spans="1:23">
      <c r="A379" s="1">
        <v>618</v>
      </c>
      <c r="B379" s="1">
        <v>618</v>
      </c>
      <c r="C379" s="1">
        <v>618</v>
      </c>
      <c r="D379" s="1">
        <v>618</v>
      </c>
      <c r="E379" s="1">
        <v>602</v>
      </c>
      <c r="F379" s="1">
        <v>624</v>
      </c>
      <c r="G379" s="1">
        <v>624</v>
      </c>
      <c r="H379" s="1">
        <v>617</v>
      </c>
      <c r="I379" s="1">
        <v>619</v>
      </c>
      <c r="J379" s="1">
        <v>618</v>
      </c>
      <c r="K379" s="1">
        <v>629</v>
      </c>
      <c r="M379" s="1">
        <v>1.1200000000000001</v>
      </c>
      <c r="N379" s="1">
        <v>0.8</v>
      </c>
      <c r="O379" s="1">
        <v>1.04</v>
      </c>
      <c r="P379" s="1">
        <v>1.04</v>
      </c>
      <c r="Q379" s="1">
        <v>1.04</v>
      </c>
      <c r="R379" s="1">
        <v>1.68</v>
      </c>
      <c r="S379" s="1">
        <v>1.1599999999999999</v>
      </c>
      <c r="T379" s="1">
        <v>0.64</v>
      </c>
      <c r="U379" s="1">
        <v>4.4400000000000004</v>
      </c>
      <c r="V379" s="1">
        <v>0.88</v>
      </c>
      <c r="W379" s="1">
        <v>2.8</v>
      </c>
    </row>
    <row r="380" spans="1:23">
      <c r="A380" s="1">
        <v>618</v>
      </c>
      <c r="B380" s="1">
        <v>623</v>
      </c>
      <c r="C380" s="1">
        <v>624</v>
      </c>
      <c r="D380" s="1">
        <v>624</v>
      </c>
      <c r="E380" s="1">
        <v>607</v>
      </c>
      <c r="F380" s="1">
        <v>631</v>
      </c>
      <c r="G380" s="1">
        <v>631</v>
      </c>
      <c r="H380" s="1">
        <v>621</v>
      </c>
      <c r="I380" s="1">
        <v>631</v>
      </c>
      <c r="J380" s="1">
        <v>618</v>
      </c>
      <c r="K380" s="1">
        <v>629</v>
      </c>
      <c r="M380" s="1">
        <v>1.1200000000000001</v>
      </c>
      <c r="N380" s="1">
        <v>2</v>
      </c>
      <c r="O380" s="1">
        <v>1.04</v>
      </c>
      <c r="P380" s="1">
        <v>1.04</v>
      </c>
      <c r="Q380" s="1">
        <v>2.6</v>
      </c>
      <c r="R380" s="1">
        <v>2.2000000000000002</v>
      </c>
      <c r="S380" s="1">
        <v>2.08</v>
      </c>
      <c r="T380" s="1">
        <v>8.7200000000000006</v>
      </c>
      <c r="U380" s="1">
        <v>2.36</v>
      </c>
      <c r="V380" s="1">
        <v>0.88</v>
      </c>
      <c r="W380" s="1">
        <v>2.8</v>
      </c>
    </row>
    <row r="381" spans="1:23">
      <c r="A381" s="1">
        <v>621</v>
      </c>
      <c r="B381" s="1">
        <v>624</v>
      </c>
      <c r="C381" s="1">
        <v>629</v>
      </c>
      <c r="D381" s="1">
        <v>634</v>
      </c>
      <c r="E381" s="1">
        <v>618</v>
      </c>
      <c r="F381" s="1">
        <v>633</v>
      </c>
      <c r="G381" s="1">
        <v>635</v>
      </c>
      <c r="H381" s="1">
        <v>629</v>
      </c>
      <c r="I381" s="1">
        <v>634</v>
      </c>
      <c r="J381" s="1">
        <v>621</v>
      </c>
      <c r="K381" s="1">
        <v>636</v>
      </c>
      <c r="M381" s="1">
        <v>1.1200000000000001</v>
      </c>
      <c r="N381" s="1">
        <v>0.8</v>
      </c>
      <c r="O381" s="1">
        <v>2.8</v>
      </c>
      <c r="P381" s="1">
        <v>9.8000000000000007</v>
      </c>
      <c r="Q381" s="1">
        <v>1.04</v>
      </c>
      <c r="R381" s="1">
        <v>3.44</v>
      </c>
      <c r="S381" s="1">
        <v>1.1599999999999999</v>
      </c>
      <c r="T381" s="1">
        <v>2.4</v>
      </c>
      <c r="U381" s="1">
        <v>10.64</v>
      </c>
      <c r="V381" s="1">
        <v>8.52</v>
      </c>
      <c r="W381" s="1">
        <v>4.12</v>
      </c>
    </row>
    <row r="382" spans="1:23">
      <c r="A382" s="1">
        <v>629</v>
      </c>
      <c r="B382" s="1">
        <v>637</v>
      </c>
      <c r="C382" s="1">
        <v>634</v>
      </c>
      <c r="D382" s="1">
        <v>642</v>
      </c>
      <c r="E382" s="1">
        <v>659</v>
      </c>
      <c r="F382" s="1">
        <v>642</v>
      </c>
      <c r="G382" s="1">
        <v>647</v>
      </c>
      <c r="H382" s="1">
        <v>631</v>
      </c>
      <c r="I382" s="1">
        <v>635</v>
      </c>
      <c r="J382" s="1">
        <v>638</v>
      </c>
      <c r="K382" s="1">
        <v>642</v>
      </c>
      <c r="M382" s="1">
        <v>2.8</v>
      </c>
      <c r="N382" s="1">
        <v>0.8</v>
      </c>
      <c r="O382" s="1">
        <v>10.08</v>
      </c>
      <c r="P382" s="1">
        <v>9.8000000000000007</v>
      </c>
      <c r="Q382" s="1">
        <v>10.039999999999999</v>
      </c>
      <c r="R382" s="1">
        <v>11.68</v>
      </c>
      <c r="S382" s="1">
        <v>3.08</v>
      </c>
      <c r="T382" s="1">
        <v>2.2400000000000002</v>
      </c>
      <c r="U382" s="1">
        <v>1.36</v>
      </c>
      <c r="V382" s="1">
        <v>9.64</v>
      </c>
      <c r="W382" s="1">
        <v>10.72</v>
      </c>
    </row>
    <row r="384" spans="1:23">
      <c r="A384" s="2">
        <f t="shared" ref="A384" si="56">MIN(A358:A382)</f>
        <v>588</v>
      </c>
      <c r="M384" s="2">
        <f t="shared" ref="M384" si="57">MIN(M358:M382)</f>
        <v>1.1200000000000001</v>
      </c>
    </row>
    <row r="385" spans="1:13">
      <c r="A385" s="2">
        <f t="shared" ref="A385" si="58">MAX(A358:A382)</f>
        <v>629</v>
      </c>
      <c r="M385" s="2">
        <f t="shared" ref="M385" si="59">MAX(M358:M382)</f>
        <v>8.36</v>
      </c>
    </row>
    <row r="386" spans="1:13">
      <c r="A386" s="2">
        <f t="shared" ref="A386" si="60">AVERAGE(A358:A382)</f>
        <v>605.36</v>
      </c>
      <c r="M386" s="2">
        <f t="shared" ref="M386" si="61">AVERAGE(M358:M382)</f>
        <v>1.9423999999999995</v>
      </c>
    </row>
    <row r="387" spans="1:13">
      <c r="A387" s="2">
        <f t="shared" ref="A387" si="62">STDEV(A358:A382)</f>
        <v>11.268983982595767</v>
      </c>
      <c r="M387" s="2">
        <f t="shared" ref="M387" si="63">STDEV(M358:M382)</f>
        <v>2.0125300825909007</v>
      </c>
    </row>
    <row r="408" spans="1:23">
      <c r="A408" s="1">
        <v>7</v>
      </c>
      <c r="B408" s="1" t="s">
        <v>0</v>
      </c>
      <c r="C408" s="1" t="s">
        <v>1</v>
      </c>
      <c r="D408" s="1" t="s">
        <v>9</v>
      </c>
    </row>
    <row r="409" spans="1:23">
      <c r="A409" s="1">
        <v>651</v>
      </c>
      <c r="B409" s="1">
        <v>648</v>
      </c>
      <c r="C409" s="1">
        <v>658</v>
      </c>
      <c r="D409" s="1">
        <v>649</v>
      </c>
      <c r="E409" s="1">
        <v>644</v>
      </c>
      <c r="F409" s="1">
        <v>633</v>
      </c>
      <c r="G409" s="1">
        <v>648</v>
      </c>
      <c r="H409" s="1">
        <v>646</v>
      </c>
      <c r="I409" s="1">
        <v>656</v>
      </c>
      <c r="J409" s="1">
        <v>659</v>
      </c>
      <c r="K409" s="1">
        <v>635</v>
      </c>
      <c r="M409" s="1">
        <v>22.36</v>
      </c>
      <c r="N409" s="1">
        <v>20.16</v>
      </c>
      <c r="O409" s="1">
        <v>23.32</v>
      </c>
      <c r="P409" s="1">
        <v>16.920000000000002</v>
      </c>
      <c r="Q409" s="1">
        <v>21.72</v>
      </c>
      <c r="R409" s="1">
        <v>18.600000000000001</v>
      </c>
      <c r="S409" s="1">
        <v>22.52</v>
      </c>
      <c r="T409" s="1">
        <v>20.84</v>
      </c>
      <c r="U409" s="1">
        <v>19.2</v>
      </c>
      <c r="V409" s="1">
        <v>18.12</v>
      </c>
      <c r="W409" s="1">
        <v>21.16</v>
      </c>
    </row>
    <row r="410" spans="1:23">
      <c r="A410" s="1">
        <v>658</v>
      </c>
      <c r="B410" s="1">
        <v>658</v>
      </c>
      <c r="C410" s="1">
        <v>663</v>
      </c>
      <c r="D410" s="1">
        <v>665</v>
      </c>
      <c r="E410" s="1">
        <v>645</v>
      </c>
      <c r="F410" s="1">
        <v>650</v>
      </c>
      <c r="G410" s="1">
        <v>658</v>
      </c>
      <c r="H410" s="1">
        <v>651</v>
      </c>
      <c r="I410" s="1">
        <v>664</v>
      </c>
      <c r="J410" s="1">
        <v>660</v>
      </c>
      <c r="K410" s="1">
        <v>677</v>
      </c>
      <c r="M410" s="1">
        <v>19.04</v>
      </c>
      <c r="N410" s="1">
        <v>23.08</v>
      </c>
      <c r="O410" s="1">
        <v>20.36</v>
      </c>
      <c r="P410" s="1">
        <v>18.32</v>
      </c>
      <c r="Q410" s="1">
        <v>20.88</v>
      </c>
      <c r="R410" s="1">
        <v>19.399999999999999</v>
      </c>
      <c r="S410" s="1">
        <v>14</v>
      </c>
      <c r="T410" s="1">
        <v>20.84</v>
      </c>
      <c r="U410" s="1">
        <v>13.88</v>
      </c>
      <c r="V410" s="1">
        <v>20.64</v>
      </c>
      <c r="W410" s="1">
        <v>22.24</v>
      </c>
    </row>
    <row r="411" spans="1:23">
      <c r="A411" s="1">
        <v>660</v>
      </c>
      <c r="B411" s="1">
        <v>659</v>
      </c>
      <c r="C411" s="1">
        <v>670</v>
      </c>
      <c r="D411" s="1">
        <v>670</v>
      </c>
      <c r="E411" s="1">
        <v>653</v>
      </c>
      <c r="F411" s="1">
        <v>652</v>
      </c>
      <c r="G411" s="1">
        <v>663</v>
      </c>
      <c r="H411" s="1">
        <v>652</v>
      </c>
      <c r="I411" s="1">
        <v>667</v>
      </c>
      <c r="J411" s="1">
        <v>664</v>
      </c>
      <c r="K411" s="1">
        <v>681</v>
      </c>
      <c r="M411" s="1">
        <v>20.6</v>
      </c>
      <c r="N411" s="1">
        <v>18.84</v>
      </c>
      <c r="O411" s="1">
        <v>16.399999999999999</v>
      </c>
      <c r="P411" s="1">
        <v>19.440000000000001</v>
      </c>
      <c r="Q411" s="1">
        <v>18.920000000000002</v>
      </c>
      <c r="R411" s="1">
        <v>21.88</v>
      </c>
      <c r="S411" s="1">
        <v>21.72</v>
      </c>
      <c r="T411" s="1">
        <v>20.6</v>
      </c>
      <c r="U411" s="1">
        <v>16.440000000000001</v>
      </c>
      <c r="V411" s="1">
        <v>17.68</v>
      </c>
      <c r="W411" s="1">
        <v>22.08</v>
      </c>
    </row>
    <row r="412" spans="1:23">
      <c r="A412" s="1">
        <v>662</v>
      </c>
      <c r="B412" s="1">
        <v>667</v>
      </c>
      <c r="C412" s="1">
        <v>674</v>
      </c>
      <c r="D412" s="1">
        <v>673</v>
      </c>
      <c r="E412" s="1">
        <v>658</v>
      </c>
      <c r="F412" s="1">
        <v>655</v>
      </c>
      <c r="G412" s="1">
        <v>666</v>
      </c>
      <c r="H412" s="1">
        <v>671</v>
      </c>
      <c r="I412" s="1">
        <v>670</v>
      </c>
      <c r="J412" s="1">
        <v>667</v>
      </c>
      <c r="K412" s="1">
        <v>683</v>
      </c>
      <c r="M412" s="1">
        <v>17.96</v>
      </c>
      <c r="N412" s="1">
        <v>22.6</v>
      </c>
      <c r="O412" s="1">
        <v>21.84</v>
      </c>
      <c r="P412" s="1">
        <v>15.76</v>
      </c>
      <c r="Q412" s="1">
        <v>20.8</v>
      </c>
      <c r="R412" s="1">
        <v>19.04</v>
      </c>
      <c r="S412" s="1">
        <v>20.8</v>
      </c>
      <c r="T412" s="1">
        <v>23</v>
      </c>
      <c r="U412" s="1">
        <v>18.559999999999999</v>
      </c>
      <c r="V412" s="1">
        <v>17.920000000000002</v>
      </c>
      <c r="W412" s="1">
        <v>17.760000000000002</v>
      </c>
    </row>
    <row r="413" spans="1:23">
      <c r="A413" s="1">
        <v>664</v>
      </c>
      <c r="B413" s="1">
        <v>668</v>
      </c>
      <c r="C413" s="1">
        <v>674</v>
      </c>
      <c r="D413" s="1">
        <v>673</v>
      </c>
      <c r="E413" s="1">
        <v>662</v>
      </c>
      <c r="F413" s="1">
        <v>658</v>
      </c>
      <c r="G413" s="1">
        <v>671</v>
      </c>
      <c r="H413" s="1">
        <v>672</v>
      </c>
      <c r="I413" s="1">
        <v>675</v>
      </c>
      <c r="J413" s="1">
        <v>676</v>
      </c>
      <c r="K413" s="1">
        <v>684</v>
      </c>
      <c r="M413" s="1">
        <v>16.600000000000001</v>
      </c>
      <c r="N413" s="1">
        <v>19.16</v>
      </c>
      <c r="O413" s="1">
        <v>16.48</v>
      </c>
      <c r="P413" s="1">
        <v>17.559999999999999</v>
      </c>
      <c r="Q413" s="1">
        <v>19.68</v>
      </c>
      <c r="R413" s="1">
        <v>19.04</v>
      </c>
      <c r="S413" s="1">
        <v>15.76</v>
      </c>
      <c r="T413" s="1">
        <v>18.48</v>
      </c>
      <c r="U413" s="1">
        <v>16.52</v>
      </c>
      <c r="V413" s="1">
        <v>16.88</v>
      </c>
      <c r="W413" s="1">
        <v>19.12</v>
      </c>
    </row>
    <row r="414" spans="1:23">
      <c r="A414" s="1">
        <v>667</v>
      </c>
      <c r="B414" s="1">
        <v>672</v>
      </c>
      <c r="C414" s="1">
        <v>676</v>
      </c>
      <c r="D414" s="1">
        <v>673</v>
      </c>
      <c r="E414" s="1">
        <v>666</v>
      </c>
      <c r="F414" s="1">
        <v>664</v>
      </c>
      <c r="G414" s="1">
        <v>674</v>
      </c>
      <c r="H414" s="1">
        <v>672</v>
      </c>
      <c r="I414" s="1">
        <v>677</v>
      </c>
      <c r="J414" s="1">
        <v>681</v>
      </c>
      <c r="K414" s="1">
        <v>689</v>
      </c>
      <c r="M414" s="1">
        <v>16.600000000000001</v>
      </c>
      <c r="N414" s="1">
        <v>21.68</v>
      </c>
      <c r="O414" s="1">
        <v>16.239999999999998</v>
      </c>
      <c r="P414" s="1">
        <v>15.96</v>
      </c>
      <c r="Q414" s="1">
        <v>18.600000000000001</v>
      </c>
      <c r="R414" s="1">
        <v>20.76</v>
      </c>
      <c r="S414" s="1">
        <v>14</v>
      </c>
      <c r="T414" s="1">
        <v>23.08</v>
      </c>
      <c r="U414" s="1">
        <v>14.44</v>
      </c>
      <c r="V414" s="1">
        <v>19.28</v>
      </c>
      <c r="W414" s="1">
        <v>19.2</v>
      </c>
    </row>
    <row r="415" spans="1:23">
      <c r="A415" s="1">
        <v>671</v>
      </c>
      <c r="B415" s="1">
        <v>674</v>
      </c>
      <c r="C415" s="1">
        <v>678</v>
      </c>
      <c r="D415" s="1">
        <v>678</v>
      </c>
      <c r="E415" s="1">
        <v>666</v>
      </c>
      <c r="F415" s="1">
        <v>673</v>
      </c>
      <c r="G415" s="1">
        <v>675</v>
      </c>
      <c r="H415" s="1">
        <v>679</v>
      </c>
      <c r="I415" s="1">
        <v>680</v>
      </c>
      <c r="J415" s="1">
        <v>681</v>
      </c>
      <c r="K415" s="1">
        <v>694</v>
      </c>
      <c r="M415" s="1">
        <v>22.24</v>
      </c>
      <c r="N415" s="1">
        <v>22.08</v>
      </c>
      <c r="O415" s="1">
        <v>19.48</v>
      </c>
      <c r="P415" s="1">
        <v>15.52</v>
      </c>
      <c r="Q415" s="1">
        <v>17.2</v>
      </c>
      <c r="R415" s="1">
        <v>14.48</v>
      </c>
      <c r="S415" s="1">
        <v>17.96</v>
      </c>
      <c r="T415" s="1">
        <v>21.96</v>
      </c>
      <c r="U415" s="1">
        <v>19.04</v>
      </c>
      <c r="V415" s="1">
        <v>18.48</v>
      </c>
      <c r="W415" s="1">
        <v>17.16</v>
      </c>
    </row>
    <row r="416" spans="1:23">
      <c r="A416" s="1">
        <v>681</v>
      </c>
      <c r="B416" s="1">
        <v>686</v>
      </c>
      <c r="C416" s="1">
        <v>680</v>
      </c>
      <c r="D416" s="1">
        <v>678</v>
      </c>
      <c r="E416" s="1">
        <v>667</v>
      </c>
      <c r="F416" s="1">
        <v>673</v>
      </c>
      <c r="G416" s="1">
        <v>677</v>
      </c>
      <c r="H416" s="1">
        <v>684</v>
      </c>
      <c r="I416" s="1">
        <v>681</v>
      </c>
      <c r="J416" s="1">
        <v>686</v>
      </c>
      <c r="K416" s="1">
        <v>695</v>
      </c>
      <c r="M416" s="1">
        <v>16.88</v>
      </c>
      <c r="N416" s="1">
        <v>17.2</v>
      </c>
      <c r="O416" s="1">
        <v>19.32</v>
      </c>
      <c r="P416" s="1">
        <v>21.32</v>
      </c>
      <c r="Q416" s="1">
        <v>19.600000000000001</v>
      </c>
      <c r="R416" s="1">
        <v>14.48</v>
      </c>
      <c r="S416" s="1">
        <v>16.36</v>
      </c>
      <c r="T416" s="1">
        <v>20.32</v>
      </c>
      <c r="U416" s="1">
        <v>15.12</v>
      </c>
      <c r="V416" s="1">
        <v>19</v>
      </c>
      <c r="W416" s="1">
        <v>24.24</v>
      </c>
    </row>
    <row r="417" spans="1:23">
      <c r="A417" s="1">
        <v>684</v>
      </c>
      <c r="B417" s="1">
        <v>687</v>
      </c>
      <c r="C417" s="1">
        <v>685</v>
      </c>
      <c r="D417" s="1">
        <v>681</v>
      </c>
      <c r="E417" s="1">
        <v>667</v>
      </c>
      <c r="F417" s="1">
        <v>673</v>
      </c>
      <c r="G417" s="1">
        <v>677</v>
      </c>
      <c r="H417" s="1">
        <v>689</v>
      </c>
      <c r="I417" s="1">
        <v>681</v>
      </c>
      <c r="J417" s="1">
        <v>686</v>
      </c>
      <c r="K417" s="1">
        <v>696</v>
      </c>
      <c r="M417" s="1">
        <v>21.4</v>
      </c>
      <c r="N417" s="1">
        <v>23.8</v>
      </c>
      <c r="O417" s="1">
        <v>17.68</v>
      </c>
      <c r="P417" s="1">
        <v>20.32</v>
      </c>
      <c r="Q417" s="1">
        <v>17.600000000000001</v>
      </c>
      <c r="R417" s="1">
        <v>19.28</v>
      </c>
      <c r="S417" s="1">
        <v>19.8</v>
      </c>
      <c r="T417" s="1">
        <v>19.399999999999999</v>
      </c>
      <c r="U417" s="1">
        <v>14.68</v>
      </c>
      <c r="V417" s="1">
        <v>16.8</v>
      </c>
      <c r="W417" s="1">
        <v>21.08</v>
      </c>
    </row>
    <row r="418" spans="1:23">
      <c r="A418" s="1">
        <v>686</v>
      </c>
      <c r="B418" s="1">
        <v>693</v>
      </c>
      <c r="C418" s="1">
        <v>685</v>
      </c>
      <c r="D418" s="1">
        <v>685</v>
      </c>
      <c r="E418" s="1">
        <v>668</v>
      </c>
      <c r="F418" s="1">
        <v>674</v>
      </c>
      <c r="G418" s="1">
        <v>680</v>
      </c>
      <c r="H418" s="1">
        <v>689</v>
      </c>
      <c r="I418" s="1">
        <v>683</v>
      </c>
      <c r="J418" s="1">
        <v>688</v>
      </c>
      <c r="K418" s="1">
        <v>696</v>
      </c>
      <c r="M418" s="1">
        <v>17.48</v>
      </c>
      <c r="N418" s="1">
        <v>19.16</v>
      </c>
      <c r="O418" s="1">
        <v>21.92</v>
      </c>
      <c r="P418" s="1">
        <v>18.559999999999999</v>
      </c>
      <c r="Q418" s="1">
        <v>19.399999999999999</v>
      </c>
      <c r="R418" s="1">
        <v>21.12</v>
      </c>
      <c r="S418" s="1">
        <v>20.72</v>
      </c>
      <c r="T418" s="1">
        <v>24.72</v>
      </c>
      <c r="U418" s="1">
        <v>23.44</v>
      </c>
      <c r="V418" s="1">
        <v>16.88</v>
      </c>
      <c r="W418" s="1">
        <v>19.88</v>
      </c>
    </row>
    <row r="419" spans="1:23">
      <c r="A419" s="1">
        <v>687</v>
      </c>
      <c r="B419" s="1">
        <v>694</v>
      </c>
      <c r="C419" s="1">
        <v>688</v>
      </c>
      <c r="D419" s="1">
        <v>686</v>
      </c>
      <c r="E419" s="1">
        <v>674</v>
      </c>
      <c r="F419" s="1">
        <v>675</v>
      </c>
      <c r="G419" s="1">
        <v>682</v>
      </c>
      <c r="H419" s="1">
        <v>693</v>
      </c>
      <c r="I419" s="1">
        <v>686</v>
      </c>
      <c r="J419" s="1">
        <v>688</v>
      </c>
      <c r="K419" s="1">
        <v>696</v>
      </c>
      <c r="M419" s="1">
        <v>17.48</v>
      </c>
      <c r="N419" s="1">
        <v>16.760000000000002</v>
      </c>
      <c r="O419" s="1">
        <v>21.28</v>
      </c>
      <c r="P419" s="1">
        <v>16.920000000000002</v>
      </c>
      <c r="Q419" s="1">
        <v>20.32</v>
      </c>
      <c r="R419" s="1">
        <v>19.8</v>
      </c>
      <c r="S419" s="1">
        <v>14.36</v>
      </c>
      <c r="T419" s="1">
        <v>18.399999999999999</v>
      </c>
      <c r="U419" s="1">
        <v>14.52</v>
      </c>
      <c r="V419" s="1">
        <v>15.96</v>
      </c>
      <c r="W419" s="1">
        <v>17.96</v>
      </c>
    </row>
    <row r="420" spans="1:23">
      <c r="A420" s="1">
        <v>689</v>
      </c>
      <c r="B420" s="1">
        <v>696</v>
      </c>
      <c r="C420" s="1">
        <v>688</v>
      </c>
      <c r="D420" s="1">
        <v>688</v>
      </c>
      <c r="E420" s="1">
        <v>675</v>
      </c>
      <c r="F420" s="1">
        <v>684</v>
      </c>
      <c r="G420" s="1">
        <v>684</v>
      </c>
      <c r="H420" s="1">
        <v>696</v>
      </c>
      <c r="I420" s="1">
        <v>687</v>
      </c>
      <c r="J420" s="1">
        <v>691</v>
      </c>
      <c r="K420" s="1">
        <v>697</v>
      </c>
      <c r="M420" s="1">
        <v>18.68</v>
      </c>
      <c r="N420" s="1">
        <v>18.600000000000001</v>
      </c>
      <c r="O420" s="1">
        <v>22.6</v>
      </c>
      <c r="P420" s="1">
        <v>19.760000000000002</v>
      </c>
      <c r="Q420" s="1">
        <v>22.84</v>
      </c>
      <c r="R420" s="1">
        <v>18.239999999999998</v>
      </c>
      <c r="S420" s="1">
        <v>19.239999999999998</v>
      </c>
      <c r="T420" s="1">
        <v>21.92</v>
      </c>
      <c r="U420" s="1">
        <v>20.68</v>
      </c>
      <c r="V420" s="1">
        <v>18.64</v>
      </c>
      <c r="W420" s="1">
        <v>21.04</v>
      </c>
    </row>
    <row r="421" spans="1:23">
      <c r="A421" s="1">
        <v>693</v>
      </c>
      <c r="B421" s="1">
        <v>698</v>
      </c>
      <c r="C421" s="1">
        <v>691</v>
      </c>
      <c r="D421" s="1">
        <v>688</v>
      </c>
      <c r="E421" s="1">
        <v>683</v>
      </c>
      <c r="F421" s="1">
        <v>686</v>
      </c>
      <c r="G421" s="1">
        <v>686</v>
      </c>
      <c r="H421" s="1">
        <v>701</v>
      </c>
      <c r="I421" s="1">
        <v>688</v>
      </c>
      <c r="J421" s="1">
        <v>692</v>
      </c>
      <c r="K421" s="1">
        <v>703</v>
      </c>
      <c r="M421" s="1">
        <v>21.72</v>
      </c>
      <c r="N421" s="1">
        <v>18.64</v>
      </c>
      <c r="O421" s="1">
        <v>21.32</v>
      </c>
      <c r="P421" s="1">
        <v>19.8</v>
      </c>
      <c r="Q421" s="1">
        <v>18.440000000000001</v>
      </c>
      <c r="R421" s="1">
        <v>16.88</v>
      </c>
      <c r="S421" s="1">
        <v>18.52</v>
      </c>
      <c r="T421" s="1">
        <v>20.6</v>
      </c>
      <c r="U421" s="1">
        <v>16.079999999999998</v>
      </c>
      <c r="V421" s="1">
        <v>22</v>
      </c>
      <c r="W421" s="1">
        <v>19.68</v>
      </c>
    </row>
    <row r="422" spans="1:23">
      <c r="A422" s="1">
        <v>694</v>
      </c>
      <c r="B422" s="1">
        <v>702</v>
      </c>
      <c r="C422" s="1">
        <v>692</v>
      </c>
      <c r="D422" s="1">
        <v>690</v>
      </c>
      <c r="E422" s="1">
        <v>686</v>
      </c>
      <c r="F422" s="1">
        <v>686</v>
      </c>
      <c r="G422" s="1">
        <v>692</v>
      </c>
      <c r="H422" s="1">
        <v>703</v>
      </c>
      <c r="I422" s="1">
        <v>695</v>
      </c>
      <c r="J422" s="1">
        <v>694</v>
      </c>
      <c r="K422" s="1">
        <v>704</v>
      </c>
      <c r="M422" s="1">
        <v>16.600000000000001</v>
      </c>
      <c r="N422" s="1">
        <v>16.72</v>
      </c>
      <c r="O422" s="1">
        <v>16.48</v>
      </c>
      <c r="P422" s="1">
        <v>24.52</v>
      </c>
      <c r="Q422" s="1">
        <v>20.68</v>
      </c>
      <c r="R422" s="1">
        <v>16.88</v>
      </c>
      <c r="S422" s="1">
        <v>19.920000000000002</v>
      </c>
      <c r="T422" s="1">
        <v>20.16</v>
      </c>
      <c r="U422" s="1">
        <v>14.28</v>
      </c>
      <c r="V422" s="1">
        <v>20.28</v>
      </c>
      <c r="W422" s="1">
        <v>21.72</v>
      </c>
    </row>
    <row r="423" spans="1:23">
      <c r="A423" s="1">
        <v>694</v>
      </c>
      <c r="B423" s="1">
        <v>703</v>
      </c>
      <c r="C423" s="1">
        <v>692</v>
      </c>
      <c r="D423" s="1">
        <v>692</v>
      </c>
      <c r="E423" s="1">
        <v>707</v>
      </c>
      <c r="F423" s="1">
        <v>687</v>
      </c>
      <c r="G423" s="1">
        <v>696</v>
      </c>
      <c r="H423" s="1">
        <v>705</v>
      </c>
      <c r="I423" s="1">
        <v>697</v>
      </c>
      <c r="J423" s="1">
        <v>708</v>
      </c>
      <c r="K423" s="1">
        <v>706</v>
      </c>
      <c r="M423" s="1">
        <v>19.72</v>
      </c>
      <c r="N423" s="1">
        <v>17.2</v>
      </c>
      <c r="O423" s="1">
        <v>20.6</v>
      </c>
      <c r="P423" s="1">
        <v>22.28</v>
      </c>
      <c r="Q423" s="1">
        <v>19.28</v>
      </c>
      <c r="R423" s="1">
        <v>16.96</v>
      </c>
      <c r="S423" s="1">
        <v>14.32</v>
      </c>
      <c r="T423" s="1">
        <v>19.28</v>
      </c>
      <c r="U423" s="1">
        <v>14.52</v>
      </c>
      <c r="V423" s="1">
        <v>17.84</v>
      </c>
      <c r="W423" s="1">
        <v>20.32</v>
      </c>
    </row>
    <row r="424" spans="1:23">
      <c r="A424" s="1">
        <v>696</v>
      </c>
      <c r="B424" s="1">
        <v>703</v>
      </c>
      <c r="C424" s="1">
        <v>692</v>
      </c>
      <c r="D424" s="1">
        <v>692</v>
      </c>
      <c r="E424" s="1">
        <v>715</v>
      </c>
      <c r="F424" s="1">
        <v>688</v>
      </c>
      <c r="G424" s="1">
        <v>705</v>
      </c>
      <c r="H424" s="1">
        <v>705</v>
      </c>
      <c r="I424" s="1">
        <v>699</v>
      </c>
      <c r="J424" s="1">
        <v>711</v>
      </c>
      <c r="K424" s="1">
        <v>712</v>
      </c>
      <c r="M424" s="1">
        <v>19.760000000000002</v>
      </c>
      <c r="N424" s="1">
        <v>16.600000000000001</v>
      </c>
      <c r="O424" s="1">
        <v>18.12</v>
      </c>
      <c r="P424" s="1">
        <v>19.399999999999999</v>
      </c>
      <c r="Q424" s="1">
        <v>21.64</v>
      </c>
      <c r="R424" s="1">
        <v>19.600000000000001</v>
      </c>
      <c r="S424" s="1">
        <v>15.44</v>
      </c>
      <c r="T424" s="1">
        <v>20.84</v>
      </c>
      <c r="U424" s="1">
        <v>15.04</v>
      </c>
      <c r="V424" s="1">
        <v>21.16</v>
      </c>
      <c r="W424" s="1">
        <v>23.08</v>
      </c>
    </row>
    <row r="425" spans="1:23">
      <c r="A425" s="1">
        <v>698</v>
      </c>
      <c r="B425" s="1">
        <v>703</v>
      </c>
      <c r="C425" s="1">
        <v>704</v>
      </c>
      <c r="D425" s="1">
        <v>695</v>
      </c>
      <c r="E425" s="1">
        <v>716</v>
      </c>
      <c r="F425" s="1">
        <v>688</v>
      </c>
      <c r="G425" s="1">
        <v>706</v>
      </c>
      <c r="H425" s="1">
        <v>716</v>
      </c>
      <c r="I425" s="1">
        <v>700</v>
      </c>
      <c r="J425" s="1">
        <v>713</v>
      </c>
      <c r="K425" s="1">
        <v>713</v>
      </c>
      <c r="M425" s="1">
        <v>22.32</v>
      </c>
      <c r="N425" s="1">
        <v>18.920000000000002</v>
      </c>
      <c r="O425" s="1">
        <v>21.6</v>
      </c>
      <c r="P425" s="1">
        <v>21.36</v>
      </c>
      <c r="Q425" s="1">
        <v>20.440000000000001</v>
      </c>
      <c r="R425" s="1">
        <v>14.8</v>
      </c>
      <c r="S425" s="1">
        <v>19.72</v>
      </c>
      <c r="T425" s="1">
        <v>18.600000000000001</v>
      </c>
      <c r="U425" s="1">
        <v>16.72</v>
      </c>
      <c r="V425" s="1">
        <v>17.84</v>
      </c>
      <c r="W425" s="1">
        <v>18</v>
      </c>
    </row>
    <row r="426" spans="1:23">
      <c r="A426" s="1">
        <v>699</v>
      </c>
      <c r="B426" s="1">
        <v>704</v>
      </c>
      <c r="C426" s="1">
        <v>704</v>
      </c>
      <c r="D426" s="1">
        <v>699</v>
      </c>
      <c r="E426" s="1">
        <v>724</v>
      </c>
      <c r="F426" s="1">
        <v>689</v>
      </c>
      <c r="G426" s="1">
        <v>708</v>
      </c>
      <c r="H426" s="1">
        <v>722</v>
      </c>
      <c r="I426" s="1">
        <v>705</v>
      </c>
      <c r="J426" s="1">
        <v>720</v>
      </c>
      <c r="K426" s="1">
        <v>714</v>
      </c>
      <c r="M426" s="1">
        <v>25.2</v>
      </c>
      <c r="N426" s="1">
        <v>20</v>
      </c>
      <c r="O426" s="1">
        <v>19.88</v>
      </c>
      <c r="P426" s="1">
        <v>20.399999999999999</v>
      </c>
      <c r="Q426" s="1">
        <v>19.8</v>
      </c>
      <c r="R426" s="1">
        <v>22.16</v>
      </c>
      <c r="S426" s="1">
        <v>19.760000000000002</v>
      </c>
      <c r="T426" s="1">
        <v>18.48</v>
      </c>
      <c r="U426" s="1">
        <v>14.28</v>
      </c>
      <c r="V426" s="1">
        <v>19.239999999999998</v>
      </c>
      <c r="W426" s="1">
        <v>21.04</v>
      </c>
    </row>
    <row r="427" spans="1:23">
      <c r="A427" s="1">
        <v>703</v>
      </c>
      <c r="B427" s="1">
        <v>706</v>
      </c>
      <c r="C427" s="1">
        <v>714</v>
      </c>
      <c r="D427" s="1">
        <v>700</v>
      </c>
      <c r="E427" s="1">
        <v>725</v>
      </c>
      <c r="F427" s="1">
        <v>694</v>
      </c>
      <c r="G427" s="1">
        <v>714</v>
      </c>
      <c r="H427" s="1">
        <v>722</v>
      </c>
      <c r="I427" s="1">
        <v>707</v>
      </c>
      <c r="J427" s="1">
        <v>721</v>
      </c>
      <c r="K427" s="1">
        <v>718</v>
      </c>
      <c r="M427" s="1">
        <v>29</v>
      </c>
      <c r="N427" s="1">
        <v>22.6</v>
      </c>
      <c r="O427" s="1">
        <v>17.399999999999999</v>
      </c>
      <c r="P427" s="1">
        <v>18.88</v>
      </c>
      <c r="Q427" s="1">
        <v>19.399999999999999</v>
      </c>
      <c r="R427" s="1">
        <v>16.28</v>
      </c>
      <c r="S427" s="1">
        <v>15.84</v>
      </c>
      <c r="T427" s="1">
        <v>17.8</v>
      </c>
      <c r="U427" s="1">
        <v>17.48</v>
      </c>
      <c r="V427" s="1">
        <v>21.04</v>
      </c>
      <c r="W427" s="1">
        <v>18.88</v>
      </c>
    </row>
    <row r="428" spans="1:23">
      <c r="A428" s="1">
        <v>703</v>
      </c>
      <c r="B428" s="1">
        <v>710</v>
      </c>
      <c r="C428" s="1">
        <v>715</v>
      </c>
      <c r="D428" s="1">
        <v>706</v>
      </c>
      <c r="E428" s="1">
        <v>726</v>
      </c>
      <c r="F428" s="1">
        <v>697</v>
      </c>
      <c r="G428" s="1">
        <v>714</v>
      </c>
      <c r="H428" s="1">
        <v>723</v>
      </c>
      <c r="I428" s="1">
        <v>708</v>
      </c>
      <c r="J428" s="1">
        <v>723</v>
      </c>
      <c r="K428" s="1">
        <v>722</v>
      </c>
      <c r="M428" s="1">
        <v>22.12</v>
      </c>
      <c r="N428" s="1">
        <v>19.8</v>
      </c>
      <c r="O428" s="1">
        <v>19.239999999999998</v>
      </c>
      <c r="P428" s="1">
        <v>20.68</v>
      </c>
      <c r="Q428" s="1">
        <v>20.36</v>
      </c>
      <c r="R428" s="1">
        <v>16.88</v>
      </c>
      <c r="S428" s="1">
        <v>19.52</v>
      </c>
      <c r="T428" s="1">
        <v>23.84</v>
      </c>
      <c r="U428" s="1">
        <v>14.28</v>
      </c>
      <c r="V428" s="1">
        <v>20.28</v>
      </c>
      <c r="W428" s="1">
        <v>17.8</v>
      </c>
    </row>
    <row r="429" spans="1:23">
      <c r="A429" s="1">
        <v>707</v>
      </c>
      <c r="B429" s="1">
        <v>714</v>
      </c>
      <c r="C429" s="1">
        <v>716</v>
      </c>
      <c r="D429" s="1">
        <v>708</v>
      </c>
      <c r="E429" s="1">
        <v>726</v>
      </c>
      <c r="F429" s="1">
        <v>704</v>
      </c>
      <c r="G429" s="1">
        <v>715</v>
      </c>
      <c r="H429" s="1">
        <v>729</v>
      </c>
      <c r="I429" s="1">
        <v>709</v>
      </c>
      <c r="J429" s="1">
        <v>731</v>
      </c>
      <c r="K429" s="1">
        <v>726</v>
      </c>
      <c r="M429" s="1">
        <v>18.8</v>
      </c>
      <c r="N429" s="1">
        <v>21.24</v>
      </c>
      <c r="O429" s="1">
        <v>21.12</v>
      </c>
      <c r="P429" s="1">
        <v>17.32</v>
      </c>
      <c r="Q429" s="1">
        <v>22.44</v>
      </c>
      <c r="R429" s="1">
        <v>18.2</v>
      </c>
      <c r="S429" s="1">
        <v>18.32</v>
      </c>
      <c r="T429" s="1">
        <v>20.399999999999999</v>
      </c>
      <c r="U429" s="1">
        <v>20.440000000000001</v>
      </c>
      <c r="V429" s="1">
        <v>21.76</v>
      </c>
      <c r="W429" s="1">
        <v>21.8</v>
      </c>
    </row>
    <row r="430" spans="1:23">
      <c r="A430" s="1">
        <v>715</v>
      </c>
      <c r="B430" s="1">
        <v>714</v>
      </c>
      <c r="C430" s="1">
        <v>733</v>
      </c>
      <c r="D430" s="1">
        <v>715</v>
      </c>
      <c r="E430" s="1">
        <v>731</v>
      </c>
      <c r="F430" s="1">
        <v>709</v>
      </c>
      <c r="G430" s="1">
        <v>718</v>
      </c>
      <c r="H430" s="1">
        <v>732</v>
      </c>
      <c r="I430" s="1">
        <v>715</v>
      </c>
      <c r="J430" s="1">
        <v>732</v>
      </c>
      <c r="K430" s="1">
        <v>727</v>
      </c>
      <c r="M430" s="1">
        <v>22.8</v>
      </c>
      <c r="N430" s="1">
        <v>21.84</v>
      </c>
      <c r="O430" s="1">
        <v>18.96</v>
      </c>
      <c r="P430" s="1">
        <v>19.079999999999998</v>
      </c>
      <c r="Q430" s="1">
        <v>18.68</v>
      </c>
      <c r="R430" s="1">
        <v>21.24</v>
      </c>
      <c r="S430" s="1">
        <v>18.2</v>
      </c>
      <c r="T430" s="1">
        <v>17.68</v>
      </c>
      <c r="U430" s="1">
        <v>21.16</v>
      </c>
      <c r="V430" s="1">
        <v>21.2</v>
      </c>
      <c r="W430" s="1">
        <v>21.36</v>
      </c>
    </row>
    <row r="431" spans="1:23">
      <c r="A431" s="1">
        <v>738</v>
      </c>
      <c r="B431" s="1">
        <v>714</v>
      </c>
      <c r="C431" s="1">
        <v>736</v>
      </c>
      <c r="D431" s="1">
        <v>735</v>
      </c>
      <c r="E431" s="1">
        <v>735</v>
      </c>
      <c r="F431" s="1">
        <v>714</v>
      </c>
      <c r="G431" s="1">
        <v>720</v>
      </c>
      <c r="H431" s="1">
        <v>734</v>
      </c>
      <c r="I431" s="1">
        <v>731</v>
      </c>
      <c r="J431" s="1">
        <v>734</v>
      </c>
      <c r="K431" s="1">
        <v>733</v>
      </c>
      <c r="M431" s="1">
        <v>23.08</v>
      </c>
      <c r="N431" s="1">
        <v>17.64</v>
      </c>
      <c r="O431" s="1">
        <v>18.239999999999998</v>
      </c>
      <c r="P431" s="1">
        <v>20.76</v>
      </c>
      <c r="Q431" s="1">
        <v>19.64</v>
      </c>
      <c r="R431" s="1">
        <v>18.16</v>
      </c>
      <c r="S431" s="1">
        <v>20.2</v>
      </c>
      <c r="T431" s="1">
        <v>22.48</v>
      </c>
      <c r="U431" s="1">
        <v>24.08</v>
      </c>
      <c r="V431" s="1">
        <v>19.48</v>
      </c>
      <c r="W431" s="1">
        <v>22.16</v>
      </c>
    </row>
    <row r="432" spans="1:23">
      <c r="A432" s="1">
        <v>751</v>
      </c>
      <c r="B432" s="1">
        <v>717</v>
      </c>
      <c r="C432" s="1">
        <v>762</v>
      </c>
      <c r="D432" s="1">
        <v>757</v>
      </c>
      <c r="E432" s="1">
        <v>764</v>
      </c>
      <c r="F432" s="1">
        <v>736</v>
      </c>
      <c r="G432" s="1">
        <v>723</v>
      </c>
      <c r="H432" s="1">
        <v>742</v>
      </c>
      <c r="I432" s="1">
        <v>743</v>
      </c>
      <c r="J432" s="1">
        <v>735</v>
      </c>
      <c r="K432" s="1">
        <v>743</v>
      </c>
      <c r="M432" s="1">
        <v>22.08</v>
      </c>
      <c r="N432" s="1">
        <v>21.76</v>
      </c>
      <c r="O432" s="1">
        <v>17.68</v>
      </c>
      <c r="P432" s="1">
        <v>19.84</v>
      </c>
      <c r="Q432" s="1">
        <v>22.36</v>
      </c>
      <c r="R432" s="1">
        <v>22.6</v>
      </c>
      <c r="S432" s="1">
        <v>15.8</v>
      </c>
      <c r="T432" s="1">
        <v>19.920000000000002</v>
      </c>
      <c r="U432" s="1">
        <v>21.84</v>
      </c>
      <c r="V432" s="1">
        <v>20.399999999999999</v>
      </c>
      <c r="W432" s="1">
        <v>21.08</v>
      </c>
    </row>
    <row r="433" spans="1:23">
      <c r="A433" s="1">
        <v>752</v>
      </c>
      <c r="B433" s="1">
        <v>722</v>
      </c>
      <c r="C433" s="1">
        <v>767</v>
      </c>
      <c r="D433" s="1">
        <v>758</v>
      </c>
      <c r="E433" s="1">
        <v>782</v>
      </c>
      <c r="F433" s="1">
        <v>766</v>
      </c>
      <c r="G433" s="1">
        <v>724</v>
      </c>
      <c r="H433" s="1">
        <v>751</v>
      </c>
      <c r="I433" s="1">
        <v>751</v>
      </c>
      <c r="J433" s="1">
        <v>737</v>
      </c>
      <c r="K433" s="1">
        <v>762</v>
      </c>
      <c r="M433" s="1">
        <v>20.88</v>
      </c>
      <c r="N433" s="1">
        <v>24.6</v>
      </c>
      <c r="O433" s="1">
        <v>24.16</v>
      </c>
      <c r="P433" s="1">
        <v>16.559999999999999</v>
      </c>
      <c r="Q433" s="1">
        <v>21.32</v>
      </c>
      <c r="R433" s="1">
        <v>17.84</v>
      </c>
      <c r="S433" s="1">
        <v>18.96</v>
      </c>
      <c r="T433" s="1">
        <v>21.4</v>
      </c>
      <c r="U433" s="1">
        <v>24.24</v>
      </c>
      <c r="V433" s="1">
        <v>22.44</v>
      </c>
      <c r="W433" s="1">
        <v>20.2</v>
      </c>
    </row>
    <row r="435" spans="1:23">
      <c r="A435" s="2">
        <f t="shared" ref="A435" si="64">MIN(A409:A433)</f>
        <v>651</v>
      </c>
      <c r="M435" s="2">
        <f t="shared" ref="M435" si="65">MIN(M409:M433)</f>
        <v>16.600000000000001</v>
      </c>
    </row>
    <row r="436" spans="1:23">
      <c r="A436" s="2">
        <f t="shared" ref="A436" si="66">MAX(A409:A433)</f>
        <v>752</v>
      </c>
      <c r="M436" s="2">
        <f t="shared" ref="M436" si="67">MAX(M409:M433)</f>
        <v>29</v>
      </c>
    </row>
    <row r="437" spans="1:23">
      <c r="A437" s="2">
        <f t="shared" ref="A437" si="68">AVERAGE(A409:A433)</f>
        <v>692.12</v>
      </c>
      <c r="M437" s="2">
        <f t="shared" ref="M437" si="69">AVERAGE(M409:M433)</f>
        <v>20.456</v>
      </c>
    </row>
    <row r="438" spans="1:23">
      <c r="A438" s="2">
        <f t="shared" ref="A438" si="70">STDEV(A409:A433)</f>
        <v>26.746214685446606</v>
      </c>
      <c r="M438" s="2">
        <f t="shared" ref="M438" si="71">STDEV(M409:M433)</f>
        <v>3.0036644286604464</v>
      </c>
    </row>
    <row r="459" spans="1:23">
      <c r="A459" s="1">
        <v>8</v>
      </c>
      <c r="B459" s="1" t="s">
        <v>0</v>
      </c>
      <c r="C459" s="1" t="s">
        <v>1</v>
      </c>
      <c r="D459" s="1" t="s">
        <v>10</v>
      </c>
    </row>
    <row r="460" spans="1:23">
      <c r="A460" s="1">
        <v>857</v>
      </c>
      <c r="B460" s="1">
        <v>834</v>
      </c>
      <c r="C460" s="1">
        <v>817</v>
      </c>
      <c r="D460" s="1">
        <v>861</v>
      </c>
      <c r="E460" s="1">
        <v>865</v>
      </c>
      <c r="F460" s="1">
        <v>837</v>
      </c>
      <c r="G460" s="1">
        <v>853</v>
      </c>
      <c r="H460" s="1">
        <v>841</v>
      </c>
      <c r="I460" s="1">
        <v>846</v>
      </c>
      <c r="J460" s="1">
        <v>849</v>
      </c>
      <c r="K460" s="1">
        <v>828</v>
      </c>
      <c r="M460" s="1">
        <v>37.24</v>
      </c>
      <c r="N460" s="1">
        <v>39.520000000000003</v>
      </c>
      <c r="O460" s="1">
        <v>28.56</v>
      </c>
      <c r="P460" s="1">
        <v>28</v>
      </c>
      <c r="Q460" s="1">
        <v>26.04</v>
      </c>
      <c r="R460" s="1">
        <v>31.36</v>
      </c>
      <c r="S460" s="1">
        <v>27.36</v>
      </c>
      <c r="T460" s="1">
        <v>38.24</v>
      </c>
      <c r="U460" s="1">
        <v>27.6</v>
      </c>
      <c r="V460" s="1">
        <v>30.12</v>
      </c>
      <c r="W460" s="1">
        <v>25.2</v>
      </c>
    </row>
    <row r="461" spans="1:23">
      <c r="A461" s="1">
        <v>858</v>
      </c>
      <c r="B461" s="1">
        <v>837</v>
      </c>
      <c r="C461" s="1">
        <v>843</v>
      </c>
      <c r="D461" s="1">
        <v>869</v>
      </c>
      <c r="E461" s="1">
        <v>868</v>
      </c>
      <c r="F461" s="1">
        <v>858</v>
      </c>
      <c r="G461" s="1">
        <v>859</v>
      </c>
      <c r="H461" s="1">
        <v>856</v>
      </c>
      <c r="I461" s="1">
        <v>850</v>
      </c>
      <c r="J461" s="1">
        <v>858</v>
      </c>
      <c r="K461" s="1">
        <v>844</v>
      </c>
      <c r="M461" s="1">
        <v>26.68</v>
      </c>
      <c r="N461" s="1">
        <v>30.04</v>
      </c>
      <c r="O461" s="1">
        <v>30.12</v>
      </c>
      <c r="P461" s="1">
        <v>27.44</v>
      </c>
      <c r="Q461" s="1">
        <v>29.48</v>
      </c>
      <c r="R461" s="1">
        <v>25.2</v>
      </c>
      <c r="S461" s="1">
        <v>27.48</v>
      </c>
      <c r="T461" s="1">
        <v>38.119999999999997</v>
      </c>
      <c r="U461" s="1">
        <v>26.4</v>
      </c>
      <c r="V461" s="1">
        <v>29.32</v>
      </c>
      <c r="W461" s="1">
        <v>25.64</v>
      </c>
    </row>
    <row r="462" spans="1:23">
      <c r="A462" s="1">
        <v>867</v>
      </c>
      <c r="B462" s="1">
        <v>854</v>
      </c>
      <c r="C462" s="1">
        <v>848</v>
      </c>
      <c r="D462" s="1">
        <v>871</v>
      </c>
      <c r="E462" s="1">
        <v>880</v>
      </c>
      <c r="F462" s="1">
        <v>868</v>
      </c>
      <c r="G462" s="1">
        <v>867</v>
      </c>
      <c r="H462" s="1">
        <v>858</v>
      </c>
      <c r="I462" s="1">
        <v>854</v>
      </c>
      <c r="J462" s="1">
        <v>862</v>
      </c>
      <c r="K462" s="1">
        <v>847</v>
      </c>
      <c r="M462" s="1">
        <v>26.48</v>
      </c>
      <c r="N462" s="1">
        <v>28.36</v>
      </c>
      <c r="O462" s="1">
        <v>25.32</v>
      </c>
      <c r="P462" s="1">
        <v>33.119999999999997</v>
      </c>
      <c r="Q462" s="1">
        <v>29.28</v>
      </c>
      <c r="R462" s="1">
        <v>33.64</v>
      </c>
      <c r="S462" s="1">
        <v>39.44</v>
      </c>
      <c r="T462" s="1">
        <v>27.84</v>
      </c>
      <c r="U462" s="1">
        <v>27.52</v>
      </c>
      <c r="V462" s="1">
        <v>30.44</v>
      </c>
      <c r="W462" s="1">
        <v>26.96</v>
      </c>
    </row>
    <row r="463" spans="1:23">
      <c r="A463" s="1">
        <v>867</v>
      </c>
      <c r="B463" s="1">
        <v>859</v>
      </c>
      <c r="C463" s="1">
        <v>854</v>
      </c>
      <c r="D463" s="1">
        <v>871</v>
      </c>
      <c r="E463" s="1">
        <v>885</v>
      </c>
      <c r="F463" s="1">
        <v>868</v>
      </c>
      <c r="G463" s="1">
        <v>872</v>
      </c>
      <c r="H463" s="1">
        <v>864</v>
      </c>
      <c r="I463" s="1">
        <v>864</v>
      </c>
      <c r="J463" s="1">
        <v>864</v>
      </c>
      <c r="K463" s="1">
        <v>851</v>
      </c>
      <c r="M463" s="1">
        <v>28.36</v>
      </c>
      <c r="N463" s="1">
        <v>32</v>
      </c>
      <c r="O463" s="1">
        <v>24.12</v>
      </c>
      <c r="P463" s="1">
        <v>27.68</v>
      </c>
      <c r="Q463" s="1">
        <v>26.08</v>
      </c>
      <c r="R463" s="1">
        <v>24.64</v>
      </c>
      <c r="S463" s="1">
        <v>34.479999999999997</v>
      </c>
      <c r="T463" s="1">
        <v>27.6</v>
      </c>
      <c r="U463" s="1">
        <v>29.2</v>
      </c>
      <c r="V463" s="1">
        <v>30.4</v>
      </c>
      <c r="W463" s="1">
        <v>28.8</v>
      </c>
    </row>
    <row r="464" spans="1:23">
      <c r="A464" s="1">
        <v>869</v>
      </c>
      <c r="B464" s="1">
        <v>873</v>
      </c>
      <c r="C464" s="1">
        <v>867</v>
      </c>
      <c r="D464" s="1">
        <v>873</v>
      </c>
      <c r="E464" s="1">
        <v>885</v>
      </c>
      <c r="F464" s="1">
        <v>876</v>
      </c>
      <c r="G464" s="1">
        <v>873</v>
      </c>
      <c r="H464" s="1">
        <v>872</v>
      </c>
      <c r="I464" s="1">
        <v>869</v>
      </c>
      <c r="J464" s="1">
        <v>871</v>
      </c>
      <c r="K464" s="1">
        <v>852</v>
      </c>
      <c r="M464" s="1">
        <v>27.64</v>
      </c>
      <c r="N464" s="1">
        <v>29.76</v>
      </c>
      <c r="O464" s="1">
        <v>26.12</v>
      </c>
      <c r="P464" s="1">
        <v>26.56</v>
      </c>
      <c r="Q464" s="1">
        <v>27.48</v>
      </c>
      <c r="R464" s="1">
        <v>33.76</v>
      </c>
      <c r="S464" s="1">
        <v>33.92</v>
      </c>
      <c r="T464" s="1">
        <v>28.6</v>
      </c>
      <c r="U464" s="1">
        <v>28.04</v>
      </c>
      <c r="V464" s="1">
        <v>37.479999999999997</v>
      </c>
      <c r="W464" s="1">
        <v>22.88</v>
      </c>
    </row>
    <row r="465" spans="1:23">
      <c r="A465" s="1">
        <v>906</v>
      </c>
      <c r="B465" s="1">
        <v>874</v>
      </c>
      <c r="C465" s="1">
        <v>871</v>
      </c>
      <c r="D465" s="1">
        <v>877</v>
      </c>
      <c r="E465" s="1">
        <v>888</v>
      </c>
      <c r="F465" s="1">
        <v>879</v>
      </c>
      <c r="G465" s="1">
        <v>882</v>
      </c>
      <c r="H465" s="1">
        <v>876</v>
      </c>
      <c r="I465" s="1">
        <v>869</v>
      </c>
      <c r="J465" s="1">
        <v>873</v>
      </c>
      <c r="K465" s="1">
        <v>857</v>
      </c>
      <c r="M465" s="1">
        <v>28.88</v>
      </c>
      <c r="N465" s="1">
        <v>28.64</v>
      </c>
      <c r="O465" s="1">
        <v>32.159999999999997</v>
      </c>
      <c r="P465" s="1">
        <v>35.200000000000003</v>
      </c>
      <c r="Q465" s="1">
        <v>30.88</v>
      </c>
      <c r="R465" s="1">
        <v>28.16</v>
      </c>
      <c r="S465" s="1">
        <v>32.36</v>
      </c>
      <c r="T465" s="1">
        <v>23.28</v>
      </c>
      <c r="U465" s="1">
        <v>36.56</v>
      </c>
      <c r="V465" s="1">
        <v>30.88</v>
      </c>
      <c r="W465" s="1">
        <v>25.56</v>
      </c>
    </row>
    <row r="466" spans="1:23">
      <c r="A466" s="1">
        <v>908</v>
      </c>
      <c r="B466" s="1">
        <v>883</v>
      </c>
      <c r="C466" s="1">
        <v>874</v>
      </c>
      <c r="D466" s="1">
        <v>883</v>
      </c>
      <c r="E466" s="1">
        <v>888</v>
      </c>
      <c r="F466" s="1">
        <v>881</v>
      </c>
      <c r="G466" s="1">
        <v>886</v>
      </c>
      <c r="H466" s="1">
        <v>878</v>
      </c>
      <c r="I466" s="1">
        <v>870</v>
      </c>
      <c r="J466" s="1">
        <v>881</v>
      </c>
      <c r="K466" s="1">
        <v>868</v>
      </c>
      <c r="M466" s="1">
        <v>35.28</v>
      </c>
      <c r="N466" s="1">
        <v>31.56</v>
      </c>
      <c r="O466" s="1">
        <v>31.8</v>
      </c>
      <c r="P466" s="1">
        <v>31.88</v>
      </c>
      <c r="Q466" s="1">
        <v>29.24</v>
      </c>
      <c r="R466" s="1">
        <v>29.08</v>
      </c>
      <c r="S466" s="1">
        <v>30.64</v>
      </c>
      <c r="T466" s="1">
        <v>28.92</v>
      </c>
      <c r="U466" s="1">
        <v>38.880000000000003</v>
      </c>
      <c r="V466" s="1">
        <v>37.28</v>
      </c>
      <c r="W466" s="1">
        <v>27.12</v>
      </c>
    </row>
    <row r="467" spans="1:23">
      <c r="A467" s="1">
        <v>909</v>
      </c>
      <c r="B467" s="1">
        <v>891</v>
      </c>
      <c r="C467" s="1">
        <v>878</v>
      </c>
      <c r="D467" s="1">
        <v>885</v>
      </c>
      <c r="E467" s="1">
        <v>890</v>
      </c>
      <c r="F467" s="1">
        <v>886</v>
      </c>
      <c r="G467" s="1">
        <v>888</v>
      </c>
      <c r="H467" s="1">
        <v>879</v>
      </c>
      <c r="I467" s="1">
        <v>876</v>
      </c>
      <c r="J467" s="1">
        <v>881</v>
      </c>
      <c r="K467" s="1">
        <v>870</v>
      </c>
      <c r="M467" s="1">
        <v>28.72</v>
      </c>
      <c r="N467" s="1">
        <v>29.84</v>
      </c>
      <c r="O467" s="1">
        <v>29.92</v>
      </c>
      <c r="P467" s="1">
        <v>39.68</v>
      </c>
      <c r="Q467" s="1">
        <v>27.68</v>
      </c>
      <c r="R467" s="1">
        <v>25.24</v>
      </c>
      <c r="S467" s="1">
        <v>27.84</v>
      </c>
      <c r="T467" s="1">
        <v>32.6</v>
      </c>
      <c r="U467" s="1">
        <v>29.12</v>
      </c>
      <c r="V467" s="1">
        <v>31.32</v>
      </c>
      <c r="W467" s="1">
        <v>28.92</v>
      </c>
    </row>
    <row r="468" spans="1:23">
      <c r="A468" s="1">
        <v>910</v>
      </c>
      <c r="B468" s="1">
        <v>893</v>
      </c>
      <c r="C468" s="1">
        <v>883</v>
      </c>
      <c r="D468" s="1">
        <v>891</v>
      </c>
      <c r="E468" s="1">
        <v>892</v>
      </c>
      <c r="F468" s="1">
        <v>897</v>
      </c>
      <c r="G468" s="1">
        <v>893</v>
      </c>
      <c r="H468" s="1">
        <v>879</v>
      </c>
      <c r="I468" s="1">
        <v>881</v>
      </c>
      <c r="J468" s="1">
        <v>882</v>
      </c>
      <c r="K468" s="1">
        <v>886</v>
      </c>
      <c r="M468" s="1">
        <v>27.84</v>
      </c>
      <c r="N468" s="1">
        <v>30.8</v>
      </c>
      <c r="O468" s="1">
        <v>26.24</v>
      </c>
      <c r="P468" s="1">
        <v>26.92</v>
      </c>
      <c r="Q468" s="1">
        <v>28.68</v>
      </c>
      <c r="R468" s="1">
        <v>30</v>
      </c>
      <c r="S468" s="1">
        <v>32.36</v>
      </c>
      <c r="T468" s="1">
        <v>23.28</v>
      </c>
      <c r="U468" s="1">
        <v>30.96</v>
      </c>
      <c r="V468" s="1">
        <v>33.880000000000003</v>
      </c>
      <c r="W468" s="1">
        <v>26.2</v>
      </c>
    </row>
    <row r="469" spans="1:23">
      <c r="A469" s="1">
        <v>915</v>
      </c>
      <c r="B469" s="1">
        <v>894</v>
      </c>
      <c r="C469" s="1">
        <v>888</v>
      </c>
      <c r="D469" s="1">
        <v>907</v>
      </c>
      <c r="E469" s="1">
        <v>899</v>
      </c>
      <c r="F469" s="1">
        <v>899</v>
      </c>
      <c r="G469" s="1">
        <v>894</v>
      </c>
      <c r="H469" s="1">
        <v>880</v>
      </c>
      <c r="I469" s="1">
        <v>882</v>
      </c>
      <c r="J469" s="1">
        <v>888</v>
      </c>
      <c r="K469" s="1">
        <v>886</v>
      </c>
      <c r="M469" s="1">
        <v>26.48</v>
      </c>
      <c r="N469" s="1">
        <v>32.04</v>
      </c>
      <c r="O469" s="1">
        <v>23.56</v>
      </c>
      <c r="P469" s="1">
        <v>37.72</v>
      </c>
      <c r="Q469" s="1">
        <v>27.44</v>
      </c>
      <c r="R469" s="1">
        <v>31.56</v>
      </c>
      <c r="S469" s="1">
        <v>32.6</v>
      </c>
      <c r="T469" s="1">
        <v>33.36</v>
      </c>
      <c r="U469" s="1">
        <v>27.6</v>
      </c>
      <c r="V469" s="1">
        <v>31.36</v>
      </c>
      <c r="W469" s="1">
        <v>23.24</v>
      </c>
    </row>
    <row r="470" spans="1:23">
      <c r="A470" s="1">
        <v>919</v>
      </c>
      <c r="B470" s="1">
        <v>894</v>
      </c>
      <c r="C470" s="1">
        <v>888</v>
      </c>
      <c r="D470" s="1">
        <v>909</v>
      </c>
      <c r="E470" s="1">
        <v>900</v>
      </c>
      <c r="F470" s="1">
        <v>901</v>
      </c>
      <c r="G470" s="1">
        <v>895</v>
      </c>
      <c r="H470" s="1">
        <v>881</v>
      </c>
      <c r="I470" s="1">
        <v>889</v>
      </c>
      <c r="J470" s="1">
        <v>895</v>
      </c>
      <c r="K470" s="1">
        <v>896</v>
      </c>
      <c r="M470" s="1">
        <v>26.48</v>
      </c>
      <c r="N470" s="1">
        <v>29.88</v>
      </c>
      <c r="O470" s="1">
        <v>25.4</v>
      </c>
      <c r="P470" s="1">
        <v>33.520000000000003</v>
      </c>
      <c r="Q470" s="1">
        <v>40</v>
      </c>
      <c r="R470" s="1">
        <v>33.200000000000003</v>
      </c>
      <c r="S470" s="1">
        <v>30.8</v>
      </c>
      <c r="T470" s="1">
        <v>34.479999999999997</v>
      </c>
      <c r="U470" s="1">
        <v>27.12</v>
      </c>
      <c r="V470" s="1">
        <v>36.200000000000003</v>
      </c>
      <c r="W470" s="1">
        <v>25.4</v>
      </c>
    </row>
    <row r="471" spans="1:23">
      <c r="A471" s="1">
        <v>920</v>
      </c>
      <c r="B471" s="1">
        <v>904</v>
      </c>
      <c r="C471" s="1">
        <v>892</v>
      </c>
      <c r="D471" s="1">
        <v>911</v>
      </c>
      <c r="E471" s="1">
        <v>902</v>
      </c>
      <c r="F471" s="1">
        <v>904</v>
      </c>
      <c r="G471" s="1">
        <v>902</v>
      </c>
      <c r="H471" s="1">
        <v>886</v>
      </c>
      <c r="I471" s="1">
        <v>890</v>
      </c>
      <c r="J471" s="1">
        <v>896</v>
      </c>
      <c r="K471" s="1">
        <v>897</v>
      </c>
      <c r="M471" s="1">
        <v>25.72</v>
      </c>
      <c r="N471" s="1">
        <v>30.44</v>
      </c>
      <c r="O471" s="1">
        <v>26.6</v>
      </c>
      <c r="P471" s="1">
        <v>24.28</v>
      </c>
      <c r="Q471" s="1">
        <v>33.36</v>
      </c>
      <c r="R471" s="1">
        <v>32.200000000000003</v>
      </c>
      <c r="S471" s="1">
        <v>32.04</v>
      </c>
      <c r="T471" s="1">
        <v>23.28</v>
      </c>
      <c r="U471" s="1">
        <v>29.68</v>
      </c>
      <c r="V471" s="1">
        <v>31.8</v>
      </c>
      <c r="W471" s="1">
        <v>29.36</v>
      </c>
    </row>
    <row r="472" spans="1:23">
      <c r="A472" s="1">
        <v>922</v>
      </c>
      <c r="B472" s="1">
        <v>905</v>
      </c>
      <c r="C472" s="1">
        <v>908</v>
      </c>
      <c r="D472" s="1">
        <v>913</v>
      </c>
      <c r="E472" s="1">
        <v>905</v>
      </c>
      <c r="F472" s="1">
        <v>905</v>
      </c>
      <c r="G472" s="1">
        <v>919</v>
      </c>
      <c r="H472" s="1">
        <v>894</v>
      </c>
      <c r="I472" s="1">
        <v>892</v>
      </c>
      <c r="J472" s="1">
        <v>912</v>
      </c>
      <c r="K472" s="1">
        <v>905</v>
      </c>
      <c r="M472" s="1">
        <v>27.04</v>
      </c>
      <c r="N472" s="1">
        <v>32.32</v>
      </c>
      <c r="O472" s="1">
        <v>27.08</v>
      </c>
      <c r="P472" s="1">
        <v>27.72</v>
      </c>
      <c r="Q472" s="1">
        <v>27.56</v>
      </c>
      <c r="R472" s="1">
        <v>26.24</v>
      </c>
      <c r="S472" s="1">
        <v>30.92</v>
      </c>
      <c r="T472" s="1">
        <v>32.520000000000003</v>
      </c>
      <c r="U472" s="1">
        <v>30.36</v>
      </c>
      <c r="V472" s="1">
        <v>38.36</v>
      </c>
      <c r="W472" s="1">
        <v>24.16</v>
      </c>
    </row>
    <row r="473" spans="1:23">
      <c r="A473" s="1">
        <v>931</v>
      </c>
      <c r="B473" s="1">
        <v>905</v>
      </c>
      <c r="C473" s="1">
        <v>909</v>
      </c>
      <c r="D473" s="1">
        <v>913</v>
      </c>
      <c r="E473" s="1">
        <v>910</v>
      </c>
      <c r="F473" s="1">
        <v>907</v>
      </c>
      <c r="G473" s="1">
        <v>921</v>
      </c>
      <c r="H473" s="1">
        <v>896</v>
      </c>
      <c r="I473" s="1">
        <v>898</v>
      </c>
      <c r="J473" s="1">
        <v>921</v>
      </c>
      <c r="K473" s="1">
        <v>907</v>
      </c>
      <c r="M473" s="1">
        <v>30.2</v>
      </c>
      <c r="N473" s="1">
        <v>38.32</v>
      </c>
      <c r="O473" s="1">
        <v>25.28</v>
      </c>
      <c r="P473" s="1">
        <v>25.8</v>
      </c>
      <c r="Q473" s="1">
        <v>31.96</v>
      </c>
      <c r="R473" s="1">
        <v>28.76</v>
      </c>
      <c r="S473" s="1">
        <v>26.52</v>
      </c>
      <c r="T473" s="1">
        <v>32.6</v>
      </c>
      <c r="U473" s="1">
        <v>28.08</v>
      </c>
      <c r="V473" s="1">
        <v>36.64</v>
      </c>
      <c r="W473" s="1">
        <v>25.32</v>
      </c>
    </row>
    <row r="474" spans="1:23">
      <c r="A474" s="1">
        <v>934</v>
      </c>
      <c r="B474" s="1">
        <v>907</v>
      </c>
      <c r="C474" s="1">
        <v>912</v>
      </c>
      <c r="D474" s="1">
        <v>914</v>
      </c>
      <c r="E474" s="1">
        <v>919</v>
      </c>
      <c r="F474" s="1">
        <v>910</v>
      </c>
      <c r="G474" s="1">
        <v>923</v>
      </c>
      <c r="H474" s="1">
        <v>898</v>
      </c>
      <c r="I474" s="1">
        <v>899</v>
      </c>
      <c r="J474" s="1">
        <v>930</v>
      </c>
      <c r="K474" s="1">
        <v>913</v>
      </c>
      <c r="M474" s="1">
        <v>29.04</v>
      </c>
      <c r="N474" s="1">
        <v>39.04</v>
      </c>
      <c r="O474" s="1">
        <v>24.44</v>
      </c>
      <c r="P474" s="1">
        <v>35.159999999999997</v>
      </c>
      <c r="Q474" s="1">
        <v>27.72</v>
      </c>
      <c r="R474" s="1">
        <v>35.28</v>
      </c>
      <c r="S474" s="1">
        <v>29.8</v>
      </c>
      <c r="T474" s="1">
        <v>39.28</v>
      </c>
      <c r="U474" s="1">
        <v>33.28</v>
      </c>
      <c r="V474" s="1">
        <v>31.96</v>
      </c>
      <c r="W474" s="1">
        <v>31.72</v>
      </c>
    </row>
    <row r="475" spans="1:23">
      <c r="A475" s="1">
        <v>938</v>
      </c>
      <c r="B475" s="1">
        <v>910</v>
      </c>
      <c r="C475" s="1">
        <v>918</v>
      </c>
      <c r="D475" s="1">
        <v>918</v>
      </c>
      <c r="E475" s="1">
        <v>923</v>
      </c>
      <c r="F475" s="1">
        <v>918</v>
      </c>
      <c r="G475" s="1">
        <v>929</v>
      </c>
      <c r="H475" s="1">
        <v>902</v>
      </c>
      <c r="I475" s="1">
        <v>917</v>
      </c>
      <c r="J475" s="1">
        <v>932</v>
      </c>
      <c r="K475" s="1">
        <v>915</v>
      </c>
      <c r="M475" s="1">
        <v>29.72</v>
      </c>
      <c r="N475" s="1">
        <v>39.08</v>
      </c>
      <c r="O475" s="1">
        <v>27</v>
      </c>
      <c r="P475" s="1">
        <v>31.84</v>
      </c>
      <c r="Q475" s="1">
        <v>29.36</v>
      </c>
      <c r="R475" s="1">
        <v>28.84</v>
      </c>
      <c r="S475" s="1">
        <v>36.799999999999997</v>
      </c>
      <c r="T475" s="1">
        <v>23.72</v>
      </c>
      <c r="U475" s="1">
        <v>30.16</v>
      </c>
      <c r="V475" s="1">
        <v>36.4</v>
      </c>
      <c r="W475" s="1">
        <v>25.12</v>
      </c>
    </row>
    <row r="476" spans="1:23">
      <c r="A476" s="1">
        <v>938</v>
      </c>
      <c r="B476" s="1">
        <v>913</v>
      </c>
      <c r="C476" s="1">
        <v>922</v>
      </c>
      <c r="D476" s="1">
        <v>923</v>
      </c>
      <c r="E476" s="1">
        <v>925</v>
      </c>
      <c r="F476" s="1">
        <v>919</v>
      </c>
      <c r="G476" s="1">
        <v>933</v>
      </c>
      <c r="H476" s="1">
        <v>902</v>
      </c>
      <c r="I476" s="1">
        <v>924</v>
      </c>
      <c r="J476" s="1">
        <v>933</v>
      </c>
      <c r="K476" s="1">
        <v>917</v>
      </c>
      <c r="M476" s="1">
        <v>30.56</v>
      </c>
      <c r="N476" s="1">
        <v>37.840000000000003</v>
      </c>
      <c r="O476" s="1">
        <v>27.48</v>
      </c>
      <c r="P476" s="1">
        <v>28.56</v>
      </c>
      <c r="Q476" s="1">
        <v>26.24</v>
      </c>
      <c r="R476" s="1">
        <v>30.52</v>
      </c>
      <c r="S476" s="1">
        <v>31.08</v>
      </c>
      <c r="T476" s="1">
        <v>23.76</v>
      </c>
      <c r="U476" s="1">
        <v>32.96</v>
      </c>
      <c r="V476" s="1">
        <v>40.799999999999997</v>
      </c>
      <c r="W476" s="1">
        <v>34.64</v>
      </c>
    </row>
    <row r="477" spans="1:23">
      <c r="A477" s="1">
        <v>939</v>
      </c>
      <c r="B477" s="1">
        <v>916</v>
      </c>
      <c r="C477" s="1">
        <v>932</v>
      </c>
      <c r="D477" s="1">
        <v>927</v>
      </c>
      <c r="E477" s="1">
        <v>925</v>
      </c>
      <c r="F477" s="1">
        <v>919</v>
      </c>
      <c r="G477" s="1">
        <v>937</v>
      </c>
      <c r="H477" s="1">
        <v>905</v>
      </c>
      <c r="I477" s="1">
        <v>935</v>
      </c>
      <c r="J477" s="1">
        <v>935</v>
      </c>
      <c r="K477" s="1">
        <v>920</v>
      </c>
      <c r="M477" s="1">
        <v>29.92</v>
      </c>
      <c r="N477" s="1">
        <v>28.92</v>
      </c>
      <c r="O477" s="1">
        <v>25.08</v>
      </c>
      <c r="P477" s="1">
        <v>36.24</v>
      </c>
      <c r="Q477" s="1">
        <v>30.96</v>
      </c>
      <c r="R477" s="1">
        <v>33.28</v>
      </c>
      <c r="S477" s="1">
        <v>30.88</v>
      </c>
      <c r="T477" s="1">
        <v>23.88</v>
      </c>
      <c r="U477" s="1">
        <v>30.2</v>
      </c>
      <c r="V477" s="1">
        <v>30.8</v>
      </c>
      <c r="W477" s="1">
        <v>23.08</v>
      </c>
    </row>
    <row r="478" spans="1:23">
      <c r="A478" s="1">
        <v>946</v>
      </c>
      <c r="B478" s="1">
        <v>921</v>
      </c>
      <c r="C478" s="1">
        <v>932</v>
      </c>
      <c r="D478" s="1">
        <v>937</v>
      </c>
      <c r="E478" s="1">
        <v>927</v>
      </c>
      <c r="F478" s="1">
        <v>921</v>
      </c>
      <c r="G478" s="1">
        <v>940</v>
      </c>
      <c r="H478" s="1">
        <v>912</v>
      </c>
      <c r="I478" s="1">
        <v>937</v>
      </c>
      <c r="J478" s="1">
        <v>940</v>
      </c>
      <c r="K478" s="1">
        <v>924</v>
      </c>
      <c r="M478" s="1">
        <v>29.44</v>
      </c>
      <c r="N478" s="1">
        <v>32.28</v>
      </c>
      <c r="O478" s="1">
        <v>41.68</v>
      </c>
      <c r="P478" s="1">
        <v>25.28</v>
      </c>
      <c r="Q478" s="1">
        <v>30.6</v>
      </c>
      <c r="R478" s="1">
        <v>29.2</v>
      </c>
      <c r="S478" s="1">
        <v>36.68</v>
      </c>
      <c r="T478" s="1">
        <v>34.04</v>
      </c>
      <c r="U478" s="1">
        <v>29.6</v>
      </c>
      <c r="V478" s="1">
        <v>33.24</v>
      </c>
      <c r="W478" s="1">
        <v>28.44</v>
      </c>
    </row>
    <row r="479" spans="1:23">
      <c r="A479" s="1">
        <v>949</v>
      </c>
      <c r="B479" s="1">
        <v>923</v>
      </c>
      <c r="C479" s="1">
        <v>933</v>
      </c>
      <c r="D479" s="1">
        <v>940</v>
      </c>
      <c r="E479" s="1">
        <v>927</v>
      </c>
      <c r="F479" s="1">
        <v>925</v>
      </c>
      <c r="G479" s="1">
        <v>943</v>
      </c>
      <c r="H479" s="1">
        <v>921</v>
      </c>
      <c r="I479" s="1">
        <v>939</v>
      </c>
      <c r="J479" s="1">
        <v>957</v>
      </c>
      <c r="K479" s="1">
        <v>927</v>
      </c>
      <c r="M479" s="1">
        <v>37.36</v>
      </c>
      <c r="N479" s="1">
        <v>31.8</v>
      </c>
      <c r="O479" s="1">
        <v>25.88</v>
      </c>
      <c r="P479" s="1">
        <v>27.24</v>
      </c>
      <c r="Q479" s="1">
        <v>38.200000000000003</v>
      </c>
      <c r="R479" s="1">
        <v>24.96</v>
      </c>
      <c r="S479" s="1">
        <v>29</v>
      </c>
      <c r="T479" s="1">
        <v>29.2</v>
      </c>
      <c r="U479" s="1">
        <v>29.76</v>
      </c>
      <c r="V479" s="1">
        <v>40.92</v>
      </c>
      <c r="W479" s="1">
        <v>38.04</v>
      </c>
    </row>
    <row r="480" spans="1:23">
      <c r="A480" s="1">
        <v>949</v>
      </c>
      <c r="B480" s="1">
        <v>929</v>
      </c>
      <c r="C480" s="1">
        <v>934</v>
      </c>
      <c r="D480" s="1">
        <v>942</v>
      </c>
      <c r="E480" s="1">
        <v>929</v>
      </c>
      <c r="F480" s="1">
        <v>930</v>
      </c>
      <c r="G480" s="1">
        <v>945</v>
      </c>
      <c r="H480" s="1">
        <v>925</v>
      </c>
      <c r="I480" s="1">
        <v>939</v>
      </c>
      <c r="J480" s="1">
        <v>963</v>
      </c>
      <c r="K480" s="1">
        <v>936</v>
      </c>
      <c r="M480" s="1">
        <v>29.92</v>
      </c>
      <c r="N480" s="1">
        <v>32.159999999999997</v>
      </c>
      <c r="O480" s="1">
        <v>27.96</v>
      </c>
      <c r="P480" s="1">
        <v>36.28</v>
      </c>
      <c r="Q480" s="1">
        <v>28.72</v>
      </c>
      <c r="R480" s="1">
        <v>33.72</v>
      </c>
      <c r="S480" s="1">
        <v>32.479999999999997</v>
      </c>
      <c r="T480" s="1">
        <v>27.24</v>
      </c>
      <c r="U480" s="1">
        <v>33.44</v>
      </c>
      <c r="V480" s="1">
        <v>32.04</v>
      </c>
      <c r="W480" s="1">
        <v>28.28</v>
      </c>
    </row>
    <row r="481" spans="1:23">
      <c r="A481" s="1">
        <v>957</v>
      </c>
      <c r="B481" s="1">
        <v>933</v>
      </c>
      <c r="C481" s="1">
        <v>942</v>
      </c>
      <c r="D481" s="1">
        <v>944</v>
      </c>
      <c r="E481" s="1">
        <v>930</v>
      </c>
      <c r="F481" s="1">
        <v>930</v>
      </c>
      <c r="G481" s="1">
        <v>949</v>
      </c>
      <c r="H481" s="1">
        <v>930</v>
      </c>
      <c r="I481" s="1">
        <v>940</v>
      </c>
      <c r="J481" s="1">
        <v>963</v>
      </c>
      <c r="K481" s="1">
        <v>943</v>
      </c>
      <c r="M481" s="1">
        <v>28.56</v>
      </c>
      <c r="N481" s="1">
        <v>38.880000000000003</v>
      </c>
      <c r="O481" s="1">
        <v>29.6</v>
      </c>
      <c r="P481" s="1">
        <v>28.6</v>
      </c>
      <c r="Q481" s="1">
        <v>35.92</v>
      </c>
      <c r="R481" s="1">
        <v>35.799999999999997</v>
      </c>
      <c r="S481" s="1">
        <v>36.92</v>
      </c>
      <c r="T481" s="1">
        <v>28.2</v>
      </c>
      <c r="U481" s="1">
        <v>30.96</v>
      </c>
      <c r="V481" s="1">
        <v>34.44</v>
      </c>
      <c r="W481" s="1">
        <v>31.4</v>
      </c>
    </row>
    <row r="482" spans="1:23">
      <c r="A482" s="1">
        <v>964</v>
      </c>
      <c r="B482" s="1">
        <v>940</v>
      </c>
      <c r="C482" s="1">
        <v>959</v>
      </c>
      <c r="D482" s="1">
        <v>954</v>
      </c>
      <c r="E482" s="1">
        <v>951</v>
      </c>
      <c r="F482" s="1">
        <v>931</v>
      </c>
      <c r="G482" s="1">
        <v>951</v>
      </c>
      <c r="H482" s="1">
        <v>952</v>
      </c>
      <c r="I482" s="1">
        <v>962</v>
      </c>
      <c r="J482" s="1">
        <v>980</v>
      </c>
      <c r="K482" s="1">
        <v>957</v>
      </c>
      <c r="M482" s="1">
        <v>29.44</v>
      </c>
      <c r="N482" s="1">
        <v>33.96</v>
      </c>
      <c r="O482" s="1">
        <v>30.88</v>
      </c>
      <c r="P482" s="1">
        <v>29.12</v>
      </c>
      <c r="Q482" s="1">
        <v>31.32</v>
      </c>
      <c r="R482" s="1">
        <v>27.8</v>
      </c>
      <c r="S482" s="1">
        <v>39.04</v>
      </c>
      <c r="T482" s="1">
        <v>29.44</v>
      </c>
      <c r="U482" s="1">
        <v>41.16</v>
      </c>
      <c r="V482" s="1">
        <v>40.479999999999997</v>
      </c>
      <c r="W482" s="1">
        <v>25.04</v>
      </c>
    </row>
    <row r="483" spans="1:23">
      <c r="A483" s="1">
        <v>974</v>
      </c>
      <c r="B483" s="1">
        <v>943</v>
      </c>
      <c r="C483" s="1">
        <v>964</v>
      </c>
      <c r="D483" s="1">
        <v>956</v>
      </c>
      <c r="E483" s="1">
        <v>987</v>
      </c>
      <c r="F483" s="1">
        <v>944</v>
      </c>
      <c r="G483" s="1">
        <v>963</v>
      </c>
      <c r="H483" s="1">
        <v>972</v>
      </c>
      <c r="I483" s="1">
        <v>966</v>
      </c>
      <c r="J483" s="1">
        <v>984</v>
      </c>
      <c r="K483" s="1">
        <v>968</v>
      </c>
      <c r="M483" s="1">
        <v>29.84</v>
      </c>
      <c r="N483" s="1">
        <v>38.159999999999997</v>
      </c>
      <c r="O483" s="1">
        <v>36.200000000000003</v>
      </c>
      <c r="P483" s="1">
        <v>33</v>
      </c>
      <c r="Q483" s="1">
        <v>36.96</v>
      </c>
      <c r="R483" s="1">
        <v>28.72</v>
      </c>
      <c r="S483" s="1">
        <v>35.28</v>
      </c>
      <c r="T483" s="1">
        <v>30.2</v>
      </c>
      <c r="U483" s="1">
        <v>29.28</v>
      </c>
      <c r="V483" s="1">
        <v>30.08</v>
      </c>
      <c r="W483" s="1">
        <v>29.72</v>
      </c>
    </row>
    <row r="484" spans="1:23">
      <c r="A484" s="1">
        <v>983</v>
      </c>
      <c r="B484" s="1">
        <v>957</v>
      </c>
      <c r="C484" s="1">
        <v>980</v>
      </c>
      <c r="D484" s="1">
        <v>974</v>
      </c>
      <c r="E484" s="1">
        <v>999</v>
      </c>
      <c r="F484" s="1">
        <v>972</v>
      </c>
      <c r="G484" s="1">
        <v>1005</v>
      </c>
      <c r="H484" s="1">
        <v>981</v>
      </c>
      <c r="I484" s="1">
        <v>985</v>
      </c>
      <c r="J484" s="1">
        <v>1003</v>
      </c>
      <c r="K484" s="1">
        <v>995</v>
      </c>
      <c r="M484" s="1">
        <v>36.159999999999997</v>
      </c>
      <c r="N484" s="1">
        <v>40.08</v>
      </c>
      <c r="O484" s="1">
        <v>29.04</v>
      </c>
      <c r="P484" s="1">
        <v>39.24</v>
      </c>
      <c r="Q484" s="1">
        <v>43.28</v>
      </c>
      <c r="R484" s="1">
        <v>33.72</v>
      </c>
      <c r="S484" s="1">
        <v>35.76</v>
      </c>
      <c r="T484" s="1">
        <v>32.159999999999997</v>
      </c>
      <c r="U484" s="1">
        <v>32.44</v>
      </c>
      <c r="V484" s="1">
        <v>34.56</v>
      </c>
      <c r="W484" s="1">
        <v>29.8</v>
      </c>
    </row>
    <row r="486" spans="1:23">
      <c r="A486" s="2">
        <f t="shared" ref="A486" si="72">MIN(A460:A484)</f>
        <v>857</v>
      </c>
      <c r="M486" s="2">
        <f t="shared" ref="M486" si="73">MIN(M460:M484)</f>
        <v>25.72</v>
      </c>
    </row>
    <row r="487" spans="1:23">
      <c r="A487" s="2">
        <f t="shared" ref="A487" si="74">MAX(A460:A484)</f>
        <v>983</v>
      </c>
      <c r="M487" s="2">
        <f t="shared" ref="M487" si="75">MAX(M460:M484)</f>
        <v>37.36</v>
      </c>
    </row>
    <row r="488" spans="1:23">
      <c r="A488" s="2">
        <f t="shared" ref="A488" si="76">AVERAGE(A460:A484)</f>
        <v>921.16</v>
      </c>
      <c r="M488" s="2">
        <f t="shared" ref="M488" si="77">AVERAGE(M460:M484)</f>
        <v>29.720000000000006</v>
      </c>
    </row>
    <row r="489" spans="1:23">
      <c r="A489" s="2">
        <f t="shared" ref="A489" si="78">STDEV(A460:A484)</f>
        <v>35.627330333139852</v>
      </c>
      <c r="M489" s="2">
        <f t="shared" ref="M489" si="79">STDEV(M460:M484)</f>
        <v>3.3268804206542959</v>
      </c>
    </row>
    <row r="510" spans="1:23">
      <c r="A510" s="1">
        <v>9</v>
      </c>
      <c r="B510" s="1" t="s">
        <v>0</v>
      </c>
      <c r="C510" s="1" t="s">
        <v>1</v>
      </c>
      <c r="D510" s="1" t="s">
        <v>11</v>
      </c>
    </row>
    <row r="511" spans="1:23">
      <c r="A511" s="1">
        <v>275</v>
      </c>
      <c r="B511" s="1">
        <v>275</v>
      </c>
      <c r="C511" s="1">
        <v>275</v>
      </c>
      <c r="D511" s="1">
        <v>275</v>
      </c>
      <c r="E511" s="1">
        <v>276</v>
      </c>
      <c r="F511" s="1">
        <v>275</v>
      </c>
      <c r="G511" s="1">
        <v>275</v>
      </c>
      <c r="H511" s="1">
        <v>275</v>
      </c>
      <c r="I511" s="1">
        <v>273</v>
      </c>
      <c r="J511" s="1">
        <v>275</v>
      </c>
      <c r="K511" s="1">
        <v>275</v>
      </c>
      <c r="M511" s="1">
        <v>12.64</v>
      </c>
      <c r="N511" s="1">
        <v>14.04</v>
      </c>
      <c r="O511" s="1">
        <v>14.24</v>
      </c>
      <c r="P511" s="1">
        <v>14.12</v>
      </c>
      <c r="Q511" s="1">
        <v>11.28</v>
      </c>
      <c r="R511" s="1">
        <v>11.72</v>
      </c>
      <c r="S511" s="1">
        <v>16.079999999999998</v>
      </c>
      <c r="T511" s="1">
        <v>15.44</v>
      </c>
      <c r="U511" s="1">
        <v>12.96</v>
      </c>
      <c r="V511" s="1">
        <v>14.72</v>
      </c>
      <c r="W511" s="1">
        <v>15.24</v>
      </c>
    </row>
    <row r="512" spans="1:23">
      <c r="A512" s="1">
        <v>275</v>
      </c>
      <c r="B512" s="1">
        <v>275</v>
      </c>
      <c r="C512" s="1">
        <v>275</v>
      </c>
      <c r="D512" s="1">
        <v>275</v>
      </c>
      <c r="E512" s="1">
        <v>276</v>
      </c>
      <c r="F512" s="1">
        <v>275</v>
      </c>
      <c r="G512" s="1">
        <v>276</v>
      </c>
      <c r="H512" s="1">
        <v>275</v>
      </c>
      <c r="I512" s="1">
        <v>275</v>
      </c>
      <c r="J512" s="1">
        <v>281</v>
      </c>
      <c r="K512" s="1">
        <v>275</v>
      </c>
      <c r="M512" s="1">
        <v>12.64</v>
      </c>
      <c r="N512" s="1">
        <v>14.04</v>
      </c>
      <c r="O512" s="1">
        <v>14.24</v>
      </c>
      <c r="P512" s="1">
        <v>12.92</v>
      </c>
      <c r="Q512" s="1">
        <v>11.28</v>
      </c>
      <c r="R512" s="1">
        <v>12.28</v>
      </c>
      <c r="S512" s="1">
        <v>16.88</v>
      </c>
      <c r="T512" s="1">
        <v>16.48</v>
      </c>
      <c r="U512" s="1">
        <v>11.08</v>
      </c>
      <c r="V512" s="1">
        <v>10.199999999999999</v>
      </c>
      <c r="W512" s="1">
        <v>15.24</v>
      </c>
    </row>
    <row r="513" spans="1:23">
      <c r="A513" s="1">
        <v>282</v>
      </c>
      <c r="B513" s="1">
        <v>275</v>
      </c>
      <c r="C513" s="1">
        <v>275</v>
      </c>
      <c r="D513" s="1">
        <v>276</v>
      </c>
      <c r="E513" s="1">
        <v>277</v>
      </c>
      <c r="F513" s="1">
        <v>276</v>
      </c>
      <c r="G513" s="1">
        <v>279</v>
      </c>
      <c r="H513" s="1">
        <v>278</v>
      </c>
      <c r="I513" s="1">
        <v>275</v>
      </c>
      <c r="J513" s="1">
        <v>282</v>
      </c>
      <c r="K513" s="1">
        <v>275</v>
      </c>
      <c r="M513" s="1">
        <v>12.64</v>
      </c>
      <c r="N513" s="1">
        <v>14.04</v>
      </c>
      <c r="O513" s="1">
        <v>14.24</v>
      </c>
      <c r="P513" s="1">
        <v>12.92</v>
      </c>
      <c r="Q513" s="1">
        <v>14.44</v>
      </c>
      <c r="R513" s="1">
        <v>11.68</v>
      </c>
      <c r="S513" s="1">
        <v>12.4</v>
      </c>
      <c r="T513" s="1">
        <v>15.44</v>
      </c>
      <c r="U513" s="1">
        <v>11.08</v>
      </c>
      <c r="V513" s="1">
        <v>15.16</v>
      </c>
      <c r="W513" s="1">
        <v>15.24</v>
      </c>
    </row>
    <row r="514" spans="1:23">
      <c r="A514" s="1">
        <v>282</v>
      </c>
      <c r="B514" s="1">
        <v>279</v>
      </c>
      <c r="C514" s="1">
        <v>275</v>
      </c>
      <c r="D514" s="1">
        <v>279</v>
      </c>
      <c r="E514" s="1">
        <v>279</v>
      </c>
      <c r="F514" s="1">
        <v>279</v>
      </c>
      <c r="G514" s="1">
        <v>282</v>
      </c>
      <c r="H514" s="1">
        <v>280</v>
      </c>
      <c r="I514" s="1">
        <v>276</v>
      </c>
      <c r="J514" s="1">
        <v>282</v>
      </c>
      <c r="K514" s="1">
        <v>281</v>
      </c>
      <c r="M514" s="1">
        <v>12.64</v>
      </c>
      <c r="N514" s="1">
        <v>15.24</v>
      </c>
      <c r="O514" s="1">
        <v>14.24</v>
      </c>
      <c r="P514" s="1">
        <v>12.96</v>
      </c>
      <c r="Q514" s="1">
        <v>12.24</v>
      </c>
      <c r="R514" s="1">
        <v>11.72</v>
      </c>
      <c r="S514" s="1">
        <v>12.4</v>
      </c>
      <c r="T514" s="1">
        <v>15.44</v>
      </c>
      <c r="U514" s="1">
        <v>11.08</v>
      </c>
      <c r="V514" s="1">
        <v>14.72</v>
      </c>
      <c r="W514" s="1">
        <v>16.16</v>
      </c>
    </row>
    <row r="515" spans="1:23">
      <c r="A515" s="1">
        <v>284</v>
      </c>
      <c r="B515" s="1">
        <v>288</v>
      </c>
      <c r="C515" s="1">
        <v>283</v>
      </c>
      <c r="D515" s="1">
        <v>282</v>
      </c>
      <c r="E515" s="1">
        <v>282</v>
      </c>
      <c r="F515" s="1">
        <v>280</v>
      </c>
      <c r="G515" s="1">
        <v>282</v>
      </c>
      <c r="H515" s="1">
        <v>281</v>
      </c>
      <c r="I515" s="1">
        <v>279</v>
      </c>
      <c r="J515" s="1">
        <v>282</v>
      </c>
      <c r="K515" s="1">
        <v>282</v>
      </c>
      <c r="M515" s="1">
        <v>12.64</v>
      </c>
      <c r="N515" s="1">
        <v>9.52</v>
      </c>
      <c r="O515" s="1">
        <v>17.84</v>
      </c>
      <c r="P515" s="1">
        <v>12.92</v>
      </c>
      <c r="Q515" s="1">
        <v>19.600000000000001</v>
      </c>
      <c r="R515" s="1">
        <v>12.28</v>
      </c>
      <c r="S515" s="1">
        <v>16.079999999999998</v>
      </c>
      <c r="T515" s="1">
        <v>15.44</v>
      </c>
      <c r="U515" s="1">
        <v>11.08</v>
      </c>
      <c r="V515" s="1">
        <v>14.76</v>
      </c>
      <c r="W515" s="1">
        <v>15.64</v>
      </c>
    </row>
    <row r="516" spans="1:23">
      <c r="A516" s="1">
        <v>285</v>
      </c>
      <c r="B516" s="1">
        <v>288</v>
      </c>
      <c r="C516" s="1">
        <v>284</v>
      </c>
      <c r="D516" s="1">
        <v>290</v>
      </c>
      <c r="E516" s="1">
        <v>282</v>
      </c>
      <c r="F516" s="1">
        <v>283</v>
      </c>
      <c r="G516" s="1">
        <v>282</v>
      </c>
      <c r="H516" s="1">
        <v>282</v>
      </c>
      <c r="I516" s="1">
        <v>281</v>
      </c>
      <c r="J516" s="1">
        <v>283</v>
      </c>
      <c r="K516" s="1">
        <v>283</v>
      </c>
      <c r="M516" s="1">
        <v>12.64</v>
      </c>
      <c r="N516" s="1">
        <v>20.96</v>
      </c>
      <c r="O516" s="1">
        <v>14.24</v>
      </c>
      <c r="P516" s="1">
        <v>18.48</v>
      </c>
      <c r="Q516" s="1">
        <v>11.28</v>
      </c>
      <c r="R516" s="1">
        <v>13.2</v>
      </c>
      <c r="S516" s="1">
        <v>17.920000000000002</v>
      </c>
      <c r="T516" s="1">
        <v>13.24</v>
      </c>
      <c r="U516" s="1">
        <v>12.28</v>
      </c>
      <c r="V516" s="1">
        <v>17.32</v>
      </c>
      <c r="W516" s="1">
        <v>16.52</v>
      </c>
    </row>
    <row r="517" spans="1:23">
      <c r="A517" s="1">
        <v>289</v>
      </c>
      <c r="B517" s="1">
        <v>288</v>
      </c>
      <c r="C517" s="1">
        <v>290</v>
      </c>
      <c r="D517" s="1">
        <v>292</v>
      </c>
      <c r="E517" s="1">
        <v>283</v>
      </c>
      <c r="F517" s="1">
        <v>287</v>
      </c>
      <c r="G517" s="1">
        <v>286</v>
      </c>
      <c r="H517" s="1">
        <v>286</v>
      </c>
      <c r="I517" s="1">
        <v>282</v>
      </c>
      <c r="J517" s="1">
        <v>283</v>
      </c>
      <c r="K517" s="1">
        <v>285</v>
      </c>
      <c r="M517" s="1">
        <v>27.24</v>
      </c>
      <c r="N517" s="1">
        <v>9.52</v>
      </c>
      <c r="O517" s="1">
        <v>16.48</v>
      </c>
      <c r="P517" s="1">
        <v>13.2</v>
      </c>
      <c r="Q517" s="1">
        <v>12.24</v>
      </c>
      <c r="R517" s="1">
        <v>12.28</v>
      </c>
      <c r="S517" s="1">
        <v>13.56</v>
      </c>
      <c r="T517" s="1">
        <v>15.44</v>
      </c>
      <c r="U517" s="1">
        <v>11.08</v>
      </c>
      <c r="V517" s="1">
        <v>16.16</v>
      </c>
      <c r="W517" s="1">
        <v>16.760000000000002</v>
      </c>
    </row>
    <row r="518" spans="1:23">
      <c r="A518" s="1">
        <v>290</v>
      </c>
      <c r="B518" s="1">
        <v>289</v>
      </c>
      <c r="C518" s="1">
        <v>290</v>
      </c>
      <c r="D518" s="1">
        <v>292</v>
      </c>
      <c r="E518" s="1">
        <v>284</v>
      </c>
      <c r="F518" s="1">
        <v>289</v>
      </c>
      <c r="G518" s="1">
        <v>286</v>
      </c>
      <c r="H518" s="1">
        <v>287</v>
      </c>
      <c r="I518" s="1">
        <v>287</v>
      </c>
      <c r="J518" s="1">
        <v>290</v>
      </c>
      <c r="K518" s="1">
        <v>287</v>
      </c>
      <c r="M518" s="1">
        <v>12.32</v>
      </c>
      <c r="N518" s="1">
        <v>14.04</v>
      </c>
      <c r="O518" s="1">
        <v>18.920000000000002</v>
      </c>
      <c r="P518" s="1">
        <v>16</v>
      </c>
      <c r="Q518" s="1">
        <v>19.2</v>
      </c>
      <c r="R518" s="1">
        <v>11.68</v>
      </c>
      <c r="S518" s="1">
        <v>13.56</v>
      </c>
      <c r="T518" s="1">
        <v>18.600000000000001</v>
      </c>
      <c r="U518" s="1">
        <v>12</v>
      </c>
      <c r="V518" s="1">
        <v>16.16</v>
      </c>
      <c r="W518" s="1">
        <v>17.96</v>
      </c>
    </row>
    <row r="519" spans="1:23">
      <c r="A519" s="1">
        <v>290</v>
      </c>
      <c r="B519" s="1">
        <v>290</v>
      </c>
      <c r="C519" s="1">
        <v>293</v>
      </c>
      <c r="D519" s="1">
        <v>293</v>
      </c>
      <c r="E519" s="1">
        <v>286</v>
      </c>
      <c r="F519" s="1">
        <v>294</v>
      </c>
      <c r="G519" s="1">
        <v>288</v>
      </c>
      <c r="H519" s="1">
        <v>288</v>
      </c>
      <c r="I519" s="1">
        <v>288</v>
      </c>
      <c r="J519" s="1">
        <v>290</v>
      </c>
      <c r="K519" s="1">
        <v>288</v>
      </c>
      <c r="M519" s="1">
        <v>16.96</v>
      </c>
      <c r="N519" s="1">
        <v>14.04</v>
      </c>
      <c r="O519" s="1">
        <v>33.28</v>
      </c>
      <c r="P519" s="1">
        <v>17.559999999999999</v>
      </c>
      <c r="Q519" s="1">
        <v>12.68</v>
      </c>
      <c r="R519" s="1">
        <v>23.4</v>
      </c>
      <c r="S519" s="1">
        <v>16.64</v>
      </c>
      <c r="T519" s="1">
        <v>13.92</v>
      </c>
      <c r="U519" s="1">
        <v>10.44</v>
      </c>
      <c r="V519" s="1">
        <v>16.16</v>
      </c>
      <c r="W519" s="1">
        <v>15.24</v>
      </c>
    </row>
    <row r="520" spans="1:23">
      <c r="A520" s="1">
        <v>290</v>
      </c>
      <c r="B520" s="1">
        <v>294</v>
      </c>
      <c r="C520" s="1">
        <v>295</v>
      </c>
      <c r="D520" s="1">
        <v>295</v>
      </c>
      <c r="E520" s="1">
        <v>288</v>
      </c>
      <c r="F520" s="1">
        <v>294</v>
      </c>
      <c r="G520" s="1">
        <v>290</v>
      </c>
      <c r="H520" s="1">
        <v>288</v>
      </c>
      <c r="I520" s="1">
        <v>292</v>
      </c>
      <c r="J520" s="1">
        <v>290</v>
      </c>
      <c r="K520" s="1">
        <v>288</v>
      </c>
      <c r="M520" s="1">
        <v>18.440000000000001</v>
      </c>
      <c r="N520" s="1">
        <v>19.84</v>
      </c>
      <c r="O520" s="1">
        <v>14.52</v>
      </c>
      <c r="P520" s="1">
        <v>11.12</v>
      </c>
      <c r="Q520" s="1">
        <v>13.12</v>
      </c>
      <c r="R520" s="1">
        <v>23.12</v>
      </c>
      <c r="S520" s="1">
        <v>17.920000000000002</v>
      </c>
      <c r="T520" s="1">
        <v>10.84</v>
      </c>
      <c r="U520" s="1">
        <v>10.44</v>
      </c>
      <c r="V520" s="1">
        <v>15.16</v>
      </c>
      <c r="W520" s="1">
        <v>16.52</v>
      </c>
    </row>
    <row r="521" spans="1:23">
      <c r="A521" s="1">
        <v>292</v>
      </c>
      <c r="B521" s="1">
        <v>295</v>
      </c>
      <c r="C521" s="1">
        <v>295</v>
      </c>
      <c r="D521" s="1">
        <v>295</v>
      </c>
      <c r="E521" s="1">
        <v>289</v>
      </c>
      <c r="F521" s="1">
        <v>295</v>
      </c>
      <c r="G521" s="1">
        <v>290</v>
      </c>
      <c r="H521" s="1">
        <v>290</v>
      </c>
      <c r="I521" s="1">
        <v>295</v>
      </c>
      <c r="J521" s="1">
        <v>290</v>
      </c>
      <c r="K521" s="1">
        <v>290</v>
      </c>
      <c r="M521" s="1">
        <v>12.92</v>
      </c>
      <c r="N521" s="1">
        <v>9.52</v>
      </c>
      <c r="O521" s="1">
        <v>15.16</v>
      </c>
      <c r="P521" s="1">
        <v>14.08</v>
      </c>
      <c r="Q521" s="1">
        <v>11.28</v>
      </c>
      <c r="R521" s="1">
        <v>11.68</v>
      </c>
      <c r="S521" s="1">
        <v>15.4</v>
      </c>
      <c r="T521" s="1">
        <v>13.24</v>
      </c>
      <c r="U521" s="1">
        <v>10.44</v>
      </c>
      <c r="V521" s="1">
        <v>16.16</v>
      </c>
      <c r="W521" s="1">
        <v>16.52</v>
      </c>
    </row>
    <row r="522" spans="1:23">
      <c r="A522" s="1">
        <v>295</v>
      </c>
      <c r="B522" s="1">
        <v>302</v>
      </c>
      <c r="C522" s="1">
        <v>295</v>
      </c>
      <c r="D522" s="1">
        <v>295</v>
      </c>
      <c r="E522" s="1">
        <v>291</v>
      </c>
      <c r="F522" s="1">
        <v>295</v>
      </c>
      <c r="G522" s="1">
        <v>292</v>
      </c>
      <c r="H522" s="1">
        <v>290</v>
      </c>
      <c r="I522" s="1">
        <v>296</v>
      </c>
      <c r="J522" s="1">
        <v>290</v>
      </c>
      <c r="K522" s="1">
        <v>290</v>
      </c>
      <c r="M522" s="1">
        <v>12.92</v>
      </c>
      <c r="N522" s="1">
        <v>9.52</v>
      </c>
      <c r="O522" s="1">
        <v>14.52</v>
      </c>
      <c r="P522" s="1">
        <v>20.92</v>
      </c>
      <c r="Q522" s="1">
        <v>21.16</v>
      </c>
      <c r="R522" s="1">
        <v>21.68</v>
      </c>
      <c r="S522" s="1">
        <v>12.6</v>
      </c>
      <c r="T522" s="1">
        <v>16.600000000000001</v>
      </c>
      <c r="U522" s="1">
        <v>11.32</v>
      </c>
      <c r="V522" s="1">
        <v>16.16</v>
      </c>
      <c r="W522" s="1">
        <v>13.16</v>
      </c>
    </row>
    <row r="523" spans="1:23">
      <c r="A523" s="1">
        <v>295</v>
      </c>
      <c r="B523" s="1">
        <v>302</v>
      </c>
      <c r="C523" s="1">
        <v>298</v>
      </c>
      <c r="D523" s="1">
        <v>299</v>
      </c>
      <c r="E523" s="1">
        <v>292</v>
      </c>
      <c r="F523" s="1">
        <v>296</v>
      </c>
      <c r="G523" s="1">
        <v>294</v>
      </c>
      <c r="H523" s="1">
        <v>293</v>
      </c>
      <c r="I523" s="1">
        <v>303</v>
      </c>
      <c r="J523" s="1">
        <v>292</v>
      </c>
      <c r="K523" s="1">
        <v>290</v>
      </c>
      <c r="M523" s="1">
        <v>12.64</v>
      </c>
      <c r="N523" s="1">
        <v>37.04</v>
      </c>
      <c r="O523" s="1">
        <v>16.600000000000001</v>
      </c>
      <c r="P523" s="1">
        <v>13.2</v>
      </c>
      <c r="Q523" s="1">
        <v>14.88</v>
      </c>
      <c r="R523" s="1">
        <v>12.56</v>
      </c>
      <c r="S523" s="1">
        <v>13</v>
      </c>
      <c r="T523" s="1">
        <v>20.52</v>
      </c>
      <c r="U523" s="1">
        <v>12.28</v>
      </c>
      <c r="V523" s="1">
        <v>10.68</v>
      </c>
      <c r="W523" s="1">
        <v>16.52</v>
      </c>
    </row>
    <row r="524" spans="1:23">
      <c r="A524" s="1">
        <v>300</v>
      </c>
      <c r="B524" s="1">
        <v>304</v>
      </c>
      <c r="C524" s="1">
        <v>299</v>
      </c>
      <c r="D524" s="1">
        <v>299</v>
      </c>
      <c r="E524" s="1">
        <v>295</v>
      </c>
      <c r="F524" s="1">
        <v>299</v>
      </c>
      <c r="G524" s="1">
        <v>295</v>
      </c>
      <c r="H524" s="1">
        <v>295</v>
      </c>
      <c r="I524" s="1">
        <v>306</v>
      </c>
      <c r="J524" s="1">
        <v>292</v>
      </c>
      <c r="K524" s="1">
        <v>294</v>
      </c>
      <c r="M524" s="1">
        <v>16.96</v>
      </c>
      <c r="N524" s="1">
        <v>23.8</v>
      </c>
      <c r="O524" s="1">
        <v>19.88</v>
      </c>
      <c r="P524" s="1">
        <v>18.48</v>
      </c>
      <c r="Q524" s="1">
        <v>11.76</v>
      </c>
      <c r="R524" s="1">
        <v>23.4</v>
      </c>
      <c r="S524" s="1">
        <v>16.079999999999998</v>
      </c>
      <c r="T524" s="1">
        <v>15.6</v>
      </c>
      <c r="U524" s="1">
        <v>20.12</v>
      </c>
      <c r="V524" s="1">
        <v>16</v>
      </c>
      <c r="W524" s="1">
        <v>33.68</v>
      </c>
    </row>
    <row r="525" spans="1:23">
      <c r="A525" s="1">
        <v>301</v>
      </c>
      <c r="B525" s="1">
        <v>309</v>
      </c>
      <c r="C525" s="1">
        <v>300</v>
      </c>
      <c r="D525" s="1">
        <v>301</v>
      </c>
      <c r="E525" s="1">
        <v>295</v>
      </c>
      <c r="F525" s="1">
        <v>300</v>
      </c>
      <c r="G525" s="1">
        <v>295</v>
      </c>
      <c r="H525" s="1">
        <v>297</v>
      </c>
      <c r="I525" s="1">
        <v>307</v>
      </c>
      <c r="J525" s="1">
        <v>292</v>
      </c>
      <c r="K525" s="1">
        <v>295</v>
      </c>
      <c r="M525" s="1">
        <v>13.48</v>
      </c>
      <c r="N525" s="1">
        <v>14.04</v>
      </c>
      <c r="O525" s="1">
        <v>18.559999999999999</v>
      </c>
      <c r="P525" s="1">
        <v>14.84</v>
      </c>
      <c r="Q525" s="1">
        <v>11.76</v>
      </c>
      <c r="R525" s="1">
        <v>25.4</v>
      </c>
      <c r="S525" s="1">
        <v>19.16</v>
      </c>
      <c r="T525" s="1">
        <v>15.44</v>
      </c>
      <c r="U525" s="1">
        <v>10.44</v>
      </c>
      <c r="V525" s="1">
        <v>16.12</v>
      </c>
      <c r="W525" s="1">
        <v>15.24</v>
      </c>
    </row>
    <row r="526" spans="1:23">
      <c r="A526" s="1">
        <v>303</v>
      </c>
      <c r="B526" s="1">
        <v>311</v>
      </c>
      <c r="C526" s="1">
        <v>301</v>
      </c>
      <c r="D526" s="1">
        <v>307</v>
      </c>
      <c r="E526" s="1">
        <v>304</v>
      </c>
      <c r="F526" s="1">
        <v>309</v>
      </c>
      <c r="G526" s="1">
        <v>299</v>
      </c>
      <c r="H526" s="1">
        <v>301</v>
      </c>
      <c r="I526" s="1">
        <v>309</v>
      </c>
      <c r="J526" s="1">
        <v>293</v>
      </c>
      <c r="K526" s="1">
        <v>299</v>
      </c>
      <c r="M526" s="1">
        <v>23</v>
      </c>
      <c r="N526" s="1">
        <v>19.559999999999999</v>
      </c>
      <c r="O526" s="1">
        <v>18.920000000000002</v>
      </c>
      <c r="P526" s="1">
        <v>11.12</v>
      </c>
      <c r="Q526" s="1">
        <v>19.72</v>
      </c>
      <c r="R526" s="1">
        <v>22.16</v>
      </c>
      <c r="S526" s="1">
        <v>12.6</v>
      </c>
      <c r="T526" s="1">
        <v>18.440000000000001</v>
      </c>
      <c r="U526" s="1">
        <v>11.08</v>
      </c>
      <c r="V526" s="1">
        <v>16.2</v>
      </c>
      <c r="W526" s="1">
        <v>15.24</v>
      </c>
    </row>
    <row r="527" spans="1:23">
      <c r="A527" s="1">
        <v>303</v>
      </c>
      <c r="B527" s="1">
        <v>317</v>
      </c>
      <c r="C527" s="1">
        <v>301</v>
      </c>
      <c r="D527" s="1">
        <v>310</v>
      </c>
      <c r="E527" s="1">
        <v>308</v>
      </c>
      <c r="F527" s="1">
        <v>309</v>
      </c>
      <c r="G527" s="1">
        <v>300</v>
      </c>
      <c r="H527" s="1">
        <v>303</v>
      </c>
      <c r="I527" s="1">
        <v>310</v>
      </c>
      <c r="J527" s="1">
        <v>293</v>
      </c>
      <c r="K527" s="1">
        <v>303</v>
      </c>
      <c r="M527" s="1">
        <v>19.88</v>
      </c>
      <c r="N527" s="1">
        <v>9.9600000000000009</v>
      </c>
      <c r="O527" s="1">
        <v>19.920000000000002</v>
      </c>
      <c r="P527" s="1">
        <v>23.48</v>
      </c>
      <c r="Q527" s="1">
        <v>23.12</v>
      </c>
      <c r="R527" s="1">
        <v>19.52</v>
      </c>
      <c r="S527" s="1">
        <v>19</v>
      </c>
      <c r="T527" s="1">
        <v>13.24</v>
      </c>
      <c r="U527" s="1">
        <v>11.92</v>
      </c>
      <c r="V527" s="1">
        <v>14.76</v>
      </c>
      <c r="W527" s="1">
        <v>17.96</v>
      </c>
    </row>
    <row r="528" spans="1:23">
      <c r="A528" s="1">
        <v>305</v>
      </c>
      <c r="B528" s="1">
        <v>317</v>
      </c>
      <c r="C528" s="1">
        <v>303</v>
      </c>
      <c r="D528" s="1">
        <v>313</v>
      </c>
      <c r="E528" s="1">
        <v>310</v>
      </c>
      <c r="F528" s="1">
        <v>309</v>
      </c>
      <c r="G528" s="1">
        <v>302</v>
      </c>
      <c r="H528" s="1">
        <v>304</v>
      </c>
      <c r="I528" s="1">
        <v>314</v>
      </c>
      <c r="J528" s="1">
        <v>296</v>
      </c>
      <c r="K528" s="1">
        <v>306</v>
      </c>
      <c r="M528" s="1">
        <v>16.96</v>
      </c>
      <c r="N528" s="1">
        <v>9.9600000000000009</v>
      </c>
      <c r="O528" s="1">
        <v>21.84</v>
      </c>
      <c r="P528" s="1">
        <v>18.48</v>
      </c>
      <c r="Q528" s="1">
        <v>12.68</v>
      </c>
      <c r="R528" s="1">
        <v>22.04</v>
      </c>
      <c r="S528" s="1">
        <v>19.48</v>
      </c>
      <c r="T528" s="1">
        <v>13.24</v>
      </c>
      <c r="U528" s="1">
        <v>11.92</v>
      </c>
      <c r="V528" s="1">
        <v>10.68</v>
      </c>
      <c r="W528" s="1">
        <v>21.44</v>
      </c>
    </row>
    <row r="529" spans="1:23">
      <c r="A529" s="1">
        <v>309</v>
      </c>
      <c r="B529" s="1">
        <v>321</v>
      </c>
      <c r="C529" s="1">
        <v>306</v>
      </c>
      <c r="D529" s="1">
        <v>314</v>
      </c>
      <c r="E529" s="1">
        <v>311</v>
      </c>
      <c r="F529" s="1">
        <v>310</v>
      </c>
      <c r="G529" s="1">
        <v>304</v>
      </c>
      <c r="H529" s="1">
        <v>304</v>
      </c>
      <c r="I529" s="1">
        <v>320</v>
      </c>
      <c r="J529" s="1">
        <v>305</v>
      </c>
      <c r="K529" s="1">
        <v>313</v>
      </c>
      <c r="M529" s="1">
        <v>13.24</v>
      </c>
      <c r="N529" s="1">
        <v>15.44</v>
      </c>
      <c r="O529" s="1">
        <v>15.88</v>
      </c>
      <c r="P529" s="1">
        <v>11.56</v>
      </c>
      <c r="Q529" s="1">
        <v>23.12</v>
      </c>
      <c r="R529" s="1">
        <v>12.28</v>
      </c>
      <c r="S529" s="1">
        <v>19.84</v>
      </c>
      <c r="T529" s="1">
        <v>13.24</v>
      </c>
      <c r="U529" s="1">
        <v>25.44</v>
      </c>
      <c r="V529" s="1">
        <v>22.04</v>
      </c>
      <c r="W529" s="1">
        <v>19.32</v>
      </c>
    </row>
    <row r="530" spans="1:23">
      <c r="A530" s="1">
        <v>318</v>
      </c>
      <c r="B530" s="1">
        <v>321</v>
      </c>
      <c r="C530" s="1">
        <v>309</v>
      </c>
      <c r="D530" s="1">
        <v>321</v>
      </c>
      <c r="E530" s="1">
        <v>312</v>
      </c>
      <c r="F530" s="1">
        <v>310</v>
      </c>
      <c r="G530" s="1">
        <v>308</v>
      </c>
      <c r="H530" s="1">
        <v>315</v>
      </c>
      <c r="I530" s="1">
        <v>323</v>
      </c>
      <c r="J530" s="1">
        <v>307</v>
      </c>
      <c r="K530" s="1">
        <v>313</v>
      </c>
      <c r="M530" s="1">
        <v>13.08</v>
      </c>
      <c r="N530" s="1">
        <v>20.440000000000001</v>
      </c>
      <c r="O530" s="1">
        <v>23.36</v>
      </c>
      <c r="P530" s="1">
        <v>21</v>
      </c>
      <c r="Q530" s="1">
        <v>12.48</v>
      </c>
      <c r="R530" s="1">
        <v>11.68</v>
      </c>
      <c r="S530" s="1">
        <v>24.72</v>
      </c>
      <c r="T530" s="1">
        <v>12.16</v>
      </c>
      <c r="U530" s="1">
        <v>12.48</v>
      </c>
      <c r="V530" s="1">
        <v>13.4</v>
      </c>
      <c r="W530" s="1">
        <v>19.32</v>
      </c>
    </row>
    <row r="531" spans="1:23">
      <c r="A531" s="1">
        <v>320</v>
      </c>
      <c r="B531" s="1">
        <v>322</v>
      </c>
      <c r="C531" s="1">
        <v>319</v>
      </c>
      <c r="D531" s="1">
        <v>323</v>
      </c>
      <c r="E531" s="1">
        <v>313</v>
      </c>
      <c r="F531" s="1">
        <v>312</v>
      </c>
      <c r="G531" s="1">
        <v>309</v>
      </c>
      <c r="H531" s="1">
        <v>320</v>
      </c>
      <c r="I531" s="1">
        <v>328</v>
      </c>
      <c r="J531" s="1">
        <v>310</v>
      </c>
      <c r="K531" s="1">
        <v>320</v>
      </c>
      <c r="M531" s="1">
        <v>20.64</v>
      </c>
      <c r="N531" s="1">
        <v>27.4</v>
      </c>
      <c r="O531" s="1">
        <v>22.84</v>
      </c>
      <c r="P531" s="1">
        <v>23.64</v>
      </c>
      <c r="Q531" s="1">
        <v>24.88</v>
      </c>
      <c r="R531" s="1">
        <v>22.64</v>
      </c>
      <c r="S531" s="1">
        <v>19.16</v>
      </c>
      <c r="T531" s="1">
        <v>10.84</v>
      </c>
      <c r="U531" s="1">
        <v>19.36</v>
      </c>
      <c r="V531" s="1">
        <v>14.76</v>
      </c>
      <c r="W531" s="1">
        <v>21.48</v>
      </c>
    </row>
    <row r="532" spans="1:23">
      <c r="A532" s="1">
        <v>322</v>
      </c>
      <c r="B532" s="1">
        <v>324</v>
      </c>
      <c r="C532" s="1">
        <v>322</v>
      </c>
      <c r="D532" s="1">
        <v>326</v>
      </c>
      <c r="E532" s="1">
        <v>315</v>
      </c>
      <c r="F532" s="1">
        <v>319</v>
      </c>
      <c r="G532" s="1">
        <v>315</v>
      </c>
      <c r="H532" s="1">
        <v>322</v>
      </c>
      <c r="I532" s="1">
        <v>329</v>
      </c>
      <c r="J532" s="1">
        <v>310</v>
      </c>
      <c r="K532" s="1">
        <v>322</v>
      </c>
      <c r="M532" s="1">
        <v>16.8</v>
      </c>
      <c r="N532" s="1">
        <v>9.9600000000000009</v>
      </c>
      <c r="O532" s="1">
        <v>12.36</v>
      </c>
      <c r="P532" s="1">
        <v>18.600000000000001</v>
      </c>
      <c r="Q532" s="1">
        <v>19.600000000000001</v>
      </c>
      <c r="R532" s="1">
        <v>12.28</v>
      </c>
      <c r="S532" s="1">
        <v>14.48</v>
      </c>
      <c r="T532" s="1">
        <v>12.4</v>
      </c>
      <c r="U532" s="1">
        <v>19.12</v>
      </c>
      <c r="V532" s="1">
        <v>23.32</v>
      </c>
      <c r="W532" s="1">
        <v>16.52</v>
      </c>
    </row>
    <row r="533" spans="1:23">
      <c r="A533" s="1">
        <v>333</v>
      </c>
      <c r="B533" s="1">
        <v>327</v>
      </c>
      <c r="C533" s="1">
        <v>322</v>
      </c>
      <c r="D533" s="1">
        <v>328</v>
      </c>
      <c r="E533" s="1">
        <v>318</v>
      </c>
      <c r="F533" s="1">
        <v>323</v>
      </c>
      <c r="G533" s="1">
        <v>322</v>
      </c>
      <c r="H533" s="1">
        <v>327</v>
      </c>
      <c r="I533" s="1">
        <v>336</v>
      </c>
      <c r="J533" s="1">
        <v>312</v>
      </c>
      <c r="K533" s="1">
        <v>326</v>
      </c>
      <c r="M533" s="1">
        <v>16.96</v>
      </c>
      <c r="N533" s="1">
        <v>9.9600000000000009</v>
      </c>
      <c r="O533" s="1">
        <v>18.920000000000002</v>
      </c>
      <c r="P533" s="1">
        <v>13.2</v>
      </c>
      <c r="Q533" s="1">
        <v>17.12</v>
      </c>
      <c r="R533" s="1">
        <v>11.72</v>
      </c>
      <c r="S533" s="1">
        <v>12.6</v>
      </c>
      <c r="T533" s="1">
        <v>13.24</v>
      </c>
      <c r="U533" s="1">
        <v>20.72</v>
      </c>
      <c r="V533" s="1">
        <v>20.96</v>
      </c>
      <c r="W533" s="1">
        <v>16.52</v>
      </c>
    </row>
    <row r="534" spans="1:23">
      <c r="A534" s="1">
        <v>337</v>
      </c>
      <c r="B534" s="1">
        <v>327</v>
      </c>
      <c r="C534" s="1">
        <v>326</v>
      </c>
      <c r="D534" s="1">
        <v>328</v>
      </c>
      <c r="E534" s="1">
        <v>321</v>
      </c>
      <c r="F534" s="1">
        <v>326</v>
      </c>
      <c r="G534" s="1">
        <v>347</v>
      </c>
      <c r="H534" s="1">
        <v>333</v>
      </c>
      <c r="I534" s="1">
        <v>338</v>
      </c>
      <c r="J534" s="1">
        <v>319</v>
      </c>
      <c r="K534" s="1">
        <v>329</v>
      </c>
      <c r="M534" s="1">
        <v>21.92</v>
      </c>
      <c r="N534" s="1">
        <v>9.9600000000000009</v>
      </c>
      <c r="O534" s="1">
        <v>13.28</v>
      </c>
      <c r="P534" s="1">
        <v>15.36</v>
      </c>
      <c r="Q534" s="1">
        <v>20.239999999999998</v>
      </c>
      <c r="R534" s="1">
        <v>19.52</v>
      </c>
      <c r="S534" s="1">
        <v>23.92</v>
      </c>
      <c r="T534" s="1">
        <v>12.84</v>
      </c>
      <c r="U534" s="1">
        <v>15.44</v>
      </c>
      <c r="V534" s="1">
        <v>10.96</v>
      </c>
      <c r="W534" s="1">
        <v>24.24</v>
      </c>
    </row>
    <row r="535" spans="1:23">
      <c r="A535" s="1">
        <v>342</v>
      </c>
      <c r="B535" s="1">
        <v>337</v>
      </c>
      <c r="C535" s="1">
        <v>340</v>
      </c>
      <c r="D535" s="1">
        <v>329</v>
      </c>
      <c r="E535" s="1">
        <v>352</v>
      </c>
      <c r="F535" s="1">
        <v>330</v>
      </c>
      <c r="G535" s="1">
        <v>356</v>
      </c>
      <c r="H535" s="1">
        <v>342</v>
      </c>
      <c r="I535" s="1">
        <v>347</v>
      </c>
      <c r="J535" s="1">
        <v>342</v>
      </c>
      <c r="K535" s="1">
        <v>337</v>
      </c>
      <c r="M535" s="1">
        <v>21.88</v>
      </c>
      <c r="N535" s="1">
        <v>13.36</v>
      </c>
      <c r="O535" s="1">
        <v>23.04</v>
      </c>
      <c r="P535" s="1">
        <v>24.4</v>
      </c>
      <c r="Q535" s="1">
        <v>16.88</v>
      </c>
      <c r="R535" s="1">
        <v>21.44</v>
      </c>
      <c r="S535" s="1">
        <v>16.68</v>
      </c>
      <c r="T535" s="1">
        <v>13.24</v>
      </c>
      <c r="U535" s="1">
        <v>20.28</v>
      </c>
      <c r="V535" s="1">
        <v>30.24</v>
      </c>
      <c r="W535" s="1">
        <v>17.64</v>
      </c>
    </row>
    <row r="537" spans="1:23">
      <c r="A537" s="2">
        <f t="shared" ref="A537" si="80">MIN(A511:A535)</f>
        <v>275</v>
      </c>
      <c r="M537" s="2">
        <f t="shared" ref="M537" si="81">MIN(M511:M535)</f>
        <v>12.32</v>
      </c>
    </row>
    <row r="538" spans="1:23">
      <c r="A538" s="2">
        <f t="shared" ref="A538" si="82">MAX(A511:A535)</f>
        <v>342</v>
      </c>
      <c r="M538" s="2">
        <f t="shared" ref="M538" si="83">MAX(M511:M535)</f>
        <v>27.24</v>
      </c>
    </row>
    <row r="539" spans="1:23">
      <c r="A539" s="2">
        <f t="shared" ref="A539" si="84">AVERAGE(A511:A535)</f>
        <v>300.68</v>
      </c>
      <c r="M539" s="2">
        <f t="shared" ref="M539" si="85">AVERAGE(M511:M535)</f>
        <v>16.163199999999996</v>
      </c>
    </row>
    <row r="540" spans="1:23">
      <c r="A540" s="2">
        <f t="shared" ref="A540" si="86">STDEV(A511:A535)</f>
        <v>18.772142481169627</v>
      </c>
      <c r="M540" s="2">
        <f t="shared" ref="M540" si="87">STDEV(M511:M535)</f>
        <v>4.2090841442448568</v>
      </c>
    </row>
    <row r="561" spans="1:23">
      <c r="A561" s="1">
        <v>10</v>
      </c>
      <c r="B561" s="1" t="s">
        <v>0</v>
      </c>
      <c r="C561" s="1" t="s">
        <v>1</v>
      </c>
      <c r="D561" s="1" t="s">
        <v>12</v>
      </c>
    </row>
    <row r="562" spans="1:23">
      <c r="A562" s="1">
        <v>1371</v>
      </c>
      <c r="B562" s="1">
        <v>1409</v>
      </c>
      <c r="C562" s="1">
        <v>1304</v>
      </c>
      <c r="D562" s="1">
        <v>1374</v>
      </c>
      <c r="E562" s="1">
        <v>1386</v>
      </c>
      <c r="F562" s="1">
        <v>1366</v>
      </c>
      <c r="G562" s="1">
        <v>1432</v>
      </c>
      <c r="H562" s="1">
        <v>1347</v>
      </c>
      <c r="I562" s="1">
        <v>1349</v>
      </c>
      <c r="J562" s="1">
        <v>1362</v>
      </c>
      <c r="K562" s="1">
        <v>1406</v>
      </c>
      <c r="M562" s="1">
        <v>51.12</v>
      </c>
      <c r="N562" s="1">
        <v>34.4</v>
      </c>
      <c r="O562" s="1">
        <v>33.04</v>
      </c>
      <c r="P562" s="1">
        <v>28</v>
      </c>
      <c r="Q562" s="1">
        <v>52.76</v>
      </c>
      <c r="R562" s="1">
        <v>48.2</v>
      </c>
      <c r="S562" s="1">
        <v>29.68</v>
      </c>
      <c r="T562" s="1">
        <v>24.6</v>
      </c>
      <c r="U562" s="1">
        <v>31.52</v>
      </c>
      <c r="V562" s="1">
        <v>24.68</v>
      </c>
      <c r="W562" s="1">
        <v>56.68</v>
      </c>
    </row>
    <row r="563" spans="1:23">
      <c r="A563" s="1">
        <v>1373</v>
      </c>
      <c r="B563" s="1">
        <v>1425</v>
      </c>
      <c r="C563" s="1">
        <v>1420</v>
      </c>
      <c r="D563" s="1">
        <v>1413</v>
      </c>
      <c r="E563" s="1">
        <v>1425</v>
      </c>
      <c r="F563" s="1">
        <v>1388</v>
      </c>
      <c r="G563" s="1">
        <v>1446</v>
      </c>
      <c r="H563" s="1">
        <v>1404</v>
      </c>
      <c r="I563" s="1">
        <v>1355</v>
      </c>
      <c r="J563" s="1">
        <v>1407</v>
      </c>
      <c r="K563" s="1">
        <v>1415</v>
      </c>
      <c r="M563" s="1">
        <v>42.52</v>
      </c>
      <c r="N563" s="1">
        <v>33.28</v>
      </c>
      <c r="O563" s="1">
        <v>24.76</v>
      </c>
      <c r="P563" s="1">
        <v>27.68</v>
      </c>
      <c r="Q563" s="1">
        <v>32.72</v>
      </c>
      <c r="R563" s="1">
        <v>35.64</v>
      </c>
      <c r="S563" s="1">
        <v>29.28</v>
      </c>
      <c r="T563" s="1">
        <v>30.16</v>
      </c>
      <c r="U563" s="1">
        <v>56.28</v>
      </c>
      <c r="V563" s="1">
        <v>37.4</v>
      </c>
      <c r="W563" s="1">
        <v>36.28</v>
      </c>
    </row>
    <row r="564" spans="1:23">
      <c r="A564" s="1">
        <v>1376</v>
      </c>
      <c r="B564" s="1">
        <v>1425</v>
      </c>
      <c r="C564" s="1">
        <v>1421</v>
      </c>
      <c r="D564" s="1">
        <v>1416</v>
      </c>
      <c r="E564" s="1">
        <v>1436</v>
      </c>
      <c r="F564" s="1">
        <v>1397</v>
      </c>
      <c r="G564" s="1">
        <v>1447</v>
      </c>
      <c r="H564" s="1">
        <v>1408</v>
      </c>
      <c r="I564" s="1">
        <v>1411</v>
      </c>
      <c r="J564" s="1">
        <v>1408</v>
      </c>
      <c r="K564" s="1">
        <v>1430</v>
      </c>
      <c r="M564" s="1">
        <v>31.16</v>
      </c>
      <c r="N564" s="1">
        <v>33.08</v>
      </c>
      <c r="O564" s="1">
        <v>24.76</v>
      </c>
      <c r="P564" s="1">
        <v>23</v>
      </c>
      <c r="Q564" s="1">
        <v>41.8</v>
      </c>
      <c r="R564" s="1">
        <v>40.159999999999997</v>
      </c>
      <c r="S564" s="1">
        <v>39.64</v>
      </c>
      <c r="T564" s="1">
        <v>35</v>
      </c>
      <c r="U564" s="1">
        <v>53.32</v>
      </c>
      <c r="V564" s="1">
        <v>52.48</v>
      </c>
      <c r="W564" s="1">
        <v>32.32</v>
      </c>
    </row>
    <row r="565" spans="1:23">
      <c r="A565" s="1">
        <v>1406</v>
      </c>
      <c r="B565" s="1">
        <v>1429</v>
      </c>
      <c r="C565" s="1">
        <v>1427</v>
      </c>
      <c r="D565" s="1">
        <v>1419</v>
      </c>
      <c r="E565" s="1">
        <v>1442</v>
      </c>
      <c r="F565" s="1">
        <v>1419</v>
      </c>
      <c r="G565" s="1">
        <v>1454</v>
      </c>
      <c r="H565" s="1">
        <v>1419</v>
      </c>
      <c r="I565" s="1">
        <v>1423</v>
      </c>
      <c r="J565" s="1">
        <v>1408</v>
      </c>
      <c r="K565" s="1">
        <v>1436</v>
      </c>
      <c r="M565" s="1">
        <v>38.76</v>
      </c>
      <c r="N565" s="1">
        <v>38.04</v>
      </c>
      <c r="O565" s="1">
        <v>34.96</v>
      </c>
      <c r="P565" s="1">
        <v>36.64</v>
      </c>
      <c r="Q565" s="1">
        <v>45.04</v>
      </c>
      <c r="R565" s="1">
        <v>38.200000000000003</v>
      </c>
      <c r="S565" s="1">
        <v>35.880000000000003</v>
      </c>
      <c r="T565" s="1">
        <v>36.520000000000003</v>
      </c>
      <c r="U565" s="1">
        <v>35.04</v>
      </c>
      <c r="V565" s="1">
        <v>52.48</v>
      </c>
      <c r="W565" s="1">
        <v>37.32</v>
      </c>
    </row>
    <row r="566" spans="1:23">
      <c r="A566" s="1">
        <v>1415</v>
      </c>
      <c r="B566" s="1">
        <v>1431</v>
      </c>
      <c r="C566" s="1">
        <v>1447</v>
      </c>
      <c r="D566" s="1">
        <v>1451</v>
      </c>
      <c r="E566" s="1">
        <v>1445</v>
      </c>
      <c r="F566" s="1">
        <v>1424</v>
      </c>
      <c r="G566" s="1">
        <v>1460</v>
      </c>
      <c r="H566" s="1">
        <v>1421</v>
      </c>
      <c r="I566" s="1">
        <v>1423</v>
      </c>
      <c r="J566" s="1">
        <v>1410</v>
      </c>
      <c r="K566" s="1">
        <v>1439</v>
      </c>
      <c r="M566" s="1">
        <v>44.4</v>
      </c>
      <c r="N566" s="1">
        <v>27.36</v>
      </c>
      <c r="O566" s="1">
        <v>51.72</v>
      </c>
      <c r="P566" s="1">
        <v>63.08</v>
      </c>
      <c r="Q566" s="1">
        <v>30.4</v>
      </c>
      <c r="R566" s="1">
        <v>28.44</v>
      </c>
      <c r="S566" s="1">
        <v>42.96</v>
      </c>
      <c r="T566" s="1">
        <v>42.68</v>
      </c>
      <c r="U566" s="1">
        <v>43.52</v>
      </c>
      <c r="V566" s="1">
        <v>36.4</v>
      </c>
      <c r="W566" s="1">
        <v>40.68</v>
      </c>
    </row>
    <row r="567" spans="1:23">
      <c r="A567" s="1">
        <v>1420</v>
      </c>
      <c r="B567" s="1">
        <v>1433</v>
      </c>
      <c r="C567" s="1">
        <v>1453</v>
      </c>
      <c r="D567" s="1">
        <v>1469</v>
      </c>
      <c r="E567" s="1">
        <v>1452</v>
      </c>
      <c r="F567" s="1">
        <v>1431</v>
      </c>
      <c r="G567" s="1">
        <v>1461</v>
      </c>
      <c r="H567" s="1">
        <v>1431</v>
      </c>
      <c r="I567" s="1">
        <v>1430</v>
      </c>
      <c r="J567" s="1">
        <v>1412</v>
      </c>
      <c r="K567" s="1">
        <v>1441</v>
      </c>
      <c r="M567" s="1">
        <v>36.24</v>
      </c>
      <c r="N567" s="1">
        <v>26.52</v>
      </c>
      <c r="O567" s="1">
        <v>25.24</v>
      </c>
      <c r="P567" s="1">
        <v>23.12</v>
      </c>
      <c r="Q567" s="1">
        <v>48.68</v>
      </c>
      <c r="R567" s="1">
        <v>31.44</v>
      </c>
      <c r="S567" s="1">
        <v>24.88</v>
      </c>
      <c r="T567" s="1">
        <v>56.88</v>
      </c>
      <c r="U567" s="1">
        <v>35.119999999999997</v>
      </c>
      <c r="V567" s="1">
        <v>27.64</v>
      </c>
      <c r="W567" s="1">
        <v>25.16</v>
      </c>
    </row>
    <row r="568" spans="1:23">
      <c r="A568" s="1">
        <v>1436</v>
      </c>
      <c r="B568" s="1">
        <v>1442</v>
      </c>
      <c r="C568" s="1">
        <v>1466</v>
      </c>
      <c r="D568" s="1">
        <v>1477</v>
      </c>
      <c r="E568" s="1">
        <v>1460</v>
      </c>
      <c r="F568" s="1">
        <v>1448</v>
      </c>
      <c r="G568" s="1">
        <v>1477</v>
      </c>
      <c r="H568" s="1">
        <v>1436</v>
      </c>
      <c r="I568" s="1">
        <v>1430</v>
      </c>
      <c r="J568" s="1">
        <v>1418</v>
      </c>
      <c r="K568" s="1">
        <v>1448</v>
      </c>
      <c r="M568" s="1">
        <v>27.44</v>
      </c>
      <c r="N568" s="1">
        <v>26.24</v>
      </c>
      <c r="O568" s="1">
        <v>38</v>
      </c>
      <c r="P568" s="1">
        <v>22.84</v>
      </c>
      <c r="Q568" s="1">
        <v>51.6</v>
      </c>
      <c r="R568" s="1">
        <v>39.44</v>
      </c>
      <c r="S568" s="1">
        <v>22.76</v>
      </c>
      <c r="T568" s="1">
        <v>34.159999999999997</v>
      </c>
      <c r="U568" s="1">
        <v>41.56</v>
      </c>
      <c r="V568" s="1">
        <v>42.92</v>
      </c>
      <c r="W568" s="1">
        <v>38.72</v>
      </c>
    </row>
    <row r="569" spans="1:23">
      <c r="A569" s="1">
        <v>1440</v>
      </c>
      <c r="B569" s="1">
        <v>1443</v>
      </c>
      <c r="C569" s="1">
        <v>1466</v>
      </c>
      <c r="D569" s="1">
        <v>1477</v>
      </c>
      <c r="E569" s="1">
        <v>1461</v>
      </c>
      <c r="F569" s="1">
        <v>1458</v>
      </c>
      <c r="G569" s="1">
        <v>1477</v>
      </c>
      <c r="H569" s="1">
        <v>1437</v>
      </c>
      <c r="I569" s="1">
        <v>1442</v>
      </c>
      <c r="J569" s="1">
        <v>1424</v>
      </c>
      <c r="K569" s="1">
        <v>1449</v>
      </c>
      <c r="M569" s="1">
        <v>41.4</v>
      </c>
      <c r="N569" s="1">
        <v>44.32</v>
      </c>
      <c r="O569" s="1">
        <v>23.28</v>
      </c>
      <c r="P569" s="1">
        <v>23.12</v>
      </c>
      <c r="Q569" s="1">
        <v>32.840000000000003</v>
      </c>
      <c r="R569" s="1">
        <v>59.44</v>
      </c>
      <c r="S569" s="1">
        <v>28.28</v>
      </c>
      <c r="T569" s="1">
        <v>26.92</v>
      </c>
      <c r="U569" s="1">
        <v>51.56</v>
      </c>
      <c r="V569" s="1">
        <v>30.24</v>
      </c>
      <c r="W569" s="1">
        <v>35.24</v>
      </c>
    </row>
    <row r="570" spans="1:23">
      <c r="A570" s="1">
        <v>1444</v>
      </c>
      <c r="B570" s="1">
        <v>1446</v>
      </c>
      <c r="C570" s="1">
        <v>1467</v>
      </c>
      <c r="D570" s="1">
        <v>1481</v>
      </c>
      <c r="E570" s="1">
        <v>1463</v>
      </c>
      <c r="F570" s="1">
        <v>1463</v>
      </c>
      <c r="G570" s="1">
        <v>1478</v>
      </c>
      <c r="H570" s="1">
        <v>1451</v>
      </c>
      <c r="I570" s="1">
        <v>1446</v>
      </c>
      <c r="J570" s="1">
        <v>1425</v>
      </c>
      <c r="K570" s="1">
        <v>1451</v>
      </c>
      <c r="M570" s="1">
        <v>41.4</v>
      </c>
      <c r="N570" s="1">
        <v>53.48</v>
      </c>
      <c r="O570" s="1">
        <v>28.36</v>
      </c>
      <c r="P570" s="1">
        <v>27.92</v>
      </c>
      <c r="Q570" s="1">
        <v>46.2</v>
      </c>
      <c r="R570" s="1">
        <v>54.32</v>
      </c>
      <c r="S570" s="1">
        <v>26.64</v>
      </c>
      <c r="T570" s="1">
        <v>47.4</v>
      </c>
      <c r="U570" s="1">
        <v>55.32</v>
      </c>
      <c r="V570" s="1">
        <v>33.72</v>
      </c>
      <c r="W570" s="1">
        <v>53.12</v>
      </c>
    </row>
    <row r="571" spans="1:23">
      <c r="A571" s="1">
        <v>1456</v>
      </c>
      <c r="B571" s="1">
        <v>1456</v>
      </c>
      <c r="C571" s="1">
        <v>1484</v>
      </c>
      <c r="D571" s="1">
        <v>1485</v>
      </c>
      <c r="E571" s="1">
        <v>1488</v>
      </c>
      <c r="F571" s="1">
        <v>1466</v>
      </c>
      <c r="G571" s="1">
        <v>1483</v>
      </c>
      <c r="H571" s="1">
        <v>1460</v>
      </c>
      <c r="I571" s="1">
        <v>1461</v>
      </c>
      <c r="J571" s="1">
        <v>1431</v>
      </c>
      <c r="K571" s="1">
        <v>1463</v>
      </c>
      <c r="M571" s="1">
        <v>24.96</v>
      </c>
      <c r="N571" s="1">
        <v>37.119999999999997</v>
      </c>
      <c r="O571" s="1">
        <v>28.8</v>
      </c>
      <c r="P571" s="1">
        <v>23.12</v>
      </c>
      <c r="Q571" s="1">
        <v>60.28</v>
      </c>
      <c r="R571" s="1">
        <v>44.2</v>
      </c>
      <c r="S571" s="1">
        <v>39.56</v>
      </c>
      <c r="T571" s="1">
        <v>31.36</v>
      </c>
      <c r="U571" s="1">
        <v>30.28</v>
      </c>
      <c r="V571" s="1">
        <v>35.520000000000003</v>
      </c>
      <c r="W571" s="1">
        <v>38.04</v>
      </c>
    </row>
    <row r="572" spans="1:23">
      <c r="A572" s="1">
        <v>1469</v>
      </c>
      <c r="B572" s="1">
        <v>1456</v>
      </c>
      <c r="C572" s="1">
        <v>1485</v>
      </c>
      <c r="D572" s="1">
        <v>1489</v>
      </c>
      <c r="E572" s="1">
        <v>1488</v>
      </c>
      <c r="F572" s="1">
        <v>1468</v>
      </c>
      <c r="G572" s="1">
        <v>1483</v>
      </c>
      <c r="H572" s="1">
        <v>1467</v>
      </c>
      <c r="I572" s="1">
        <v>1463</v>
      </c>
      <c r="J572" s="1">
        <v>1458</v>
      </c>
      <c r="K572" s="1">
        <v>1464</v>
      </c>
      <c r="M572" s="1">
        <v>36.08</v>
      </c>
      <c r="N572" s="1">
        <v>58.68</v>
      </c>
      <c r="O572" s="1">
        <v>28.36</v>
      </c>
      <c r="P572" s="1">
        <v>27.44</v>
      </c>
      <c r="Q572" s="1">
        <v>32.76</v>
      </c>
      <c r="R572" s="1">
        <v>33.28</v>
      </c>
      <c r="S572" s="1">
        <v>31.2</v>
      </c>
      <c r="T572" s="1">
        <v>28.8</v>
      </c>
      <c r="U572" s="1">
        <v>40.840000000000003</v>
      </c>
      <c r="V572" s="1">
        <v>28.64</v>
      </c>
      <c r="W572" s="1">
        <v>26.56</v>
      </c>
    </row>
    <row r="573" spans="1:23">
      <c r="A573" s="1">
        <v>1475</v>
      </c>
      <c r="B573" s="1">
        <v>1457</v>
      </c>
      <c r="C573" s="1">
        <v>1490</v>
      </c>
      <c r="D573" s="1">
        <v>1489</v>
      </c>
      <c r="E573" s="1">
        <v>1496</v>
      </c>
      <c r="F573" s="1">
        <v>1470</v>
      </c>
      <c r="G573" s="1">
        <v>1483</v>
      </c>
      <c r="H573" s="1">
        <v>1474</v>
      </c>
      <c r="I573" s="1">
        <v>1471</v>
      </c>
      <c r="J573" s="1">
        <v>1460</v>
      </c>
      <c r="K573" s="1">
        <v>1468</v>
      </c>
      <c r="M573" s="1">
        <v>25.8</v>
      </c>
      <c r="N573" s="1">
        <v>34.36</v>
      </c>
      <c r="O573" s="1">
        <v>29.56</v>
      </c>
      <c r="P573" s="1">
        <v>42.44</v>
      </c>
      <c r="Q573" s="1">
        <v>55.52</v>
      </c>
      <c r="R573" s="1">
        <v>32.28</v>
      </c>
      <c r="S573" s="1">
        <v>26.64</v>
      </c>
      <c r="T573" s="1">
        <v>48</v>
      </c>
      <c r="U573" s="1">
        <v>36.880000000000003</v>
      </c>
      <c r="V573" s="1">
        <v>27</v>
      </c>
      <c r="W573" s="1">
        <v>40.68</v>
      </c>
    </row>
    <row r="574" spans="1:23">
      <c r="A574" s="1">
        <v>1477</v>
      </c>
      <c r="B574" s="1">
        <v>1460</v>
      </c>
      <c r="C574" s="1">
        <v>1491</v>
      </c>
      <c r="D574" s="1">
        <v>1492</v>
      </c>
      <c r="E574" s="1">
        <v>1500</v>
      </c>
      <c r="F574" s="1">
        <v>1471</v>
      </c>
      <c r="G574" s="1">
        <v>1485</v>
      </c>
      <c r="H574" s="1">
        <v>1477</v>
      </c>
      <c r="I574" s="1">
        <v>1483</v>
      </c>
      <c r="J574" s="1">
        <v>1468</v>
      </c>
      <c r="K574" s="1">
        <v>1477</v>
      </c>
      <c r="M574" s="1">
        <v>24.68</v>
      </c>
      <c r="N574" s="1">
        <v>37.24</v>
      </c>
      <c r="O574" s="1">
        <v>28.96</v>
      </c>
      <c r="P574" s="1">
        <v>23.12</v>
      </c>
      <c r="Q574" s="1">
        <v>39.200000000000003</v>
      </c>
      <c r="R574" s="1">
        <v>40.119999999999997</v>
      </c>
      <c r="S574" s="1">
        <v>22.76</v>
      </c>
      <c r="T574" s="1">
        <v>24.68</v>
      </c>
      <c r="U574" s="1">
        <v>40.119999999999997</v>
      </c>
      <c r="V574" s="1">
        <v>42.2</v>
      </c>
      <c r="W574" s="1">
        <v>25.36</v>
      </c>
    </row>
    <row r="575" spans="1:23">
      <c r="A575" s="1">
        <v>1477</v>
      </c>
      <c r="B575" s="1">
        <v>1464</v>
      </c>
      <c r="C575" s="1">
        <v>1493</v>
      </c>
      <c r="D575" s="1">
        <v>1497</v>
      </c>
      <c r="E575" s="1">
        <v>1500</v>
      </c>
      <c r="F575" s="1">
        <v>1477</v>
      </c>
      <c r="G575" s="1">
        <v>1485</v>
      </c>
      <c r="H575" s="1">
        <v>1478</v>
      </c>
      <c r="I575" s="1">
        <v>1489</v>
      </c>
      <c r="J575" s="1">
        <v>1469</v>
      </c>
      <c r="K575" s="1">
        <v>1477</v>
      </c>
      <c r="M575" s="1">
        <v>24.68</v>
      </c>
      <c r="N575" s="1">
        <v>35.68</v>
      </c>
      <c r="O575" s="1">
        <v>49.88</v>
      </c>
      <c r="P575" s="1">
        <v>27.24</v>
      </c>
      <c r="Q575" s="1">
        <v>37.76</v>
      </c>
      <c r="R575" s="1">
        <v>29.32</v>
      </c>
      <c r="S575" s="1">
        <v>22.76</v>
      </c>
      <c r="T575" s="1">
        <v>24.68</v>
      </c>
      <c r="U575" s="1">
        <v>45.64</v>
      </c>
      <c r="V575" s="1">
        <v>30.64</v>
      </c>
      <c r="W575" s="1">
        <v>30.44</v>
      </c>
    </row>
    <row r="576" spans="1:23">
      <c r="A576" s="1">
        <v>1483</v>
      </c>
      <c r="B576" s="1">
        <v>1475</v>
      </c>
      <c r="C576" s="1">
        <v>1495</v>
      </c>
      <c r="D576" s="1">
        <v>1502</v>
      </c>
      <c r="E576" s="1">
        <v>1503</v>
      </c>
      <c r="F576" s="1">
        <v>1482</v>
      </c>
      <c r="G576" s="1">
        <v>1493</v>
      </c>
      <c r="H576" s="1">
        <v>1485</v>
      </c>
      <c r="I576" s="1">
        <v>1515</v>
      </c>
      <c r="J576" s="1">
        <v>1470</v>
      </c>
      <c r="K576" s="1">
        <v>1477</v>
      </c>
      <c r="M576" s="1">
        <v>65.92</v>
      </c>
      <c r="N576" s="1">
        <v>31.64</v>
      </c>
      <c r="O576" s="1">
        <v>73.040000000000006</v>
      </c>
      <c r="P576" s="1">
        <v>70.959999999999994</v>
      </c>
      <c r="Q576" s="1">
        <v>32.880000000000003</v>
      </c>
      <c r="R576" s="1">
        <v>36.119999999999997</v>
      </c>
      <c r="S576" s="1">
        <v>37.92</v>
      </c>
      <c r="T576" s="1">
        <v>23.8</v>
      </c>
      <c r="U576" s="1">
        <v>40.28</v>
      </c>
      <c r="V576" s="1">
        <v>24.2</v>
      </c>
      <c r="W576" s="1">
        <v>30.44</v>
      </c>
    </row>
    <row r="577" spans="1:23">
      <c r="A577" s="1">
        <v>1489</v>
      </c>
      <c r="B577" s="1">
        <v>1477</v>
      </c>
      <c r="C577" s="1">
        <v>1495</v>
      </c>
      <c r="D577" s="1">
        <v>1506</v>
      </c>
      <c r="E577" s="1">
        <v>1504</v>
      </c>
      <c r="F577" s="1">
        <v>1494</v>
      </c>
      <c r="G577" s="1">
        <v>1498</v>
      </c>
      <c r="H577" s="1">
        <v>1492</v>
      </c>
      <c r="I577" s="1">
        <v>1516</v>
      </c>
      <c r="J577" s="1">
        <v>1473</v>
      </c>
      <c r="K577" s="1">
        <v>1483</v>
      </c>
      <c r="M577" s="1">
        <v>26.36</v>
      </c>
      <c r="N577" s="1">
        <v>27.16</v>
      </c>
      <c r="O577" s="1">
        <v>29.68</v>
      </c>
      <c r="P577" s="1">
        <v>30.6</v>
      </c>
      <c r="Q577" s="1">
        <v>30.56</v>
      </c>
      <c r="R577" s="1">
        <v>43.24</v>
      </c>
      <c r="S577" s="1">
        <v>27.96</v>
      </c>
      <c r="T577" s="1">
        <v>36.28</v>
      </c>
      <c r="U577" s="1">
        <v>31.68</v>
      </c>
      <c r="V577" s="1">
        <v>52.64</v>
      </c>
      <c r="W577" s="1">
        <v>24.76</v>
      </c>
    </row>
    <row r="578" spans="1:23">
      <c r="A578" s="1">
        <v>1492</v>
      </c>
      <c r="B578" s="1">
        <v>1483</v>
      </c>
      <c r="C578" s="1">
        <v>1500</v>
      </c>
      <c r="D578" s="1">
        <v>1529</v>
      </c>
      <c r="E578" s="1">
        <v>1504</v>
      </c>
      <c r="F578" s="1">
        <v>1503</v>
      </c>
      <c r="G578" s="1">
        <v>1518</v>
      </c>
      <c r="H578" s="1">
        <v>1496</v>
      </c>
      <c r="I578" s="1">
        <v>1520</v>
      </c>
      <c r="J578" s="1">
        <v>1487</v>
      </c>
      <c r="K578" s="1">
        <v>1497</v>
      </c>
      <c r="M578" s="1">
        <v>38.56</v>
      </c>
      <c r="N578" s="1">
        <v>31.64</v>
      </c>
      <c r="O578" s="1">
        <v>23.88</v>
      </c>
      <c r="P578" s="1">
        <v>45.64</v>
      </c>
      <c r="Q578" s="1">
        <v>41.96</v>
      </c>
      <c r="R578" s="1">
        <v>30.6</v>
      </c>
      <c r="S578" s="1">
        <v>23.56</v>
      </c>
      <c r="T578" s="1">
        <v>26.56</v>
      </c>
      <c r="U578" s="1">
        <v>51.16</v>
      </c>
      <c r="V578" s="1">
        <v>27</v>
      </c>
      <c r="W578" s="1">
        <v>29.44</v>
      </c>
    </row>
    <row r="579" spans="1:23">
      <c r="A579" s="1">
        <v>1500</v>
      </c>
      <c r="B579" s="1">
        <v>1485</v>
      </c>
      <c r="C579" s="1">
        <v>1504</v>
      </c>
      <c r="D579" s="1">
        <v>1533</v>
      </c>
      <c r="E579" s="1">
        <v>1504</v>
      </c>
      <c r="F579" s="1">
        <v>1508</v>
      </c>
      <c r="G579" s="1">
        <v>1523</v>
      </c>
      <c r="H579" s="1">
        <v>1503</v>
      </c>
      <c r="I579" s="1">
        <v>1527</v>
      </c>
      <c r="J579" s="1">
        <v>1496</v>
      </c>
      <c r="K579" s="1">
        <v>1498</v>
      </c>
      <c r="M579" s="1">
        <v>24.84</v>
      </c>
      <c r="N579" s="1">
        <v>27.16</v>
      </c>
      <c r="O579" s="1">
        <v>23.52</v>
      </c>
      <c r="P579" s="1">
        <v>43.08</v>
      </c>
      <c r="Q579" s="1">
        <v>33.36</v>
      </c>
      <c r="R579" s="1">
        <v>35.880000000000003</v>
      </c>
      <c r="S579" s="1">
        <v>42.52</v>
      </c>
      <c r="T579" s="1">
        <v>26.92</v>
      </c>
      <c r="U579" s="1">
        <v>44.28</v>
      </c>
      <c r="V579" s="1">
        <v>28.2</v>
      </c>
      <c r="W579" s="1">
        <v>37.880000000000003</v>
      </c>
    </row>
    <row r="580" spans="1:23">
      <c r="A580" s="1">
        <v>1505</v>
      </c>
      <c r="B580" s="1">
        <v>1489</v>
      </c>
      <c r="C580" s="1">
        <v>1507</v>
      </c>
      <c r="D580" s="1">
        <v>1536</v>
      </c>
      <c r="E580" s="1">
        <v>1515</v>
      </c>
      <c r="F580" s="1">
        <v>1508</v>
      </c>
      <c r="G580" s="1">
        <v>1527</v>
      </c>
      <c r="H580" s="1">
        <v>1505</v>
      </c>
      <c r="I580" s="1">
        <v>1538</v>
      </c>
      <c r="J580" s="1">
        <v>1519</v>
      </c>
      <c r="K580" s="1">
        <v>1511</v>
      </c>
      <c r="M580" s="1">
        <v>42.52</v>
      </c>
      <c r="N580" s="1">
        <v>39.96</v>
      </c>
      <c r="O580" s="1">
        <v>34.799999999999997</v>
      </c>
      <c r="P580" s="1">
        <v>59.36</v>
      </c>
      <c r="Q580" s="1">
        <v>30.08</v>
      </c>
      <c r="R580" s="1">
        <v>30.48</v>
      </c>
      <c r="S580" s="1">
        <v>42.48</v>
      </c>
      <c r="T580" s="1">
        <v>53.24</v>
      </c>
      <c r="U580" s="1">
        <v>44.92</v>
      </c>
      <c r="V580" s="1">
        <v>38.520000000000003</v>
      </c>
      <c r="W580" s="1">
        <v>32.880000000000003</v>
      </c>
    </row>
    <row r="581" spans="1:23">
      <c r="A581" s="1">
        <v>1509</v>
      </c>
      <c r="B581" s="1">
        <v>1505</v>
      </c>
      <c r="C581" s="1">
        <v>1508</v>
      </c>
      <c r="D581" s="1">
        <v>1545</v>
      </c>
      <c r="E581" s="1">
        <v>1519</v>
      </c>
      <c r="F581" s="1">
        <v>1509</v>
      </c>
      <c r="G581" s="1">
        <v>1552</v>
      </c>
      <c r="H581" s="1">
        <v>1505</v>
      </c>
      <c r="I581" s="1">
        <v>1543</v>
      </c>
      <c r="J581" s="1">
        <v>1530</v>
      </c>
      <c r="K581" s="1">
        <v>1512</v>
      </c>
      <c r="M581" s="1">
        <v>49.84</v>
      </c>
      <c r="N581" s="1">
        <v>34.08</v>
      </c>
      <c r="O581" s="1">
        <v>23.52</v>
      </c>
      <c r="P581" s="1">
        <v>59.04</v>
      </c>
      <c r="Q581" s="1">
        <v>44.84</v>
      </c>
      <c r="R581" s="1">
        <v>57.64</v>
      </c>
      <c r="S581" s="1">
        <v>39.880000000000003</v>
      </c>
      <c r="T581" s="1">
        <v>28.36</v>
      </c>
      <c r="U581" s="1">
        <v>41.24</v>
      </c>
      <c r="V581" s="1">
        <v>25.12</v>
      </c>
      <c r="W581" s="1">
        <v>43.96</v>
      </c>
    </row>
    <row r="582" spans="1:23">
      <c r="A582" s="1">
        <v>1544</v>
      </c>
      <c r="B582" s="1">
        <v>1508</v>
      </c>
      <c r="C582" s="1">
        <v>1509</v>
      </c>
      <c r="D582" s="1">
        <v>1545</v>
      </c>
      <c r="E582" s="1">
        <v>1521</v>
      </c>
      <c r="F582" s="1">
        <v>1516</v>
      </c>
      <c r="G582" s="1">
        <v>1556</v>
      </c>
      <c r="H582" s="1">
        <v>1506</v>
      </c>
      <c r="I582" s="1">
        <v>1547</v>
      </c>
      <c r="J582" s="1">
        <v>1540</v>
      </c>
      <c r="K582" s="1">
        <v>1524</v>
      </c>
      <c r="M582" s="1">
        <v>37.08</v>
      </c>
      <c r="N582" s="1">
        <v>39.119999999999997</v>
      </c>
      <c r="O582" s="1">
        <v>39.880000000000003</v>
      </c>
      <c r="P582" s="1">
        <v>38.6</v>
      </c>
      <c r="Q582" s="1">
        <v>65.12</v>
      </c>
      <c r="R582" s="1">
        <v>42.24</v>
      </c>
      <c r="S582" s="1">
        <v>47.6</v>
      </c>
      <c r="T582" s="1">
        <v>27.28</v>
      </c>
      <c r="U582" s="1">
        <v>30.4</v>
      </c>
      <c r="V582" s="1">
        <v>29.16</v>
      </c>
      <c r="W582" s="1">
        <v>42.96</v>
      </c>
    </row>
    <row r="583" spans="1:23">
      <c r="A583" s="1">
        <v>1544</v>
      </c>
      <c r="B583" s="1">
        <v>1515</v>
      </c>
      <c r="C583" s="1">
        <v>1519</v>
      </c>
      <c r="D583" s="1">
        <v>1580</v>
      </c>
      <c r="E583" s="1">
        <v>1529</v>
      </c>
      <c r="F583" s="1">
        <v>1539</v>
      </c>
      <c r="G583" s="1">
        <v>1572</v>
      </c>
      <c r="H583" s="1">
        <v>1510</v>
      </c>
      <c r="I583" s="1">
        <v>1555</v>
      </c>
      <c r="J583" s="1">
        <v>1551</v>
      </c>
      <c r="K583" s="1">
        <v>1533</v>
      </c>
      <c r="M583" s="1">
        <v>29.32</v>
      </c>
      <c r="N583" s="1">
        <v>27.88</v>
      </c>
      <c r="O583" s="1">
        <v>54.28</v>
      </c>
      <c r="P583" s="1">
        <v>36.520000000000003</v>
      </c>
      <c r="Q583" s="1">
        <v>39.04</v>
      </c>
      <c r="R583" s="1">
        <v>46.88</v>
      </c>
      <c r="S583" s="1">
        <v>27.64</v>
      </c>
      <c r="T583" s="1">
        <v>33.479999999999997</v>
      </c>
      <c r="U583" s="1">
        <v>38</v>
      </c>
      <c r="V583" s="1">
        <v>36.479999999999997</v>
      </c>
      <c r="W583" s="1">
        <v>40.56</v>
      </c>
    </row>
    <row r="584" spans="1:23">
      <c r="A584" s="1">
        <v>1549</v>
      </c>
      <c r="B584" s="1">
        <v>1550</v>
      </c>
      <c r="C584" s="1">
        <v>1520</v>
      </c>
      <c r="D584" s="1">
        <v>1618</v>
      </c>
      <c r="E584" s="1">
        <v>1532</v>
      </c>
      <c r="F584" s="1">
        <v>1545</v>
      </c>
      <c r="G584" s="1">
        <v>1581</v>
      </c>
      <c r="H584" s="1">
        <v>1531</v>
      </c>
      <c r="I584" s="1">
        <v>1566</v>
      </c>
      <c r="J584" s="1">
        <v>1556</v>
      </c>
      <c r="K584" s="1">
        <v>1567</v>
      </c>
      <c r="M584" s="1">
        <v>33.159999999999997</v>
      </c>
      <c r="N584" s="1">
        <v>27.84</v>
      </c>
      <c r="O584" s="1">
        <v>24.6</v>
      </c>
      <c r="P584" s="1">
        <v>29.72</v>
      </c>
      <c r="Q584" s="1">
        <v>40.76</v>
      </c>
      <c r="R584" s="1">
        <v>49.16</v>
      </c>
      <c r="S584" s="1">
        <v>24.64</v>
      </c>
      <c r="T584" s="1">
        <v>36.24</v>
      </c>
      <c r="U584" s="1">
        <v>65.040000000000006</v>
      </c>
      <c r="V584" s="1">
        <v>29.6</v>
      </c>
      <c r="W584" s="1">
        <v>39.24</v>
      </c>
    </row>
    <row r="585" spans="1:23">
      <c r="A585" s="1">
        <v>1584</v>
      </c>
      <c r="B585" s="1">
        <v>1586</v>
      </c>
      <c r="C585" s="1">
        <v>1579</v>
      </c>
      <c r="D585" s="1">
        <v>1634</v>
      </c>
      <c r="E585" s="1">
        <v>1562</v>
      </c>
      <c r="F585" s="1">
        <v>1579</v>
      </c>
      <c r="G585" s="1">
        <v>1609</v>
      </c>
      <c r="H585" s="1">
        <v>1541</v>
      </c>
      <c r="I585" s="1">
        <v>1590</v>
      </c>
      <c r="J585" s="1">
        <v>1619</v>
      </c>
      <c r="K585" s="1">
        <v>1581</v>
      </c>
      <c r="M585" s="1">
        <v>57.92</v>
      </c>
      <c r="N585" s="1">
        <v>65.400000000000006</v>
      </c>
      <c r="O585" s="1">
        <v>29.32</v>
      </c>
      <c r="P585" s="1">
        <v>26.52</v>
      </c>
      <c r="Q585" s="1">
        <v>53.92</v>
      </c>
      <c r="R585" s="1">
        <v>41.4</v>
      </c>
      <c r="S585" s="1">
        <v>48.88</v>
      </c>
      <c r="T585" s="1">
        <v>43.52</v>
      </c>
      <c r="U585" s="1">
        <v>31.76</v>
      </c>
      <c r="V585" s="1">
        <v>47.16</v>
      </c>
      <c r="W585" s="1">
        <v>26.92</v>
      </c>
    </row>
    <row r="586" spans="1:23">
      <c r="A586" s="1">
        <v>1606</v>
      </c>
      <c r="B586" s="1">
        <v>1639</v>
      </c>
      <c r="C586" s="1">
        <v>1586</v>
      </c>
      <c r="D586" s="1">
        <v>1636</v>
      </c>
      <c r="E586" s="1">
        <v>1587</v>
      </c>
      <c r="F586" s="1">
        <v>1597</v>
      </c>
      <c r="G586" s="1">
        <v>1668</v>
      </c>
      <c r="H586" s="1">
        <v>1550</v>
      </c>
      <c r="I586" s="1">
        <v>1609</v>
      </c>
      <c r="J586" s="1">
        <v>1633</v>
      </c>
      <c r="K586" s="1">
        <v>1605</v>
      </c>
      <c r="M586" s="1">
        <v>25.72</v>
      </c>
      <c r="N586" s="1">
        <v>37.92</v>
      </c>
      <c r="O586" s="1">
        <v>37.56</v>
      </c>
      <c r="P586" s="1">
        <v>26.36</v>
      </c>
      <c r="Q586" s="1">
        <v>31.84</v>
      </c>
      <c r="R586" s="1">
        <v>34.04</v>
      </c>
      <c r="S586" s="1">
        <v>24.04</v>
      </c>
      <c r="T586" s="1">
        <v>75.400000000000006</v>
      </c>
      <c r="U586" s="1">
        <v>30.04</v>
      </c>
      <c r="V586" s="1">
        <v>25.6</v>
      </c>
      <c r="W586" s="1">
        <v>26.88</v>
      </c>
    </row>
    <row r="588" spans="1:23">
      <c r="A588" s="2">
        <f t="shared" ref="A588" si="88">MIN(A562:A586)</f>
        <v>1371</v>
      </c>
      <c r="M588" s="2">
        <f t="shared" ref="M588" si="89">MIN(M562:M586)</f>
        <v>24.68</v>
      </c>
    </row>
    <row r="589" spans="1:23">
      <c r="A589" s="2">
        <f t="shared" ref="A589" si="90">MAX(A562:A586)</f>
        <v>1606</v>
      </c>
      <c r="M589" s="2">
        <f t="shared" ref="M589" si="91">MAX(M562:M586)</f>
        <v>65.92</v>
      </c>
    </row>
    <row r="590" spans="1:23">
      <c r="A590" s="2">
        <f t="shared" ref="A590" si="92">AVERAGE(A562:A586)</f>
        <v>1473.6</v>
      </c>
      <c r="M590" s="2">
        <f t="shared" ref="M590" si="93">AVERAGE(M562:M586)</f>
        <v>36.875200000000007</v>
      </c>
    </row>
    <row r="591" spans="1:23">
      <c r="A591" s="2">
        <f t="shared" ref="A591" si="94">STDEV(A562:A586)</f>
        <v>62.496666577773034</v>
      </c>
      <c r="M591" s="2">
        <f t="shared" ref="M591" si="95">STDEV(M562:M586)</f>
        <v>11.106966702630077</v>
      </c>
    </row>
    <row r="612" spans="1:23">
      <c r="A612" s="1">
        <v>11</v>
      </c>
      <c r="B612" s="1" t="s">
        <v>0</v>
      </c>
      <c r="C612" s="1" t="s">
        <v>1</v>
      </c>
      <c r="D612" s="1" t="s">
        <v>13</v>
      </c>
    </row>
    <row r="613" spans="1:23">
      <c r="A613" s="1">
        <v>1019</v>
      </c>
      <c r="B613" s="1">
        <v>1032</v>
      </c>
      <c r="C613" s="1">
        <v>1011</v>
      </c>
      <c r="D613" s="1">
        <v>1039</v>
      </c>
      <c r="E613" s="1">
        <v>1018</v>
      </c>
      <c r="F613" s="1">
        <v>1004</v>
      </c>
      <c r="G613" s="1">
        <v>1041</v>
      </c>
      <c r="H613" s="1">
        <v>1053</v>
      </c>
      <c r="I613" s="1">
        <v>1053</v>
      </c>
      <c r="J613" s="1">
        <v>1019</v>
      </c>
      <c r="K613" s="1">
        <v>1029</v>
      </c>
      <c r="M613" s="1">
        <v>19.32</v>
      </c>
      <c r="N613" s="1">
        <v>22.28</v>
      </c>
      <c r="O613" s="1">
        <v>26.52</v>
      </c>
      <c r="P613" s="1">
        <v>24.64</v>
      </c>
      <c r="Q613" s="1">
        <v>20.32</v>
      </c>
      <c r="R613" s="1">
        <v>20.16</v>
      </c>
      <c r="S613" s="1">
        <v>26</v>
      </c>
      <c r="T613" s="1">
        <v>30.28</v>
      </c>
      <c r="U613" s="1">
        <v>17.399999999999999</v>
      </c>
      <c r="V613" s="1">
        <v>16.399999999999999</v>
      </c>
      <c r="W613" s="1">
        <v>15.64</v>
      </c>
    </row>
    <row r="614" spans="1:23">
      <c r="A614" s="1">
        <v>1045</v>
      </c>
      <c r="B614" s="1">
        <v>1047</v>
      </c>
      <c r="C614" s="1">
        <v>1016</v>
      </c>
      <c r="D614" s="1">
        <v>1043</v>
      </c>
      <c r="E614" s="1">
        <v>1041</v>
      </c>
      <c r="F614" s="1">
        <v>1062</v>
      </c>
      <c r="G614" s="1">
        <v>1050</v>
      </c>
      <c r="H614" s="1">
        <v>1063</v>
      </c>
      <c r="I614" s="1">
        <v>1056</v>
      </c>
      <c r="J614" s="1">
        <v>1028</v>
      </c>
      <c r="K614" s="1">
        <v>1054</v>
      </c>
      <c r="M614" s="1">
        <v>28.96</v>
      </c>
      <c r="N614" s="1">
        <v>26.68</v>
      </c>
      <c r="O614" s="1">
        <v>16.36</v>
      </c>
      <c r="P614" s="1">
        <v>24.28</v>
      </c>
      <c r="Q614" s="1">
        <v>27.16</v>
      </c>
      <c r="R614" s="1">
        <v>24.24</v>
      </c>
      <c r="S614" s="1">
        <v>13.56</v>
      </c>
      <c r="T614" s="1">
        <v>15.28</v>
      </c>
      <c r="U614" s="1">
        <v>20.48</v>
      </c>
      <c r="V614" s="1">
        <v>20.440000000000001</v>
      </c>
      <c r="W614" s="1">
        <v>32.08</v>
      </c>
    </row>
    <row r="615" spans="1:23">
      <c r="A615" s="1">
        <v>1055</v>
      </c>
      <c r="B615" s="1">
        <v>1062</v>
      </c>
      <c r="C615" s="1">
        <v>1039</v>
      </c>
      <c r="D615" s="1">
        <v>1054</v>
      </c>
      <c r="E615" s="1">
        <v>1042</v>
      </c>
      <c r="F615" s="1">
        <v>1067</v>
      </c>
      <c r="G615" s="1">
        <v>1086</v>
      </c>
      <c r="H615" s="1">
        <v>1067</v>
      </c>
      <c r="I615" s="1">
        <v>1059</v>
      </c>
      <c r="J615" s="1">
        <v>1041</v>
      </c>
      <c r="K615" s="1">
        <v>1060</v>
      </c>
      <c r="M615" s="1">
        <v>15.76</v>
      </c>
      <c r="N615" s="1">
        <v>21.28</v>
      </c>
      <c r="O615" s="1">
        <v>18.760000000000002</v>
      </c>
      <c r="P615" s="1">
        <v>15.6</v>
      </c>
      <c r="Q615" s="1">
        <v>20.92</v>
      </c>
      <c r="R615" s="1">
        <v>14.72</v>
      </c>
      <c r="S615" s="1">
        <v>22.08</v>
      </c>
      <c r="T615" s="1">
        <v>15.28</v>
      </c>
      <c r="U615" s="1">
        <v>15.36</v>
      </c>
      <c r="V615" s="1">
        <v>16.559999999999999</v>
      </c>
      <c r="W615" s="1">
        <v>16.48</v>
      </c>
    </row>
    <row r="616" spans="1:23">
      <c r="A616" s="1">
        <v>1066</v>
      </c>
      <c r="B616" s="1">
        <v>1066</v>
      </c>
      <c r="C616" s="1">
        <v>1039</v>
      </c>
      <c r="D616" s="1">
        <v>1061</v>
      </c>
      <c r="E616" s="1">
        <v>1066</v>
      </c>
      <c r="F616" s="1">
        <v>1077</v>
      </c>
      <c r="G616" s="1">
        <v>1104</v>
      </c>
      <c r="H616" s="1">
        <v>1078</v>
      </c>
      <c r="I616" s="1">
        <v>1073</v>
      </c>
      <c r="J616" s="1">
        <v>1075</v>
      </c>
      <c r="K616" s="1">
        <v>1084</v>
      </c>
      <c r="M616" s="1">
        <v>24.2</v>
      </c>
      <c r="N616" s="1">
        <v>16.600000000000001</v>
      </c>
      <c r="O616" s="1">
        <v>16.36</v>
      </c>
      <c r="P616" s="1">
        <v>18.88</v>
      </c>
      <c r="Q616" s="1">
        <v>16.2</v>
      </c>
      <c r="R616" s="1">
        <v>22.44</v>
      </c>
      <c r="S616" s="1">
        <v>16.36</v>
      </c>
      <c r="T616" s="1">
        <v>23.36</v>
      </c>
      <c r="U616" s="1">
        <v>18.8</v>
      </c>
      <c r="V616" s="1">
        <v>23.6</v>
      </c>
      <c r="W616" s="1">
        <v>19.920000000000002</v>
      </c>
    </row>
    <row r="617" spans="1:23">
      <c r="A617" s="1">
        <v>1073</v>
      </c>
      <c r="B617" s="1">
        <v>1067</v>
      </c>
      <c r="C617" s="1">
        <v>1041</v>
      </c>
      <c r="D617" s="1">
        <v>1084</v>
      </c>
      <c r="E617" s="1">
        <v>1067</v>
      </c>
      <c r="F617" s="1">
        <v>1093</v>
      </c>
      <c r="G617" s="1">
        <v>1108</v>
      </c>
      <c r="H617" s="1">
        <v>1080</v>
      </c>
      <c r="I617" s="1">
        <v>1081</v>
      </c>
      <c r="J617" s="1">
        <v>1087</v>
      </c>
      <c r="K617" s="1">
        <v>1089</v>
      </c>
      <c r="M617" s="1">
        <v>17.559999999999999</v>
      </c>
      <c r="N617" s="1">
        <v>31.16</v>
      </c>
      <c r="O617" s="1">
        <v>17.239999999999998</v>
      </c>
      <c r="P617" s="1">
        <v>20.2</v>
      </c>
      <c r="Q617" s="1">
        <v>25.6</v>
      </c>
      <c r="R617" s="1">
        <v>23.92</v>
      </c>
      <c r="S617" s="1">
        <v>21.48</v>
      </c>
      <c r="T617" s="1">
        <v>19.16</v>
      </c>
      <c r="U617" s="1">
        <v>16.72</v>
      </c>
      <c r="V617" s="1">
        <v>25.68</v>
      </c>
      <c r="W617" s="1">
        <v>18.239999999999998</v>
      </c>
    </row>
    <row r="618" spans="1:23">
      <c r="A618" s="1">
        <v>1091</v>
      </c>
      <c r="B618" s="1">
        <v>1081</v>
      </c>
      <c r="C618" s="1">
        <v>1077</v>
      </c>
      <c r="D618" s="1">
        <v>1099</v>
      </c>
      <c r="E618" s="1">
        <v>1074</v>
      </c>
      <c r="F618" s="1">
        <v>1103</v>
      </c>
      <c r="G618" s="1">
        <v>1121</v>
      </c>
      <c r="H618" s="1">
        <v>1097</v>
      </c>
      <c r="I618" s="1">
        <v>1098</v>
      </c>
      <c r="J618" s="1">
        <v>1099</v>
      </c>
      <c r="K618" s="1">
        <v>1096</v>
      </c>
      <c r="M618" s="1">
        <v>26</v>
      </c>
      <c r="N618" s="1">
        <v>26.72</v>
      </c>
      <c r="O618" s="1">
        <v>19.68</v>
      </c>
      <c r="P618" s="1">
        <v>32.56</v>
      </c>
      <c r="Q618" s="1">
        <v>27.16</v>
      </c>
      <c r="R618" s="1">
        <v>15.76</v>
      </c>
      <c r="S618" s="1">
        <v>15.8</v>
      </c>
      <c r="T618" s="1">
        <v>15.4</v>
      </c>
      <c r="U618" s="1">
        <v>24.92</v>
      </c>
      <c r="V618" s="1">
        <v>19.84</v>
      </c>
      <c r="W618" s="1">
        <v>19.399999999999999</v>
      </c>
    </row>
    <row r="619" spans="1:23">
      <c r="A619" s="1">
        <v>1109</v>
      </c>
      <c r="B619" s="1">
        <v>1081</v>
      </c>
      <c r="C619" s="1">
        <v>1087</v>
      </c>
      <c r="D619" s="1">
        <v>1108</v>
      </c>
      <c r="E619" s="1">
        <v>1076</v>
      </c>
      <c r="F619" s="1">
        <v>1103</v>
      </c>
      <c r="G619" s="1">
        <v>1121</v>
      </c>
      <c r="H619" s="1">
        <v>1097</v>
      </c>
      <c r="I619" s="1">
        <v>1099</v>
      </c>
      <c r="J619" s="1">
        <v>1101</v>
      </c>
      <c r="K619" s="1">
        <v>1101</v>
      </c>
      <c r="M619" s="1">
        <v>20.96</v>
      </c>
      <c r="N619" s="1">
        <v>27.24</v>
      </c>
      <c r="O619" s="1">
        <v>21.2</v>
      </c>
      <c r="P619" s="1">
        <v>22.64</v>
      </c>
      <c r="Q619" s="1">
        <v>16</v>
      </c>
      <c r="R619" s="1">
        <v>20.52</v>
      </c>
      <c r="S619" s="1">
        <v>23.8</v>
      </c>
      <c r="T619" s="1">
        <v>28.24</v>
      </c>
      <c r="U619" s="1">
        <v>22.52</v>
      </c>
      <c r="V619" s="1">
        <v>16.12</v>
      </c>
      <c r="W619" s="1">
        <v>15.68</v>
      </c>
    </row>
    <row r="620" spans="1:23">
      <c r="A620" s="1">
        <v>1122</v>
      </c>
      <c r="B620" s="1">
        <v>1086</v>
      </c>
      <c r="C620" s="1">
        <v>1096</v>
      </c>
      <c r="D620" s="1">
        <v>1119</v>
      </c>
      <c r="E620" s="1">
        <v>1108</v>
      </c>
      <c r="F620" s="1">
        <v>1116</v>
      </c>
      <c r="G620" s="1">
        <v>1130</v>
      </c>
      <c r="H620" s="1">
        <v>1106</v>
      </c>
      <c r="I620" s="1">
        <v>1103</v>
      </c>
      <c r="J620" s="1">
        <v>1109</v>
      </c>
      <c r="K620" s="1">
        <v>1106</v>
      </c>
      <c r="M620" s="1">
        <v>22.84</v>
      </c>
      <c r="N620" s="1">
        <v>26.92</v>
      </c>
      <c r="O620" s="1">
        <v>19.16</v>
      </c>
      <c r="P620" s="1">
        <v>25.68</v>
      </c>
      <c r="Q620" s="1">
        <v>29.8</v>
      </c>
      <c r="R620" s="1">
        <v>23.6</v>
      </c>
      <c r="S620" s="1">
        <v>17.8</v>
      </c>
      <c r="T620" s="1">
        <v>16.399999999999999</v>
      </c>
      <c r="U620" s="1">
        <v>19.68</v>
      </c>
      <c r="V620" s="1">
        <v>17.440000000000001</v>
      </c>
      <c r="W620" s="1">
        <v>17.96</v>
      </c>
    </row>
    <row r="621" spans="1:23">
      <c r="A621" s="1">
        <v>1123</v>
      </c>
      <c r="B621" s="1">
        <v>1119</v>
      </c>
      <c r="C621" s="1">
        <v>1102</v>
      </c>
      <c r="D621" s="1">
        <v>1129</v>
      </c>
      <c r="E621" s="1">
        <v>1112</v>
      </c>
      <c r="F621" s="1">
        <v>1124</v>
      </c>
      <c r="G621" s="1">
        <v>1141</v>
      </c>
      <c r="H621" s="1">
        <v>1112</v>
      </c>
      <c r="I621" s="1">
        <v>1117</v>
      </c>
      <c r="J621" s="1">
        <v>1112</v>
      </c>
      <c r="K621" s="1">
        <v>1108</v>
      </c>
      <c r="M621" s="1">
        <v>18.68</v>
      </c>
      <c r="N621" s="1">
        <v>24.08</v>
      </c>
      <c r="O621" s="1">
        <v>23.36</v>
      </c>
      <c r="P621" s="1">
        <v>17.440000000000001</v>
      </c>
      <c r="Q621" s="1">
        <v>26.28</v>
      </c>
      <c r="R621" s="1">
        <v>16.72</v>
      </c>
      <c r="S621" s="1">
        <v>19.64</v>
      </c>
      <c r="T621" s="1">
        <v>15.88</v>
      </c>
      <c r="U621" s="1">
        <v>19.399999999999999</v>
      </c>
      <c r="V621" s="1">
        <v>25.32</v>
      </c>
      <c r="W621" s="1">
        <v>16.28</v>
      </c>
    </row>
    <row r="622" spans="1:23">
      <c r="A622" s="1">
        <v>1127</v>
      </c>
      <c r="B622" s="1">
        <v>1123</v>
      </c>
      <c r="C622" s="1">
        <v>1107</v>
      </c>
      <c r="D622" s="1">
        <v>1129</v>
      </c>
      <c r="E622" s="1">
        <v>1112</v>
      </c>
      <c r="F622" s="1">
        <v>1126</v>
      </c>
      <c r="G622" s="1">
        <v>1142</v>
      </c>
      <c r="H622" s="1">
        <v>1125</v>
      </c>
      <c r="I622" s="1">
        <v>1119</v>
      </c>
      <c r="J622" s="1">
        <v>1113</v>
      </c>
      <c r="K622" s="1">
        <v>1115</v>
      </c>
      <c r="M622" s="1">
        <v>20.36</v>
      </c>
      <c r="N622" s="1">
        <v>22.32</v>
      </c>
      <c r="O622" s="1">
        <v>19.32</v>
      </c>
      <c r="P622" s="1">
        <v>23.32</v>
      </c>
      <c r="Q622" s="1">
        <v>17.52</v>
      </c>
      <c r="R622" s="1">
        <v>15.96</v>
      </c>
      <c r="S622" s="1">
        <v>19.2</v>
      </c>
      <c r="T622" s="1">
        <v>23</v>
      </c>
      <c r="U622" s="1">
        <v>21.88</v>
      </c>
      <c r="V622" s="1">
        <v>28.52</v>
      </c>
      <c r="W622" s="1">
        <v>22.48</v>
      </c>
    </row>
    <row r="623" spans="1:23">
      <c r="A623" s="1">
        <v>1130</v>
      </c>
      <c r="B623" s="1">
        <v>1124</v>
      </c>
      <c r="C623" s="1">
        <v>1115</v>
      </c>
      <c r="D623" s="1">
        <v>1131</v>
      </c>
      <c r="E623" s="1">
        <v>1116</v>
      </c>
      <c r="F623" s="1">
        <v>1132</v>
      </c>
      <c r="G623" s="1">
        <v>1144</v>
      </c>
      <c r="H623" s="1">
        <v>1129</v>
      </c>
      <c r="I623" s="1">
        <v>1123</v>
      </c>
      <c r="J623" s="1">
        <v>1115</v>
      </c>
      <c r="K623" s="1">
        <v>1116</v>
      </c>
      <c r="M623" s="1">
        <v>17.600000000000001</v>
      </c>
      <c r="N623" s="1">
        <v>22.84</v>
      </c>
      <c r="O623" s="1">
        <v>27.16</v>
      </c>
      <c r="P623" s="1">
        <v>28.88</v>
      </c>
      <c r="Q623" s="1">
        <v>20.68</v>
      </c>
      <c r="R623" s="1">
        <v>36.96</v>
      </c>
      <c r="S623" s="1">
        <v>13.44</v>
      </c>
      <c r="T623" s="1">
        <v>23.84</v>
      </c>
      <c r="U623" s="1">
        <v>23.28</v>
      </c>
      <c r="V623" s="1">
        <v>18.399999999999999</v>
      </c>
      <c r="W623" s="1">
        <v>19.48</v>
      </c>
    </row>
    <row r="624" spans="1:23">
      <c r="A624" s="1">
        <v>1134</v>
      </c>
      <c r="B624" s="1">
        <v>1132</v>
      </c>
      <c r="C624" s="1">
        <v>1117</v>
      </c>
      <c r="D624" s="1">
        <v>1134</v>
      </c>
      <c r="E624" s="1">
        <v>1117</v>
      </c>
      <c r="F624" s="1">
        <v>1138</v>
      </c>
      <c r="G624" s="1">
        <v>1148</v>
      </c>
      <c r="H624" s="1">
        <v>1131</v>
      </c>
      <c r="I624" s="1">
        <v>1125</v>
      </c>
      <c r="J624" s="1">
        <v>1125</v>
      </c>
      <c r="K624" s="1">
        <v>1139</v>
      </c>
      <c r="M624" s="1">
        <v>28.4</v>
      </c>
      <c r="N624" s="1">
        <v>22.72</v>
      </c>
      <c r="O624" s="1">
        <v>15.92</v>
      </c>
      <c r="P624" s="1">
        <v>30.44</v>
      </c>
      <c r="Q624" s="1">
        <v>26.64</v>
      </c>
      <c r="R624" s="1">
        <v>17.28</v>
      </c>
      <c r="S624" s="1">
        <v>31.24</v>
      </c>
      <c r="T624" s="1">
        <v>20.72</v>
      </c>
      <c r="U624" s="1">
        <v>24.68</v>
      </c>
      <c r="V624" s="1">
        <v>17.96</v>
      </c>
      <c r="W624" s="1">
        <v>16.28</v>
      </c>
    </row>
    <row r="625" spans="1:23">
      <c r="A625" s="1">
        <v>1141</v>
      </c>
      <c r="B625" s="1">
        <v>1145</v>
      </c>
      <c r="C625" s="1">
        <v>1125</v>
      </c>
      <c r="D625" s="1">
        <v>1139</v>
      </c>
      <c r="E625" s="1">
        <v>1121</v>
      </c>
      <c r="F625" s="1">
        <v>1138</v>
      </c>
      <c r="G625" s="1">
        <v>1148</v>
      </c>
      <c r="H625" s="1">
        <v>1146</v>
      </c>
      <c r="I625" s="1">
        <v>1128</v>
      </c>
      <c r="J625" s="1">
        <v>1128</v>
      </c>
      <c r="K625" s="1">
        <v>1140</v>
      </c>
      <c r="M625" s="1">
        <v>15.8</v>
      </c>
      <c r="N625" s="1">
        <v>19.399999999999999</v>
      </c>
      <c r="O625" s="1">
        <v>21.64</v>
      </c>
      <c r="P625" s="1">
        <v>22.04</v>
      </c>
      <c r="Q625" s="1">
        <v>24.2</v>
      </c>
      <c r="R625" s="1">
        <v>28.72</v>
      </c>
      <c r="S625" s="1">
        <v>15.64</v>
      </c>
      <c r="T625" s="1">
        <v>24.64</v>
      </c>
      <c r="U625" s="1">
        <v>17.48</v>
      </c>
      <c r="V625" s="1">
        <v>16.239999999999998</v>
      </c>
      <c r="W625" s="1">
        <v>21.08</v>
      </c>
    </row>
    <row r="626" spans="1:23">
      <c r="A626" s="1">
        <v>1152</v>
      </c>
      <c r="B626" s="1">
        <v>1151</v>
      </c>
      <c r="C626" s="1">
        <v>1133</v>
      </c>
      <c r="D626" s="1">
        <v>1145</v>
      </c>
      <c r="E626" s="1">
        <v>1129</v>
      </c>
      <c r="F626" s="1">
        <v>1138</v>
      </c>
      <c r="G626" s="1">
        <v>1154</v>
      </c>
      <c r="H626" s="1">
        <v>1149</v>
      </c>
      <c r="I626" s="1">
        <v>1131</v>
      </c>
      <c r="J626" s="1">
        <v>1136</v>
      </c>
      <c r="K626" s="1">
        <v>1140</v>
      </c>
      <c r="M626" s="1">
        <v>19.96</v>
      </c>
      <c r="N626" s="1">
        <v>20.2</v>
      </c>
      <c r="O626" s="1">
        <v>20</v>
      </c>
      <c r="P626" s="1">
        <v>17.48</v>
      </c>
      <c r="Q626" s="1">
        <v>26.12</v>
      </c>
      <c r="R626" s="1">
        <v>17.28</v>
      </c>
      <c r="S626" s="1">
        <v>13.44</v>
      </c>
      <c r="T626" s="1">
        <v>17.8</v>
      </c>
      <c r="U626" s="1">
        <v>19</v>
      </c>
      <c r="V626" s="1">
        <v>15.48</v>
      </c>
      <c r="W626" s="1">
        <v>20.88</v>
      </c>
    </row>
    <row r="627" spans="1:23">
      <c r="A627" s="1">
        <v>1153</v>
      </c>
      <c r="B627" s="1">
        <v>1152</v>
      </c>
      <c r="C627" s="1">
        <v>1147</v>
      </c>
      <c r="D627" s="1">
        <v>1148</v>
      </c>
      <c r="E627" s="1">
        <v>1151</v>
      </c>
      <c r="F627" s="1">
        <v>1141</v>
      </c>
      <c r="G627" s="1">
        <v>1156</v>
      </c>
      <c r="H627" s="1">
        <v>1150</v>
      </c>
      <c r="I627" s="1">
        <v>1134</v>
      </c>
      <c r="J627" s="1">
        <v>1140</v>
      </c>
      <c r="K627" s="1">
        <v>1148</v>
      </c>
      <c r="M627" s="1">
        <v>16.239999999999998</v>
      </c>
      <c r="N627" s="1">
        <v>17.84</v>
      </c>
      <c r="O627" s="1">
        <v>17.36</v>
      </c>
      <c r="P627" s="1">
        <v>16.88</v>
      </c>
      <c r="Q627" s="1">
        <v>22.2</v>
      </c>
      <c r="R627" s="1">
        <v>19.04</v>
      </c>
      <c r="S627" s="1">
        <v>19.48</v>
      </c>
      <c r="T627" s="1">
        <v>26.2</v>
      </c>
      <c r="U627" s="1">
        <v>15.12</v>
      </c>
      <c r="V627" s="1">
        <v>14.36</v>
      </c>
      <c r="W627" s="1">
        <v>15.68</v>
      </c>
    </row>
    <row r="628" spans="1:23">
      <c r="A628" s="1">
        <v>1158</v>
      </c>
      <c r="B628" s="1">
        <v>1154</v>
      </c>
      <c r="C628" s="1">
        <v>1149</v>
      </c>
      <c r="D628" s="1">
        <v>1148</v>
      </c>
      <c r="E628" s="1">
        <v>1154</v>
      </c>
      <c r="F628" s="1">
        <v>1150</v>
      </c>
      <c r="G628" s="1">
        <v>1160</v>
      </c>
      <c r="H628" s="1">
        <v>1153</v>
      </c>
      <c r="I628" s="1">
        <v>1145</v>
      </c>
      <c r="J628" s="1">
        <v>1145</v>
      </c>
      <c r="K628" s="1">
        <v>1155</v>
      </c>
      <c r="M628" s="1">
        <v>17.600000000000001</v>
      </c>
      <c r="N628" s="1">
        <v>24.52</v>
      </c>
      <c r="O628" s="1">
        <v>22.28</v>
      </c>
      <c r="P628" s="1">
        <v>19.52</v>
      </c>
      <c r="Q628" s="1">
        <v>21.64</v>
      </c>
      <c r="R628" s="1">
        <v>22.08</v>
      </c>
      <c r="S628" s="1">
        <v>23.64</v>
      </c>
      <c r="T628" s="1">
        <v>20.239999999999998</v>
      </c>
      <c r="U628" s="1">
        <v>22.72</v>
      </c>
      <c r="V628" s="1">
        <v>23.32</v>
      </c>
      <c r="W628" s="1">
        <v>23.84</v>
      </c>
    </row>
    <row r="629" spans="1:23">
      <c r="A629" s="1">
        <v>1159</v>
      </c>
      <c r="B629" s="1">
        <v>1155</v>
      </c>
      <c r="C629" s="1">
        <v>1161</v>
      </c>
      <c r="D629" s="1">
        <v>1150</v>
      </c>
      <c r="E629" s="1">
        <v>1158</v>
      </c>
      <c r="F629" s="1">
        <v>1164</v>
      </c>
      <c r="G629" s="1">
        <v>1160</v>
      </c>
      <c r="H629" s="1">
        <v>1156</v>
      </c>
      <c r="I629" s="1">
        <v>1146</v>
      </c>
      <c r="J629" s="1">
        <v>1147</v>
      </c>
      <c r="K629" s="1">
        <v>1163</v>
      </c>
      <c r="M629" s="1">
        <v>22.28</v>
      </c>
      <c r="N629" s="1">
        <v>17.440000000000001</v>
      </c>
      <c r="O629" s="1">
        <v>21.52</v>
      </c>
      <c r="P629" s="1">
        <v>21.2</v>
      </c>
      <c r="Q629" s="1">
        <v>22.36</v>
      </c>
      <c r="R629" s="1">
        <v>19.72</v>
      </c>
      <c r="S629" s="1">
        <v>13.4</v>
      </c>
      <c r="T629" s="1">
        <v>17.8</v>
      </c>
      <c r="U629" s="1">
        <v>18.72</v>
      </c>
      <c r="V629" s="1">
        <v>14.24</v>
      </c>
      <c r="W629" s="1">
        <v>24.84</v>
      </c>
    </row>
    <row r="630" spans="1:23">
      <c r="A630" s="1">
        <v>1160</v>
      </c>
      <c r="B630" s="1">
        <v>1166</v>
      </c>
      <c r="C630" s="1">
        <v>1166</v>
      </c>
      <c r="D630" s="1">
        <v>1155</v>
      </c>
      <c r="E630" s="1">
        <v>1163</v>
      </c>
      <c r="F630" s="1">
        <v>1165</v>
      </c>
      <c r="G630" s="1">
        <v>1160</v>
      </c>
      <c r="H630" s="1">
        <v>1157</v>
      </c>
      <c r="I630" s="1">
        <v>1146</v>
      </c>
      <c r="J630" s="1">
        <v>1149</v>
      </c>
      <c r="K630" s="1">
        <v>1164</v>
      </c>
      <c r="M630" s="1">
        <v>14.96</v>
      </c>
      <c r="N630" s="1">
        <v>18.84</v>
      </c>
      <c r="O630" s="1">
        <v>29.36</v>
      </c>
      <c r="P630" s="1">
        <v>19.32</v>
      </c>
      <c r="Q630" s="1">
        <v>18.96</v>
      </c>
      <c r="R630" s="1">
        <v>21.52</v>
      </c>
      <c r="S630" s="1">
        <v>14.12</v>
      </c>
      <c r="T630" s="1">
        <v>24.64</v>
      </c>
      <c r="U630" s="1">
        <v>21.56</v>
      </c>
      <c r="V630" s="1">
        <v>20.2</v>
      </c>
      <c r="W630" s="1">
        <v>17.32</v>
      </c>
    </row>
    <row r="631" spans="1:23">
      <c r="A631" s="1">
        <v>1161</v>
      </c>
      <c r="B631" s="1">
        <v>1166</v>
      </c>
      <c r="C631" s="1">
        <v>1167</v>
      </c>
      <c r="D631" s="1">
        <v>1160</v>
      </c>
      <c r="E631" s="1">
        <v>1165</v>
      </c>
      <c r="F631" s="1">
        <v>1168</v>
      </c>
      <c r="G631" s="1">
        <v>1169</v>
      </c>
      <c r="H631" s="1">
        <v>1160</v>
      </c>
      <c r="I631" s="1">
        <v>1149</v>
      </c>
      <c r="J631" s="1">
        <v>1154</v>
      </c>
      <c r="K631" s="1">
        <v>1164</v>
      </c>
      <c r="M631" s="1">
        <v>19.28</v>
      </c>
      <c r="N631" s="1">
        <v>20.52</v>
      </c>
      <c r="O631" s="1">
        <v>15.84</v>
      </c>
      <c r="P631" s="1">
        <v>27.24</v>
      </c>
      <c r="Q631" s="1">
        <v>26.04</v>
      </c>
      <c r="R631" s="1">
        <v>19.68</v>
      </c>
      <c r="S631" s="1">
        <v>25</v>
      </c>
      <c r="T631" s="1">
        <v>20.04</v>
      </c>
      <c r="U631" s="1">
        <v>25.84</v>
      </c>
      <c r="V631" s="1">
        <v>21.88</v>
      </c>
      <c r="W631" s="1">
        <v>16.84</v>
      </c>
    </row>
    <row r="632" spans="1:23">
      <c r="A632" s="1">
        <v>1165</v>
      </c>
      <c r="B632" s="1">
        <v>1170</v>
      </c>
      <c r="C632" s="1">
        <v>1178</v>
      </c>
      <c r="D632" s="1">
        <v>1171</v>
      </c>
      <c r="E632" s="1">
        <v>1167</v>
      </c>
      <c r="F632" s="1">
        <v>1180</v>
      </c>
      <c r="G632" s="1">
        <v>1171</v>
      </c>
      <c r="H632" s="1">
        <v>1163</v>
      </c>
      <c r="I632" s="1">
        <v>1162</v>
      </c>
      <c r="J632" s="1">
        <v>1154</v>
      </c>
      <c r="K632" s="1">
        <v>1175</v>
      </c>
      <c r="M632" s="1">
        <v>25.36</v>
      </c>
      <c r="N632" s="1">
        <v>19.52</v>
      </c>
      <c r="O632" s="1">
        <v>24.48</v>
      </c>
      <c r="P632" s="1">
        <v>28.84</v>
      </c>
      <c r="Q632" s="1">
        <v>22.44</v>
      </c>
      <c r="R632" s="1">
        <v>14.52</v>
      </c>
      <c r="S632" s="1">
        <v>24.96</v>
      </c>
      <c r="T632" s="1">
        <v>23.76</v>
      </c>
      <c r="U632" s="1">
        <v>15.64</v>
      </c>
      <c r="V632" s="1">
        <v>18.559999999999999</v>
      </c>
      <c r="W632" s="1">
        <v>23.8</v>
      </c>
    </row>
    <row r="633" spans="1:23">
      <c r="A633" s="1">
        <v>1175</v>
      </c>
      <c r="B633" s="1">
        <v>1174</v>
      </c>
      <c r="C633" s="1">
        <v>1190</v>
      </c>
      <c r="D633" s="1">
        <v>1181</v>
      </c>
      <c r="E633" s="1">
        <v>1167</v>
      </c>
      <c r="F633" s="1">
        <v>1210</v>
      </c>
      <c r="G633" s="1">
        <v>1183</v>
      </c>
      <c r="H633" s="1">
        <v>1168</v>
      </c>
      <c r="I633" s="1">
        <v>1178</v>
      </c>
      <c r="J633" s="1">
        <v>1184</v>
      </c>
      <c r="K633" s="1">
        <v>1189</v>
      </c>
      <c r="M633" s="1">
        <v>21.32</v>
      </c>
      <c r="N633" s="1">
        <v>19.52</v>
      </c>
      <c r="O633" s="1">
        <v>23.48</v>
      </c>
      <c r="P633" s="1">
        <v>25.68</v>
      </c>
      <c r="Q633" s="1">
        <v>19.32</v>
      </c>
      <c r="R633" s="1">
        <v>18.920000000000002</v>
      </c>
      <c r="S633" s="1">
        <v>17.559999999999999</v>
      </c>
      <c r="T633" s="1">
        <v>20.04</v>
      </c>
      <c r="U633" s="1">
        <v>15.24</v>
      </c>
      <c r="V633" s="1">
        <v>16</v>
      </c>
      <c r="W633" s="1">
        <v>17.8</v>
      </c>
    </row>
    <row r="634" spans="1:23">
      <c r="A634" s="1">
        <v>1178</v>
      </c>
      <c r="B634" s="1">
        <v>1176</v>
      </c>
      <c r="C634" s="1">
        <v>1191</v>
      </c>
      <c r="D634" s="1">
        <v>1197</v>
      </c>
      <c r="E634" s="1">
        <v>1172</v>
      </c>
      <c r="F634" s="1">
        <v>1212</v>
      </c>
      <c r="G634" s="1">
        <v>1186</v>
      </c>
      <c r="H634" s="1">
        <v>1173</v>
      </c>
      <c r="I634" s="1">
        <v>1181</v>
      </c>
      <c r="J634" s="1">
        <v>1189</v>
      </c>
      <c r="K634" s="1">
        <v>1190</v>
      </c>
      <c r="M634" s="1">
        <v>17.559999999999999</v>
      </c>
      <c r="N634" s="1">
        <v>20.8</v>
      </c>
      <c r="O634" s="1">
        <v>18.28</v>
      </c>
      <c r="P634" s="1">
        <v>21.96</v>
      </c>
      <c r="Q634" s="1">
        <v>17.12</v>
      </c>
      <c r="R634" s="1">
        <v>16.52</v>
      </c>
      <c r="S634" s="1">
        <v>14.6</v>
      </c>
      <c r="T634" s="1">
        <v>15.84</v>
      </c>
      <c r="U634" s="1">
        <v>15.44</v>
      </c>
      <c r="V634" s="1">
        <v>17.8</v>
      </c>
      <c r="W634" s="1">
        <v>15.52</v>
      </c>
    </row>
    <row r="635" spans="1:23">
      <c r="A635" s="1">
        <v>1185</v>
      </c>
      <c r="B635" s="1">
        <v>1192</v>
      </c>
      <c r="C635" s="1">
        <v>1194</v>
      </c>
      <c r="D635" s="1">
        <v>1219</v>
      </c>
      <c r="E635" s="1">
        <v>1175</v>
      </c>
      <c r="F635" s="1">
        <v>1213</v>
      </c>
      <c r="G635" s="1">
        <v>1216</v>
      </c>
      <c r="H635" s="1">
        <v>1190</v>
      </c>
      <c r="I635" s="1">
        <v>1182</v>
      </c>
      <c r="J635" s="1">
        <v>1202</v>
      </c>
      <c r="K635" s="1">
        <v>1198</v>
      </c>
      <c r="M635" s="1">
        <v>20.68</v>
      </c>
      <c r="N635" s="1">
        <v>19.96</v>
      </c>
      <c r="O635" s="1">
        <v>23.68</v>
      </c>
      <c r="P635" s="1">
        <v>17.28</v>
      </c>
      <c r="Q635" s="1">
        <v>16.72</v>
      </c>
      <c r="R635" s="1">
        <v>21.92</v>
      </c>
      <c r="S635" s="1">
        <v>14.96</v>
      </c>
      <c r="T635" s="1">
        <v>19.079999999999998</v>
      </c>
      <c r="U635" s="1">
        <v>15.6</v>
      </c>
      <c r="V635" s="1">
        <v>18.84</v>
      </c>
      <c r="W635" s="1">
        <v>17.04</v>
      </c>
    </row>
    <row r="636" spans="1:23">
      <c r="A636" s="1">
        <v>1187</v>
      </c>
      <c r="B636" s="1">
        <v>1216</v>
      </c>
      <c r="C636" s="1">
        <v>1201</v>
      </c>
      <c r="D636" s="1">
        <v>1227</v>
      </c>
      <c r="E636" s="1">
        <v>1179</v>
      </c>
      <c r="F636" s="1">
        <v>1225</v>
      </c>
      <c r="G636" s="1">
        <v>1222</v>
      </c>
      <c r="H636" s="1">
        <v>1211</v>
      </c>
      <c r="I636" s="1">
        <v>1224</v>
      </c>
      <c r="J636" s="1">
        <v>1204</v>
      </c>
      <c r="K636" s="1">
        <v>1201</v>
      </c>
      <c r="M636" s="1">
        <v>23.72</v>
      </c>
      <c r="N636" s="1">
        <v>19.2</v>
      </c>
      <c r="O636" s="1">
        <v>18.16</v>
      </c>
      <c r="P636" s="1">
        <v>23.16</v>
      </c>
      <c r="Q636" s="1">
        <v>20.399999999999999</v>
      </c>
      <c r="R636" s="1">
        <v>19.600000000000001</v>
      </c>
      <c r="S636" s="1">
        <v>14.76</v>
      </c>
      <c r="T636" s="1">
        <v>21.2</v>
      </c>
      <c r="U636" s="1">
        <v>20.64</v>
      </c>
      <c r="V636" s="1">
        <v>18.48</v>
      </c>
      <c r="W636" s="1">
        <v>21.76</v>
      </c>
    </row>
    <row r="637" spans="1:23">
      <c r="A637" s="1">
        <v>1200</v>
      </c>
      <c r="B637" s="1">
        <v>1231</v>
      </c>
      <c r="C637" s="1">
        <v>1238</v>
      </c>
      <c r="D637" s="1">
        <v>1258</v>
      </c>
      <c r="E637" s="1">
        <v>1214</v>
      </c>
      <c r="F637" s="1">
        <v>1248</v>
      </c>
      <c r="G637" s="1">
        <v>1234</v>
      </c>
      <c r="H637" s="1">
        <v>1216</v>
      </c>
      <c r="I637" s="1">
        <v>1226</v>
      </c>
      <c r="J637" s="1">
        <v>1253</v>
      </c>
      <c r="K637" s="1">
        <v>1215</v>
      </c>
      <c r="M637" s="1">
        <v>17.600000000000001</v>
      </c>
      <c r="N637" s="1">
        <v>19.28</v>
      </c>
      <c r="O637" s="1">
        <v>20.079999999999998</v>
      </c>
      <c r="P637" s="1">
        <v>17.28</v>
      </c>
      <c r="Q637" s="1">
        <v>18.88</v>
      </c>
      <c r="R637" s="1">
        <v>17.760000000000002</v>
      </c>
      <c r="S637" s="1">
        <v>19.32</v>
      </c>
      <c r="T637" s="1">
        <v>21.2</v>
      </c>
      <c r="U637" s="1">
        <v>17.04</v>
      </c>
      <c r="V637" s="1">
        <v>19.2</v>
      </c>
      <c r="W637" s="1">
        <v>16.559999999999999</v>
      </c>
    </row>
    <row r="639" spans="1:23">
      <c r="A639" s="2">
        <f t="shared" ref="A639" si="96">MIN(A613:A637)</f>
        <v>1019</v>
      </c>
      <c r="M639" s="2">
        <f t="shared" ref="M639" si="97">MIN(M613:M637)</f>
        <v>14.96</v>
      </c>
    </row>
    <row r="640" spans="1:23">
      <c r="A640" s="2">
        <f t="shared" ref="A640" si="98">MAX(A613:A637)</f>
        <v>1200</v>
      </c>
      <c r="M640" s="2">
        <f t="shared" ref="M640" si="99">MAX(M613:M637)</f>
        <v>28.96</v>
      </c>
    </row>
    <row r="641" spans="1:13">
      <c r="A641" s="2">
        <f t="shared" ref="A641" si="100">AVERAGE(A613:A637)</f>
        <v>1130.72</v>
      </c>
      <c r="M641" s="2">
        <f t="shared" ref="M641" si="101">AVERAGE(M613:M637)</f>
        <v>20.520000000000003</v>
      </c>
    </row>
    <row r="642" spans="1:13">
      <c r="A642" s="2">
        <f t="shared" ref="A642" si="102">STDEV(A613:A637)</f>
        <v>48.283468530474629</v>
      </c>
      <c r="M642" s="2">
        <f t="shared" ref="M642" si="103">STDEV(M613:M637)</f>
        <v>3.8937899275641246</v>
      </c>
    </row>
    <row r="663" spans="1:23">
      <c r="A663" s="1">
        <v>12</v>
      </c>
      <c r="B663" s="1" t="s">
        <v>0</v>
      </c>
      <c r="C663" s="1" t="s">
        <v>1</v>
      </c>
      <c r="D663" s="1" t="s">
        <v>14</v>
      </c>
    </row>
    <row r="664" spans="1:23">
      <c r="A664" s="1">
        <v>1151</v>
      </c>
      <c r="B664" s="1">
        <v>1144</v>
      </c>
      <c r="C664" s="1">
        <v>1157</v>
      </c>
      <c r="D664" s="1">
        <v>1171</v>
      </c>
      <c r="E664" s="1">
        <v>1168</v>
      </c>
      <c r="F664" s="1">
        <v>1132</v>
      </c>
      <c r="G664" s="1">
        <v>1149</v>
      </c>
      <c r="H664" s="1">
        <v>1176</v>
      </c>
      <c r="I664" s="1">
        <v>1170</v>
      </c>
      <c r="J664" s="1">
        <v>1183</v>
      </c>
      <c r="K664" s="1">
        <v>1184</v>
      </c>
      <c r="M664" s="1">
        <v>9.2799999999999994</v>
      </c>
      <c r="N664" s="1">
        <v>9.24</v>
      </c>
      <c r="O664" s="1">
        <v>8.8000000000000007</v>
      </c>
      <c r="P664" s="1">
        <v>16.559999999999999</v>
      </c>
      <c r="Q664" s="1">
        <v>12.4</v>
      </c>
      <c r="R664" s="1">
        <v>8.4</v>
      </c>
      <c r="S664" s="1">
        <v>12.64</v>
      </c>
      <c r="T664" s="1">
        <v>8.36</v>
      </c>
      <c r="U664" s="1">
        <v>8.24</v>
      </c>
      <c r="V664" s="1">
        <v>8.4</v>
      </c>
      <c r="W664" s="1">
        <v>16.36</v>
      </c>
    </row>
    <row r="665" spans="1:23">
      <c r="A665" s="1">
        <v>1180</v>
      </c>
      <c r="B665" s="1">
        <v>1154</v>
      </c>
      <c r="C665" s="1">
        <v>1175</v>
      </c>
      <c r="D665" s="1">
        <v>1195</v>
      </c>
      <c r="E665" s="1">
        <v>1169</v>
      </c>
      <c r="F665" s="1">
        <v>1161</v>
      </c>
      <c r="G665" s="1">
        <v>1166</v>
      </c>
      <c r="H665" s="1">
        <v>1179</v>
      </c>
      <c r="I665" s="1">
        <v>1171</v>
      </c>
      <c r="J665" s="1">
        <v>1191</v>
      </c>
      <c r="K665" s="1">
        <v>1188</v>
      </c>
      <c r="M665" s="1">
        <v>9.2799999999999994</v>
      </c>
      <c r="N665" s="1">
        <v>9.24</v>
      </c>
      <c r="O665" s="1">
        <v>8</v>
      </c>
      <c r="P665" s="1">
        <v>9.52</v>
      </c>
      <c r="Q665" s="1">
        <v>13.92</v>
      </c>
      <c r="R665" s="1">
        <v>8.4</v>
      </c>
      <c r="S665" s="1">
        <v>12.64</v>
      </c>
      <c r="T665" s="1">
        <v>7.88</v>
      </c>
      <c r="U665" s="1">
        <v>8.16</v>
      </c>
      <c r="V665" s="1">
        <v>9.56</v>
      </c>
      <c r="W665" s="1">
        <v>7.88</v>
      </c>
    </row>
    <row r="666" spans="1:23">
      <c r="A666" s="1">
        <v>1185</v>
      </c>
      <c r="B666" s="1">
        <v>1171</v>
      </c>
      <c r="C666" s="1">
        <v>1186</v>
      </c>
      <c r="D666" s="1">
        <v>1197</v>
      </c>
      <c r="E666" s="1">
        <v>1196</v>
      </c>
      <c r="F666" s="1">
        <v>1163</v>
      </c>
      <c r="G666" s="1">
        <v>1178</v>
      </c>
      <c r="H666" s="1">
        <v>1188</v>
      </c>
      <c r="I666" s="1">
        <v>1189</v>
      </c>
      <c r="J666" s="1">
        <v>1196</v>
      </c>
      <c r="K666" s="1">
        <v>1193</v>
      </c>
      <c r="M666" s="1">
        <v>8.8000000000000007</v>
      </c>
      <c r="N666" s="1">
        <v>8.2799999999999994</v>
      </c>
      <c r="O666" s="1">
        <v>8.1199999999999992</v>
      </c>
      <c r="P666" s="1">
        <v>9.0399999999999991</v>
      </c>
      <c r="Q666" s="1">
        <v>17.96</v>
      </c>
      <c r="R666" s="1">
        <v>8.9600000000000009</v>
      </c>
      <c r="S666" s="1">
        <v>13.08</v>
      </c>
      <c r="T666" s="1">
        <v>9.56</v>
      </c>
      <c r="U666" s="1">
        <v>17.079999999999998</v>
      </c>
      <c r="V666" s="1">
        <v>10.48</v>
      </c>
      <c r="W666" s="1">
        <v>19.8</v>
      </c>
    </row>
    <row r="667" spans="1:23">
      <c r="A667" s="1">
        <v>1191</v>
      </c>
      <c r="B667" s="1">
        <v>1193</v>
      </c>
      <c r="C667" s="1">
        <v>1199</v>
      </c>
      <c r="D667" s="1">
        <v>1203</v>
      </c>
      <c r="E667" s="1">
        <v>1196</v>
      </c>
      <c r="F667" s="1">
        <v>1172</v>
      </c>
      <c r="G667" s="1">
        <v>1178</v>
      </c>
      <c r="H667" s="1">
        <v>1199</v>
      </c>
      <c r="I667" s="1">
        <v>1189</v>
      </c>
      <c r="J667" s="1">
        <v>1197</v>
      </c>
      <c r="K667" s="1">
        <v>1207</v>
      </c>
      <c r="M667" s="1">
        <v>10.4</v>
      </c>
      <c r="N667" s="1">
        <v>9.9600000000000009</v>
      </c>
      <c r="O667" s="1">
        <v>17.28</v>
      </c>
      <c r="P667" s="1">
        <v>10.32</v>
      </c>
      <c r="Q667" s="1">
        <v>13.44</v>
      </c>
      <c r="R667" s="1">
        <v>7.64</v>
      </c>
      <c r="S667" s="1">
        <v>14.32</v>
      </c>
      <c r="T667" s="1">
        <v>8.36</v>
      </c>
      <c r="U667" s="1">
        <v>7.84</v>
      </c>
      <c r="V667" s="1">
        <v>8.1199999999999992</v>
      </c>
      <c r="W667" s="1">
        <v>8.0399999999999991</v>
      </c>
    </row>
    <row r="668" spans="1:23">
      <c r="A668" s="1">
        <v>1197</v>
      </c>
      <c r="B668" s="1">
        <v>1194</v>
      </c>
      <c r="C668" s="1">
        <v>1201</v>
      </c>
      <c r="D668" s="1">
        <v>1208</v>
      </c>
      <c r="E668" s="1">
        <v>1197</v>
      </c>
      <c r="F668" s="1">
        <v>1181</v>
      </c>
      <c r="G668" s="1">
        <v>1192</v>
      </c>
      <c r="H668" s="1">
        <v>1205</v>
      </c>
      <c r="I668" s="1">
        <v>1191</v>
      </c>
      <c r="J668" s="1">
        <v>1212</v>
      </c>
      <c r="K668" s="1">
        <v>1214</v>
      </c>
      <c r="M668" s="1">
        <v>10.52</v>
      </c>
      <c r="N668" s="1">
        <v>8.9600000000000009</v>
      </c>
      <c r="O668" s="1">
        <v>9.4</v>
      </c>
      <c r="P668" s="1">
        <v>10.119999999999999</v>
      </c>
      <c r="Q668" s="1">
        <v>11</v>
      </c>
      <c r="R668" s="1">
        <v>8.36</v>
      </c>
      <c r="S668" s="1">
        <v>12.04</v>
      </c>
      <c r="T668" s="1">
        <v>9.64</v>
      </c>
      <c r="U668" s="1">
        <v>7.84</v>
      </c>
      <c r="V668" s="1">
        <v>8.56</v>
      </c>
      <c r="W668" s="1">
        <v>8</v>
      </c>
    </row>
    <row r="669" spans="1:23">
      <c r="A669" s="1">
        <v>1199</v>
      </c>
      <c r="B669" s="1">
        <v>1201</v>
      </c>
      <c r="C669" s="1">
        <v>1206</v>
      </c>
      <c r="D669" s="1">
        <v>1209</v>
      </c>
      <c r="E669" s="1">
        <v>1198</v>
      </c>
      <c r="F669" s="1">
        <v>1190</v>
      </c>
      <c r="G669" s="1">
        <v>1196</v>
      </c>
      <c r="H669" s="1">
        <v>1206</v>
      </c>
      <c r="I669" s="1">
        <v>1201</v>
      </c>
      <c r="J669" s="1">
        <v>1213</v>
      </c>
      <c r="K669" s="1">
        <v>1215</v>
      </c>
      <c r="M669" s="1">
        <v>17.920000000000002</v>
      </c>
      <c r="N669" s="1">
        <v>9.36</v>
      </c>
      <c r="O669" s="1">
        <v>9.76</v>
      </c>
      <c r="P669" s="1">
        <v>15.88</v>
      </c>
      <c r="Q669" s="1">
        <v>17.96</v>
      </c>
      <c r="R669" s="1">
        <v>18.2</v>
      </c>
      <c r="S669" s="1">
        <v>19.04</v>
      </c>
      <c r="T669" s="1">
        <v>8.56</v>
      </c>
      <c r="U669" s="1">
        <v>9.1199999999999992</v>
      </c>
      <c r="V669" s="1">
        <v>19.48</v>
      </c>
      <c r="W669" s="1">
        <v>8.4</v>
      </c>
    </row>
    <row r="670" spans="1:23">
      <c r="A670" s="1">
        <v>1201</v>
      </c>
      <c r="B670" s="1">
        <v>1202</v>
      </c>
      <c r="C670" s="1">
        <v>1207</v>
      </c>
      <c r="D670" s="1">
        <v>1211</v>
      </c>
      <c r="E670" s="1">
        <v>1199</v>
      </c>
      <c r="F670" s="1">
        <v>1199</v>
      </c>
      <c r="G670" s="1">
        <v>1196</v>
      </c>
      <c r="H670" s="1">
        <v>1206</v>
      </c>
      <c r="I670" s="1">
        <v>1203</v>
      </c>
      <c r="J670" s="1">
        <v>1217</v>
      </c>
      <c r="K670" s="1">
        <v>1224</v>
      </c>
      <c r="M670" s="1">
        <v>9.2799999999999994</v>
      </c>
      <c r="N670" s="1">
        <v>8.2799999999999994</v>
      </c>
      <c r="O670" s="1">
        <v>12.68</v>
      </c>
      <c r="P670" s="1">
        <v>19.760000000000002</v>
      </c>
      <c r="Q670" s="1">
        <v>16.96</v>
      </c>
      <c r="R670" s="1">
        <v>9.32</v>
      </c>
      <c r="S670" s="1">
        <v>21.68</v>
      </c>
      <c r="T670" s="1">
        <v>23.24</v>
      </c>
      <c r="U670" s="1">
        <v>8.56</v>
      </c>
      <c r="V670" s="1">
        <v>10.76</v>
      </c>
      <c r="W670" s="1">
        <v>9.6</v>
      </c>
    </row>
    <row r="671" spans="1:23">
      <c r="A671" s="1">
        <v>1211</v>
      </c>
      <c r="B671" s="1">
        <v>1205</v>
      </c>
      <c r="C671" s="1">
        <v>1208</v>
      </c>
      <c r="D671" s="1">
        <v>1220</v>
      </c>
      <c r="E671" s="1">
        <v>1203</v>
      </c>
      <c r="F671" s="1">
        <v>1199</v>
      </c>
      <c r="G671" s="1">
        <v>1205</v>
      </c>
      <c r="H671" s="1">
        <v>1212</v>
      </c>
      <c r="I671" s="1">
        <v>1210</v>
      </c>
      <c r="J671" s="1">
        <v>1218</v>
      </c>
      <c r="K671" s="1">
        <v>1224</v>
      </c>
      <c r="M671" s="1">
        <v>12.08</v>
      </c>
      <c r="N671" s="1">
        <v>8.9600000000000009</v>
      </c>
      <c r="O671" s="1">
        <v>9.0399999999999991</v>
      </c>
      <c r="P671" s="1">
        <v>10.64</v>
      </c>
      <c r="Q671" s="1">
        <v>11.32</v>
      </c>
      <c r="R671" s="1">
        <v>8.36</v>
      </c>
      <c r="S671" s="1">
        <v>17.72</v>
      </c>
      <c r="T671" s="1">
        <v>8.68</v>
      </c>
      <c r="U671" s="1">
        <v>7.84</v>
      </c>
      <c r="V671" s="1">
        <v>9.84</v>
      </c>
      <c r="W671" s="1">
        <v>9.1199999999999992</v>
      </c>
    </row>
    <row r="672" spans="1:23">
      <c r="A672" s="1">
        <v>1213</v>
      </c>
      <c r="B672" s="1">
        <v>1212</v>
      </c>
      <c r="C672" s="1">
        <v>1209</v>
      </c>
      <c r="D672" s="1">
        <v>1225</v>
      </c>
      <c r="E672" s="1">
        <v>1221</v>
      </c>
      <c r="F672" s="1">
        <v>1201</v>
      </c>
      <c r="G672" s="1">
        <v>1212</v>
      </c>
      <c r="H672" s="1">
        <v>1214</v>
      </c>
      <c r="I672" s="1">
        <v>1214</v>
      </c>
      <c r="J672" s="1">
        <v>1219</v>
      </c>
      <c r="K672" s="1">
        <v>1225</v>
      </c>
      <c r="M672" s="1">
        <v>17.559999999999999</v>
      </c>
      <c r="N672" s="1">
        <v>17.04</v>
      </c>
      <c r="O672" s="1">
        <v>10.039999999999999</v>
      </c>
      <c r="P672" s="1">
        <v>9.9600000000000009</v>
      </c>
      <c r="Q672" s="1">
        <v>16.04</v>
      </c>
      <c r="R672" s="1">
        <v>7.64</v>
      </c>
      <c r="S672" s="1">
        <v>17.48</v>
      </c>
      <c r="T672" s="1">
        <v>8.8000000000000007</v>
      </c>
      <c r="U672" s="1">
        <v>7.84</v>
      </c>
      <c r="V672" s="1">
        <v>16.72</v>
      </c>
      <c r="W672" s="1">
        <v>9.08</v>
      </c>
    </row>
    <row r="673" spans="1:23">
      <c r="A673" s="1">
        <v>1219</v>
      </c>
      <c r="B673" s="1">
        <v>1214</v>
      </c>
      <c r="C673" s="1">
        <v>1211</v>
      </c>
      <c r="D673" s="1">
        <v>1232</v>
      </c>
      <c r="E673" s="1">
        <v>1233</v>
      </c>
      <c r="F673" s="1">
        <v>1203</v>
      </c>
      <c r="G673" s="1">
        <v>1217</v>
      </c>
      <c r="H673" s="1">
        <v>1219</v>
      </c>
      <c r="I673" s="1">
        <v>1218</v>
      </c>
      <c r="J673" s="1">
        <v>1227</v>
      </c>
      <c r="K673" s="1">
        <v>1228</v>
      </c>
      <c r="M673" s="1">
        <v>11.48</v>
      </c>
      <c r="N673" s="1">
        <v>8.9600000000000009</v>
      </c>
      <c r="O673" s="1">
        <v>11</v>
      </c>
      <c r="P673" s="1">
        <v>9.92</v>
      </c>
      <c r="Q673" s="1">
        <v>12.04</v>
      </c>
      <c r="R673" s="1">
        <v>8.1199999999999992</v>
      </c>
      <c r="S673" s="1">
        <v>21.2</v>
      </c>
      <c r="T673" s="1">
        <v>23.8</v>
      </c>
      <c r="U673" s="1">
        <v>9</v>
      </c>
      <c r="V673" s="1">
        <v>9.64</v>
      </c>
      <c r="W673" s="1">
        <v>9.1199999999999992</v>
      </c>
    </row>
    <row r="674" spans="1:23">
      <c r="A674" s="1">
        <v>1225</v>
      </c>
      <c r="B674" s="1">
        <v>1216</v>
      </c>
      <c r="C674" s="1">
        <v>1214</v>
      </c>
      <c r="D674" s="1">
        <v>1233</v>
      </c>
      <c r="E674" s="1">
        <v>1245</v>
      </c>
      <c r="F674" s="1">
        <v>1215</v>
      </c>
      <c r="G674" s="1">
        <v>1220</v>
      </c>
      <c r="H674" s="1">
        <v>1221</v>
      </c>
      <c r="I674" s="1">
        <v>1223</v>
      </c>
      <c r="J674" s="1">
        <v>1229</v>
      </c>
      <c r="K674" s="1">
        <v>1230</v>
      </c>
      <c r="M674" s="1">
        <v>10.56</v>
      </c>
      <c r="N674" s="1">
        <v>19.16</v>
      </c>
      <c r="O674" s="1">
        <v>9.52</v>
      </c>
      <c r="P674" s="1">
        <v>11.12</v>
      </c>
      <c r="Q674" s="1">
        <v>16.920000000000002</v>
      </c>
      <c r="R674" s="1">
        <v>8.6</v>
      </c>
      <c r="S674" s="1">
        <v>16.760000000000002</v>
      </c>
      <c r="T674" s="1">
        <v>8.68</v>
      </c>
      <c r="U674" s="1">
        <v>8.9600000000000009</v>
      </c>
      <c r="V674" s="1">
        <v>9.64</v>
      </c>
      <c r="W674" s="1">
        <v>9.1199999999999992</v>
      </c>
    </row>
    <row r="675" spans="1:23">
      <c r="A675" s="1">
        <v>1234</v>
      </c>
      <c r="B675" s="1">
        <v>1224</v>
      </c>
      <c r="C675" s="1">
        <v>1216</v>
      </c>
      <c r="D675" s="1">
        <v>1240</v>
      </c>
      <c r="E675" s="1">
        <v>1245</v>
      </c>
      <c r="F675" s="1">
        <v>1223</v>
      </c>
      <c r="G675" s="1">
        <v>1226</v>
      </c>
      <c r="H675" s="1">
        <v>1224</v>
      </c>
      <c r="I675" s="1">
        <v>1228</v>
      </c>
      <c r="J675" s="1">
        <v>1238</v>
      </c>
      <c r="K675" s="1">
        <v>1231</v>
      </c>
      <c r="M675" s="1">
        <v>10.4</v>
      </c>
      <c r="N675" s="1">
        <v>12.16</v>
      </c>
      <c r="O675" s="1">
        <v>10.28</v>
      </c>
      <c r="P675" s="1">
        <v>9.9600000000000009</v>
      </c>
      <c r="Q675" s="1">
        <v>12.56</v>
      </c>
      <c r="R675" s="1">
        <v>9.1999999999999993</v>
      </c>
      <c r="S675" s="1">
        <v>13.28</v>
      </c>
      <c r="T675" s="1">
        <v>19.28</v>
      </c>
      <c r="U675" s="1">
        <v>9.9600000000000009</v>
      </c>
      <c r="V675" s="1">
        <v>8.8000000000000007</v>
      </c>
      <c r="W675" s="1">
        <v>22.8</v>
      </c>
    </row>
    <row r="676" spans="1:23">
      <c r="A676" s="1">
        <v>1254</v>
      </c>
      <c r="B676" s="1">
        <v>1239</v>
      </c>
      <c r="C676" s="1">
        <v>1238</v>
      </c>
      <c r="D676" s="1">
        <v>1241</v>
      </c>
      <c r="E676" s="1">
        <v>1246</v>
      </c>
      <c r="F676" s="1">
        <v>1235</v>
      </c>
      <c r="G676" s="1">
        <v>1228</v>
      </c>
      <c r="H676" s="1">
        <v>1240</v>
      </c>
      <c r="I676" s="1">
        <v>1230</v>
      </c>
      <c r="J676" s="1">
        <v>1239</v>
      </c>
      <c r="K676" s="1">
        <v>1235</v>
      </c>
      <c r="M676" s="1">
        <v>21.28</v>
      </c>
      <c r="N676" s="1">
        <v>11</v>
      </c>
      <c r="O676" s="1">
        <v>10.4</v>
      </c>
      <c r="P676" s="1">
        <v>10.08</v>
      </c>
      <c r="Q676" s="1">
        <v>14.44</v>
      </c>
      <c r="R676" s="1">
        <v>9.68</v>
      </c>
      <c r="S676" s="1">
        <v>13.28</v>
      </c>
      <c r="T676" s="1">
        <v>10.56</v>
      </c>
      <c r="U676" s="1">
        <v>10.72</v>
      </c>
      <c r="V676" s="1">
        <v>8.8800000000000008</v>
      </c>
      <c r="W676" s="1">
        <v>8.7200000000000006</v>
      </c>
    </row>
    <row r="677" spans="1:23">
      <c r="A677" s="1">
        <v>1257</v>
      </c>
      <c r="B677" s="1">
        <v>1244</v>
      </c>
      <c r="C677" s="1">
        <v>1240</v>
      </c>
      <c r="D677" s="1">
        <v>1249</v>
      </c>
      <c r="E677" s="1">
        <v>1247</v>
      </c>
      <c r="F677" s="1">
        <v>1250</v>
      </c>
      <c r="G677" s="1">
        <v>1230</v>
      </c>
      <c r="H677" s="1">
        <v>1244</v>
      </c>
      <c r="I677" s="1">
        <v>1233</v>
      </c>
      <c r="J677" s="1">
        <v>1248</v>
      </c>
      <c r="K677" s="1">
        <v>1241</v>
      </c>
      <c r="M677" s="1">
        <v>9.7200000000000006</v>
      </c>
      <c r="N677" s="1">
        <v>11.36</v>
      </c>
      <c r="O677" s="1">
        <v>11.28</v>
      </c>
      <c r="P677" s="1">
        <v>10.119999999999999</v>
      </c>
      <c r="Q677" s="1">
        <v>11.52</v>
      </c>
      <c r="R677" s="1">
        <v>9.2799999999999994</v>
      </c>
      <c r="S677" s="1">
        <v>22.96</v>
      </c>
      <c r="T677" s="1">
        <v>8.1999999999999993</v>
      </c>
      <c r="U677" s="1">
        <v>10.72</v>
      </c>
      <c r="V677" s="1">
        <v>11.04</v>
      </c>
      <c r="W677" s="1">
        <v>9.4</v>
      </c>
    </row>
    <row r="678" spans="1:23">
      <c r="A678" s="1">
        <v>1269</v>
      </c>
      <c r="B678" s="1">
        <v>1248</v>
      </c>
      <c r="C678" s="1">
        <v>1242</v>
      </c>
      <c r="D678" s="1">
        <v>1252</v>
      </c>
      <c r="E678" s="1">
        <v>1247</v>
      </c>
      <c r="F678" s="1">
        <v>1262</v>
      </c>
      <c r="G678" s="1">
        <v>1240</v>
      </c>
      <c r="H678" s="1">
        <v>1246</v>
      </c>
      <c r="I678" s="1">
        <v>1239</v>
      </c>
      <c r="J678" s="1">
        <v>1254</v>
      </c>
      <c r="K678" s="1">
        <v>1243</v>
      </c>
      <c r="M678" s="1">
        <v>12.12</v>
      </c>
      <c r="N678" s="1">
        <v>11</v>
      </c>
      <c r="O678" s="1">
        <v>8.84</v>
      </c>
      <c r="P678" s="1">
        <v>10.08</v>
      </c>
      <c r="Q678" s="1">
        <v>11.52</v>
      </c>
      <c r="R678" s="1">
        <v>9.16</v>
      </c>
      <c r="S678" s="1">
        <v>14.52</v>
      </c>
      <c r="T678" s="1">
        <v>9.1199999999999992</v>
      </c>
      <c r="U678" s="1">
        <v>10.039999999999999</v>
      </c>
      <c r="V678" s="1">
        <v>9.64</v>
      </c>
      <c r="W678" s="1">
        <v>9.08</v>
      </c>
    </row>
    <row r="679" spans="1:23">
      <c r="A679" s="1">
        <v>1276</v>
      </c>
      <c r="B679" s="1">
        <v>1255</v>
      </c>
      <c r="C679" s="1">
        <v>1250</v>
      </c>
      <c r="D679" s="1">
        <v>1256</v>
      </c>
      <c r="E679" s="1">
        <v>1259</v>
      </c>
      <c r="F679" s="1">
        <v>1264</v>
      </c>
      <c r="G679" s="1">
        <v>1249</v>
      </c>
      <c r="H679" s="1">
        <v>1248</v>
      </c>
      <c r="I679" s="1">
        <v>1242</v>
      </c>
      <c r="J679" s="1">
        <v>1258</v>
      </c>
      <c r="K679" s="1">
        <v>1243</v>
      </c>
      <c r="M679" s="1">
        <v>11.36</v>
      </c>
      <c r="N679" s="1">
        <v>10.68</v>
      </c>
      <c r="O679" s="1">
        <v>9.6</v>
      </c>
      <c r="P679" s="1">
        <v>10.92</v>
      </c>
      <c r="Q679" s="1">
        <v>12.04</v>
      </c>
      <c r="R679" s="1">
        <v>9.68</v>
      </c>
      <c r="S679" s="1">
        <v>13.28</v>
      </c>
      <c r="T679" s="1">
        <v>8.1999999999999993</v>
      </c>
      <c r="U679" s="1">
        <v>10.039999999999999</v>
      </c>
      <c r="V679" s="1">
        <v>12.44</v>
      </c>
      <c r="W679" s="1">
        <v>11.32</v>
      </c>
    </row>
    <row r="680" spans="1:23">
      <c r="A680" s="1">
        <v>1281</v>
      </c>
      <c r="B680" s="1">
        <v>1256</v>
      </c>
      <c r="C680" s="1">
        <v>1254</v>
      </c>
      <c r="D680" s="1">
        <v>1257</v>
      </c>
      <c r="E680" s="1">
        <v>1269</v>
      </c>
      <c r="F680" s="1">
        <v>1266</v>
      </c>
      <c r="G680" s="1">
        <v>1251</v>
      </c>
      <c r="H680" s="1">
        <v>1250</v>
      </c>
      <c r="I680" s="1">
        <v>1250</v>
      </c>
      <c r="J680" s="1">
        <v>1258</v>
      </c>
      <c r="K680" s="1">
        <v>1246</v>
      </c>
      <c r="M680" s="1">
        <v>10.56</v>
      </c>
      <c r="N680" s="1">
        <v>17.8</v>
      </c>
      <c r="O680" s="1">
        <v>17.760000000000002</v>
      </c>
      <c r="P680" s="1">
        <v>10.48</v>
      </c>
      <c r="Q680" s="1">
        <v>14.44</v>
      </c>
      <c r="R680" s="1">
        <v>18.52</v>
      </c>
      <c r="S680" s="1">
        <v>22.96</v>
      </c>
      <c r="T680" s="1">
        <v>8.68</v>
      </c>
      <c r="U680" s="1">
        <v>8.32</v>
      </c>
      <c r="V680" s="1">
        <v>19.12</v>
      </c>
      <c r="W680" s="1">
        <v>8.1999999999999993</v>
      </c>
    </row>
    <row r="681" spans="1:23">
      <c r="A681" s="1">
        <v>1282</v>
      </c>
      <c r="B681" s="1">
        <v>1262</v>
      </c>
      <c r="C681" s="1">
        <v>1257</v>
      </c>
      <c r="D681" s="1">
        <v>1263</v>
      </c>
      <c r="E681" s="1">
        <v>1269</v>
      </c>
      <c r="F681" s="1">
        <v>1271</v>
      </c>
      <c r="G681" s="1">
        <v>1260</v>
      </c>
      <c r="H681" s="1">
        <v>1252</v>
      </c>
      <c r="I681" s="1">
        <v>1269</v>
      </c>
      <c r="J681" s="1">
        <v>1266</v>
      </c>
      <c r="K681" s="1">
        <v>1248</v>
      </c>
      <c r="M681" s="1">
        <v>21.52</v>
      </c>
      <c r="N681" s="1">
        <v>12.88</v>
      </c>
      <c r="O681" s="1">
        <v>9.6</v>
      </c>
      <c r="P681" s="1">
        <v>9.9600000000000009</v>
      </c>
      <c r="Q681" s="1">
        <v>12.16</v>
      </c>
      <c r="R681" s="1">
        <v>11</v>
      </c>
      <c r="S681" s="1">
        <v>23.24</v>
      </c>
      <c r="T681" s="1">
        <v>9.1199999999999992</v>
      </c>
      <c r="U681" s="1">
        <v>9</v>
      </c>
      <c r="V681" s="1">
        <v>9.52</v>
      </c>
      <c r="W681" s="1">
        <v>9.1199999999999992</v>
      </c>
    </row>
    <row r="682" spans="1:23">
      <c r="A682" s="1">
        <v>1289</v>
      </c>
      <c r="B682" s="1">
        <v>1274</v>
      </c>
      <c r="C682" s="1">
        <v>1264</v>
      </c>
      <c r="D682" s="1">
        <v>1287</v>
      </c>
      <c r="E682" s="1">
        <v>1269</v>
      </c>
      <c r="F682" s="1">
        <v>1272</v>
      </c>
      <c r="G682" s="1">
        <v>1268</v>
      </c>
      <c r="H682" s="1">
        <v>1254</v>
      </c>
      <c r="I682" s="1">
        <v>1271</v>
      </c>
      <c r="J682" s="1">
        <v>1286</v>
      </c>
      <c r="K682" s="1">
        <v>1251</v>
      </c>
      <c r="M682" s="1">
        <v>11.36</v>
      </c>
      <c r="N682" s="1">
        <v>11.52</v>
      </c>
      <c r="O682" s="1">
        <v>9.4</v>
      </c>
      <c r="P682" s="1">
        <v>13.72</v>
      </c>
      <c r="Q682" s="1">
        <v>17.52</v>
      </c>
      <c r="R682" s="1">
        <v>10.16</v>
      </c>
      <c r="S682" s="1">
        <v>13.76</v>
      </c>
      <c r="T682" s="1">
        <v>8.68</v>
      </c>
      <c r="U682" s="1">
        <v>8.24</v>
      </c>
      <c r="V682" s="1">
        <v>10</v>
      </c>
      <c r="W682" s="1">
        <v>19.239999999999998</v>
      </c>
    </row>
    <row r="683" spans="1:23">
      <c r="A683" s="1">
        <v>1294</v>
      </c>
      <c r="B683" s="1">
        <v>1284</v>
      </c>
      <c r="C683" s="1">
        <v>1274</v>
      </c>
      <c r="D683" s="1">
        <v>1291</v>
      </c>
      <c r="E683" s="1">
        <v>1292</v>
      </c>
      <c r="F683" s="1">
        <v>1294</v>
      </c>
      <c r="G683" s="1">
        <v>1272</v>
      </c>
      <c r="H683" s="1">
        <v>1258</v>
      </c>
      <c r="I683" s="1">
        <v>1272</v>
      </c>
      <c r="J683" s="1">
        <v>1294</v>
      </c>
      <c r="K683" s="1">
        <v>1260</v>
      </c>
      <c r="M683" s="1">
        <v>10.72</v>
      </c>
      <c r="N683" s="1">
        <v>11.92</v>
      </c>
      <c r="O683" s="1">
        <v>9.1199999999999992</v>
      </c>
      <c r="P683" s="1">
        <v>10.8</v>
      </c>
      <c r="Q683" s="1">
        <v>13.2</v>
      </c>
      <c r="R683" s="1">
        <v>18.760000000000002</v>
      </c>
      <c r="S683" s="1">
        <v>13.16</v>
      </c>
      <c r="T683" s="1">
        <v>9.16</v>
      </c>
      <c r="U683" s="1">
        <v>18.28</v>
      </c>
      <c r="V683" s="1">
        <v>25.36</v>
      </c>
      <c r="W683" s="1">
        <v>9</v>
      </c>
    </row>
    <row r="684" spans="1:23">
      <c r="A684" s="1">
        <v>1294</v>
      </c>
      <c r="B684" s="1">
        <v>1300</v>
      </c>
      <c r="C684" s="1">
        <v>1278</v>
      </c>
      <c r="D684" s="1">
        <v>1298</v>
      </c>
      <c r="E684" s="1">
        <v>1302</v>
      </c>
      <c r="F684" s="1">
        <v>1305</v>
      </c>
      <c r="G684" s="1">
        <v>1277</v>
      </c>
      <c r="H684" s="1">
        <v>1261</v>
      </c>
      <c r="I684" s="1">
        <v>1278</v>
      </c>
      <c r="J684" s="1">
        <v>1296</v>
      </c>
      <c r="K684" s="1">
        <v>1279</v>
      </c>
      <c r="M684" s="1">
        <v>23.32</v>
      </c>
      <c r="N684" s="1">
        <v>23.04</v>
      </c>
      <c r="O684" s="1">
        <v>10.96</v>
      </c>
      <c r="P684" s="1">
        <v>11.96</v>
      </c>
      <c r="Q684" s="1">
        <v>12.56</v>
      </c>
      <c r="R684" s="1">
        <v>9.84</v>
      </c>
      <c r="S684" s="1">
        <v>13.16</v>
      </c>
      <c r="T684" s="1">
        <v>11.48</v>
      </c>
      <c r="U684" s="1">
        <v>9.24</v>
      </c>
      <c r="V684" s="1">
        <v>9.7200000000000006</v>
      </c>
      <c r="W684" s="1">
        <v>9.16</v>
      </c>
    </row>
    <row r="685" spans="1:23">
      <c r="A685" s="1">
        <v>1302</v>
      </c>
      <c r="B685" s="1">
        <v>1306</v>
      </c>
      <c r="C685" s="1">
        <v>1297</v>
      </c>
      <c r="D685" s="1">
        <v>1304</v>
      </c>
      <c r="E685" s="1">
        <v>1305</v>
      </c>
      <c r="F685" s="1">
        <v>1324</v>
      </c>
      <c r="G685" s="1">
        <v>1282</v>
      </c>
      <c r="H685" s="1">
        <v>1269</v>
      </c>
      <c r="I685" s="1">
        <v>1283</v>
      </c>
      <c r="J685" s="1">
        <v>1304</v>
      </c>
      <c r="K685" s="1">
        <v>1281</v>
      </c>
      <c r="M685" s="1">
        <v>18.52</v>
      </c>
      <c r="N685" s="1">
        <v>23.2</v>
      </c>
      <c r="O685" s="1">
        <v>9.1999999999999993</v>
      </c>
      <c r="P685" s="1">
        <v>25.16</v>
      </c>
      <c r="Q685" s="1">
        <v>14.96</v>
      </c>
      <c r="R685" s="1">
        <v>9.44</v>
      </c>
      <c r="S685" s="1">
        <v>22.2</v>
      </c>
      <c r="T685" s="1">
        <v>8.68</v>
      </c>
      <c r="U685" s="1">
        <v>20.12</v>
      </c>
      <c r="V685" s="1">
        <v>10.8</v>
      </c>
      <c r="W685" s="1">
        <v>9.16</v>
      </c>
    </row>
    <row r="686" spans="1:23">
      <c r="A686" s="1">
        <v>1303</v>
      </c>
      <c r="B686" s="1">
        <v>1318</v>
      </c>
      <c r="C686" s="1">
        <v>1302</v>
      </c>
      <c r="D686" s="1">
        <v>1305</v>
      </c>
      <c r="E686" s="1">
        <v>1309</v>
      </c>
      <c r="F686" s="1">
        <v>1324</v>
      </c>
      <c r="G686" s="1">
        <v>1301</v>
      </c>
      <c r="H686" s="1">
        <v>1276</v>
      </c>
      <c r="I686" s="1">
        <v>1302</v>
      </c>
      <c r="J686" s="1">
        <v>1315</v>
      </c>
      <c r="K686" s="1">
        <v>1284</v>
      </c>
      <c r="M686" s="1">
        <v>10.52</v>
      </c>
      <c r="N686" s="1">
        <v>11.28</v>
      </c>
      <c r="O686" s="1">
        <v>24.6</v>
      </c>
      <c r="P686" s="1">
        <v>10</v>
      </c>
      <c r="Q686" s="1">
        <v>21.84</v>
      </c>
      <c r="R686" s="1">
        <v>9.08</v>
      </c>
      <c r="S686" s="1">
        <v>13.24</v>
      </c>
      <c r="T686" s="1">
        <v>9.68</v>
      </c>
      <c r="U686" s="1">
        <v>23.56</v>
      </c>
      <c r="V686" s="1">
        <v>9.64</v>
      </c>
      <c r="W686" s="1">
        <v>8.6</v>
      </c>
    </row>
    <row r="687" spans="1:23">
      <c r="A687" s="1">
        <v>1309</v>
      </c>
      <c r="B687" s="1">
        <v>1322</v>
      </c>
      <c r="C687" s="1">
        <v>1311</v>
      </c>
      <c r="D687" s="1">
        <v>1316</v>
      </c>
      <c r="E687" s="1">
        <v>1319</v>
      </c>
      <c r="F687" s="1">
        <v>1332</v>
      </c>
      <c r="G687" s="1">
        <v>1310</v>
      </c>
      <c r="H687" s="1">
        <v>1318</v>
      </c>
      <c r="I687" s="1">
        <v>1310</v>
      </c>
      <c r="J687" s="1">
        <v>1330</v>
      </c>
      <c r="K687" s="1">
        <v>1310</v>
      </c>
      <c r="M687" s="1">
        <v>9.9600000000000009</v>
      </c>
      <c r="N687" s="1">
        <v>11.8</v>
      </c>
      <c r="O687" s="1">
        <v>10.56</v>
      </c>
      <c r="P687" s="1">
        <v>19.16</v>
      </c>
      <c r="Q687" s="1">
        <v>22.44</v>
      </c>
      <c r="R687" s="1">
        <v>22.68</v>
      </c>
      <c r="S687" s="1">
        <v>18.04</v>
      </c>
      <c r="T687" s="1">
        <v>9.52</v>
      </c>
      <c r="U687" s="1">
        <v>18.32</v>
      </c>
      <c r="V687" s="1">
        <v>9.84</v>
      </c>
      <c r="W687" s="1">
        <v>11.04</v>
      </c>
    </row>
    <row r="688" spans="1:23">
      <c r="A688" s="1">
        <v>1322</v>
      </c>
      <c r="B688" s="1">
        <v>1331</v>
      </c>
      <c r="C688" s="1">
        <v>1333</v>
      </c>
      <c r="D688" s="1">
        <v>1335</v>
      </c>
      <c r="E688" s="1">
        <v>1337</v>
      </c>
      <c r="F688" s="1">
        <v>1336</v>
      </c>
      <c r="G688" s="1">
        <v>1324</v>
      </c>
      <c r="H688" s="1">
        <v>1322</v>
      </c>
      <c r="I688" s="1">
        <v>1335</v>
      </c>
      <c r="J688" s="1">
        <v>1333</v>
      </c>
      <c r="K688" s="1">
        <v>1313</v>
      </c>
      <c r="M688" s="1">
        <v>10.52</v>
      </c>
      <c r="N688" s="1">
        <v>11.8</v>
      </c>
      <c r="O688" s="1">
        <v>21.2</v>
      </c>
      <c r="P688" s="1">
        <v>20.36</v>
      </c>
      <c r="Q688" s="1">
        <v>11.08</v>
      </c>
      <c r="R688" s="1">
        <v>10.88</v>
      </c>
      <c r="S688" s="1">
        <v>15.04</v>
      </c>
      <c r="T688" s="1">
        <v>9.36</v>
      </c>
      <c r="U688" s="1">
        <v>8.24</v>
      </c>
      <c r="V688" s="1">
        <v>8.36</v>
      </c>
      <c r="W688" s="1">
        <v>8.1999999999999993</v>
      </c>
    </row>
    <row r="690" spans="1:13">
      <c r="A690" s="2">
        <f t="shared" ref="A690" si="104">MIN(A664:A688)</f>
        <v>1151</v>
      </c>
      <c r="M690" s="2">
        <f t="shared" ref="M690" si="105">MIN(M664:M688)</f>
        <v>8.8000000000000007</v>
      </c>
    </row>
    <row r="691" spans="1:13">
      <c r="A691" s="2">
        <f t="shared" ref="A691" si="106">MAX(A664:A688)</f>
        <v>1322</v>
      </c>
      <c r="M691" s="2">
        <f t="shared" ref="M691" si="107">MAX(M664:M688)</f>
        <v>23.32</v>
      </c>
    </row>
    <row r="692" spans="1:13">
      <c r="A692" s="2">
        <f t="shared" ref="A692" si="108">AVERAGE(A664:A688)</f>
        <v>1245.52</v>
      </c>
      <c r="M692" s="2">
        <f t="shared" ref="M692" si="109">AVERAGE(M664:M688)</f>
        <v>12.761599999999998</v>
      </c>
    </row>
    <row r="693" spans="1:13">
      <c r="A693" s="2">
        <f t="shared" ref="A693" si="110">STDEV(A664:A688)</f>
        <v>48.779367222901392</v>
      </c>
      <c r="M693" s="2">
        <f t="shared" ref="M693" si="111">STDEV(M664:M688)</f>
        <v>4.3743720311224932</v>
      </c>
    </row>
    <row r="714" spans="1:23">
      <c r="A714" s="1">
        <v>13</v>
      </c>
      <c r="B714" s="1" t="s">
        <v>0</v>
      </c>
      <c r="C714" s="1" t="s">
        <v>1</v>
      </c>
      <c r="D714" s="1" t="s">
        <v>15</v>
      </c>
    </row>
    <row r="715" spans="1:23">
      <c r="A715" s="1">
        <v>711</v>
      </c>
      <c r="B715" s="1">
        <v>707</v>
      </c>
      <c r="C715" s="1">
        <v>722</v>
      </c>
      <c r="D715" s="1">
        <v>705</v>
      </c>
      <c r="E715" s="1">
        <v>719</v>
      </c>
      <c r="F715" s="1">
        <v>705</v>
      </c>
      <c r="G715" s="1">
        <v>722</v>
      </c>
      <c r="H715" s="1">
        <v>726</v>
      </c>
      <c r="I715" s="1">
        <v>721</v>
      </c>
      <c r="J715" s="1">
        <v>722</v>
      </c>
      <c r="K715" s="1">
        <v>716</v>
      </c>
      <c r="M715" s="1">
        <v>27.2</v>
      </c>
      <c r="N715" s="1">
        <v>27.8</v>
      </c>
      <c r="O715" s="1">
        <v>34.119999999999997</v>
      </c>
      <c r="P715" s="1">
        <v>28.48</v>
      </c>
      <c r="Q715" s="1">
        <v>30.36</v>
      </c>
      <c r="R715" s="1">
        <v>29.2</v>
      </c>
      <c r="S715" s="1">
        <v>36.68</v>
      </c>
      <c r="T715" s="1">
        <v>36.159999999999997</v>
      </c>
      <c r="U715" s="1">
        <v>34.76</v>
      </c>
      <c r="V715" s="1">
        <v>34.159999999999997</v>
      </c>
      <c r="W715" s="1">
        <v>31.64</v>
      </c>
    </row>
    <row r="716" spans="1:23">
      <c r="A716" s="1">
        <v>743</v>
      </c>
      <c r="B716" s="1">
        <v>728</v>
      </c>
      <c r="C716" s="1">
        <v>740</v>
      </c>
      <c r="D716" s="1">
        <v>729</v>
      </c>
      <c r="E716" s="1">
        <v>734</v>
      </c>
      <c r="F716" s="1">
        <v>717</v>
      </c>
      <c r="G716" s="1">
        <v>726</v>
      </c>
      <c r="H716" s="1">
        <v>731</v>
      </c>
      <c r="I716" s="1">
        <v>734</v>
      </c>
      <c r="J716" s="1">
        <v>731</v>
      </c>
      <c r="K716" s="1">
        <v>729</v>
      </c>
      <c r="M716" s="1">
        <v>24.2</v>
      </c>
      <c r="N716" s="1">
        <v>21.28</v>
      </c>
      <c r="O716" s="1">
        <v>22.64</v>
      </c>
      <c r="P716" s="1">
        <v>25.84</v>
      </c>
      <c r="Q716" s="1">
        <v>17</v>
      </c>
      <c r="R716" s="1">
        <v>21.32</v>
      </c>
      <c r="S716" s="1">
        <v>31.68</v>
      </c>
      <c r="T716" s="1">
        <v>24.08</v>
      </c>
      <c r="U716" s="1">
        <v>24</v>
      </c>
      <c r="V716" s="1">
        <v>29.68</v>
      </c>
      <c r="W716" s="1">
        <v>23.24</v>
      </c>
    </row>
    <row r="717" spans="1:23">
      <c r="A717" s="1">
        <v>746</v>
      </c>
      <c r="B717" s="1">
        <v>731</v>
      </c>
      <c r="C717" s="1">
        <v>741</v>
      </c>
      <c r="D717" s="1">
        <v>740</v>
      </c>
      <c r="E717" s="1">
        <v>744</v>
      </c>
      <c r="F717" s="1">
        <v>730</v>
      </c>
      <c r="G717" s="1">
        <v>734</v>
      </c>
      <c r="H717" s="1">
        <v>751</v>
      </c>
      <c r="I717" s="1">
        <v>741</v>
      </c>
      <c r="J717" s="1">
        <v>734</v>
      </c>
      <c r="K717" s="1">
        <v>735</v>
      </c>
      <c r="M717" s="1">
        <v>28.92</v>
      </c>
      <c r="N717" s="1">
        <v>20.28</v>
      </c>
      <c r="O717" s="1">
        <v>34.56</v>
      </c>
      <c r="P717" s="1">
        <v>21.4</v>
      </c>
      <c r="Q717" s="1">
        <v>17</v>
      </c>
      <c r="R717" s="1">
        <v>29.96</v>
      </c>
      <c r="S717" s="1">
        <v>24.44</v>
      </c>
      <c r="T717" s="1">
        <v>34.76</v>
      </c>
      <c r="U717" s="1">
        <v>34.28</v>
      </c>
      <c r="V717" s="1">
        <v>29.96</v>
      </c>
      <c r="W717" s="1">
        <v>29.44</v>
      </c>
    </row>
    <row r="718" spans="1:23">
      <c r="A718" s="1">
        <v>758</v>
      </c>
      <c r="B718" s="1">
        <v>734</v>
      </c>
      <c r="C718" s="1">
        <v>745</v>
      </c>
      <c r="D718" s="1">
        <v>742</v>
      </c>
      <c r="E718" s="1">
        <v>745</v>
      </c>
      <c r="F718" s="1">
        <v>741</v>
      </c>
      <c r="G718" s="1">
        <v>741</v>
      </c>
      <c r="H718" s="1">
        <v>757</v>
      </c>
      <c r="I718" s="1">
        <v>742</v>
      </c>
      <c r="J718" s="1">
        <v>747</v>
      </c>
      <c r="K718" s="1">
        <v>757</v>
      </c>
      <c r="M718" s="1">
        <v>37.56</v>
      </c>
      <c r="N718" s="1">
        <v>20.440000000000001</v>
      </c>
      <c r="O718" s="1">
        <v>34.72</v>
      </c>
      <c r="P718" s="1">
        <v>32.28</v>
      </c>
      <c r="Q718" s="1">
        <v>29.84</v>
      </c>
      <c r="R718" s="1">
        <v>31.32</v>
      </c>
      <c r="S718" s="1">
        <v>29.44</v>
      </c>
      <c r="T718" s="1">
        <v>23.96</v>
      </c>
      <c r="U718" s="1">
        <v>31.28</v>
      </c>
      <c r="V718" s="1">
        <v>31.32</v>
      </c>
      <c r="W718" s="1">
        <v>27.92</v>
      </c>
    </row>
    <row r="719" spans="1:23">
      <c r="A719" s="1">
        <v>762</v>
      </c>
      <c r="B719" s="1">
        <v>735</v>
      </c>
      <c r="C719" s="1">
        <v>761</v>
      </c>
      <c r="D719" s="1">
        <v>745</v>
      </c>
      <c r="E719" s="1">
        <v>751</v>
      </c>
      <c r="F719" s="1">
        <v>748</v>
      </c>
      <c r="G719" s="1">
        <v>749</v>
      </c>
      <c r="H719" s="1">
        <v>765</v>
      </c>
      <c r="I719" s="1">
        <v>743</v>
      </c>
      <c r="J719" s="1">
        <v>748</v>
      </c>
      <c r="K719" s="1">
        <v>765</v>
      </c>
      <c r="M719" s="1">
        <v>29.32</v>
      </c>
      <c r="N719" s="1">
        <v>28.56</v>
      </c>
      <c r="O719" s="1">
        <v>31.76</v>
      </c>
      <c r="P719" s="1">
        <v>32.119999999999997</v>
      </c>
      <c r="Q719" s="1">
        <v>17</v>
      </c>
      <c r="R719" s="1">
        <v>21.16</v>
      </c>
      <c r="S719" s="1">
        <v>30.48</v>
      </c>
      <c r="T719" s="1">
        <v>34.4</v>
      </c>
      <c r="U719" s="1">
        <v>32.96</v>
      </c>
      <c r="V719" s="1">
        <v>36.4</v>
      </c>
      <c r="W719" s="1">
        <v>38.520000000000003</v>
      </c>
    </row>
    <row r="720" spans="1:23">
      <c r="A720" s="1">
        <v>768</v>
      </c>
      <c r="B720" s="1">
        <v>739</v>
      </c>
      <c r="C720" s="1">
        <v>764</v>
      </c>
      <c r="D720" s="1">
        <v>772</v>
      </c>
      <c r="E720" s="1">
        <v>753</v>
      </c>
      <c r="F720" s="1">
        <v>757</v>
      </c>
      <c r="G720" s="1">
        <v>765</v>
      </c>
      <c r="H720" s="1">
        <v>775</v>
      </c>
      <c r="I720" s="1">
        <v>744</v>
      </c>
      <c r="J720" s="1">
        <v>751</v>
      </c>
      <c r="K720" s="1">
        <v>770</v>
      </c>
      <c r="M720" s="1">
        <v>30.56</v>
      </c>
      <c r="N720" s="1">
        <v>20.399999999999999</v>
      </c>
      <c r="O720" s="1">
        <v>24.2</v>
      </c>
      <c r="P720" s="1">
        <v>37</v>
      </c>
      <c r="Q720" s="1">
        <v>18.96</v>
      </c>
      <c r="R720" s="1">
        <v>20.239999999999998</v>
      </c>
      <c r="S720" s="1">
        <v>36.880000000000003</v>
      </c>
      <c r="T720" s="1">
        <v>23.92</v>
      </c>
      <c r="U720" s="1">
        <v>33.200000000000003</v>
      </c>
      <c r="V720" s="1">
        <v>25.24</v>
      </c>
      <c r="W720" s="1">
        <v>36.36</v>
      </c>
    </row>
    <row r="721" spans="1:23">
      <c r="A721" s="1">
        <v>771</v>
      </c>
      <c r="B721" s="1">
        <v>739</v>
      </c>
      <c r="C721" s="1">
        <v>765</v>
      </c>
      <c r="D721" s="1">
        <v>774</v>
      </c>
      <c r="E721" s="1">
        <v>757</v>
      </c>
      <c r="F721" s="1">
        <v>772</v>
      </c>
      <c r="G721" s="1">
        <v>766</v>
      </c>
      <c r="H721" s="1">
        <v>776</v>
      </c>
      <c r="I721" s="1">
        <v>760</v>
      </c>
      <c r="J721" s="1">
        <v>764</v>
      </c>
      <c r="K721" s="1">
        <v>772</v>
      </c>
      <c r="M721" s="1">
        <v>30.24</v>
      </c>
      <c r="N721" s="1">
        <v>25.44</v>
      </c>
      <c r="O721" s="1">
        <v>34.04</v>
      </c>
      <c r="P721" s="1">
        <v>24.52</v>
      </c>
      <c r="Q721" s="1">
        <v>24</v>
      </c>
      <c r="R721" s="1">
        <v>26.04</v>
      </c>
      <c r="S721" s="1">
        <v>33.520000000000003</v>
      </c>
      <c r="T721" s="1">
        <v>25.92</v>
      </c>
      <c r="U721" s="1">
        <v>29.84</v>
      </c>
      <c r="V721" s="1">
        <v>27.24</v>
      </c>
      <c r="W721" s="1">
        <v>28.92</v>
      </c>
    </row>
    <row r="722" spans="1:23">
      <c r="A722" s="1">
        <v>772</v>
      </c>
      <c r="B722" s="1">
        <v>740</v>
      </c>
      <c r="C722" s="1">
        <v>765</v>
      </c>
      <c r="D722" s="1">
        <v>780</v>
      </c>
      <c r="E722" s="1">
        <v>767</v>
      </c>
      <c r="F722" s="1">
        <v>774</v>
      </c>
      <c r="G722" s="1">
        <v>768</v>
      </c>
      <c r="H722" s="1">
        <v>790</v>
      </c>
      <c r="I722" s="1">
        <v>763</v>
      </c>
      <c r="J722" s="1">
        <v>771</v>
      </c>
      <c r="K722" s="1">
        <v>778</v>
      </c>
      <c r="M722" s="1">
        <v>22.32</v>
      </c>
      <c r="N722" s="1">
        <v>34.76</v>
      </c>
      <c r="O722" s="1">
        <v>32.68</v>
      </c>
      <c r="P722" s="1">
        <v>25.36</v>
      </c>
      <c r="Q722" s="1">
        <v>40.119999999999997</v>
      </c>
      <c r="R722" s="1">
        <v>18.84</v>
      </c>
      <c r="S722" s="1">
        <v>34.44</v>
      </c>
      <c r="T722" s="1">
        <v>25.32</v>
      </c>
      <c r="U722" s="1">
        <v>29.12</v>
      </c>
      <c r="V722" s="1">
        <v>33.799999999999997</v>
      </c>
      <c r="W722" s="1">
        <v>40.56</v>
      </c>
    </row>
    <row r="723" spans="1:23">
      <c r="A723" s="1">
        <v>780</v>
      </c>
      <c r="B723" s="1">
        <v>771</v>
      </c>
      <c r="C723" s="1">
        <v>769</v>
      </c>
      <c r="D723" s="1">
        <v>784</v>
      </c>
      <c r="E723" s="1">
        <v>771</v>
      </c>
      <c r="F723" s="1">
        <v>778</v>
      </c>
      <c r="G723" s="1">
        <v>769</v>
      </c>
      <c r="H723" s="1">
        <v>791</v>
      </c>
      <c r="I723" s="1">
        <v>774</v>
      </c>
      <c r="J723" s="1">
        <v>772</v>
      </c>
      <c r="K723" s="1">
        <v>788</v>
      </c>
      <c r="M723" s="1">
        <v>21.96</v>
      </c>
      <c r="N723" s="1">
        <v>20.76</v>
      </c>
      <c r="O723" s="1">
        <v>28.84</v>
      </c>
      <c r="P723" s="1">
        <v>36.32</v>
      </c>
      <c r="Q723" s="1">
        <v>23.96</v>
      </c>
      <c r="R723" s="1">
        <v>31.28</v>
      </c>
      <c r="S723" s="1">
        <v>29.72</v>
      </c>
      <c r="T723" s="1">
        <v>35.479999999999997</v>
      </c>
      <c r="U723" s="1">
        <v>25.4</v>
      </c>
      <c r="V723" s="1">
        <v>27.92</v>
      </c>
      <c r="W723" s="1">
        <v>40.68</v>
      </c>
    </row>
    <row r="724" spans="1:23">
      <c r="A724" s="1">
        <v>781</v>
      </c>
      <c r="B724" s="1">
        <v>774</v>
      </c>
      <c r="C724" s="1">
        <v>780</v>
      </c>
      <c r="D724" s="1">
        <v>785</v>
      </c>
      <c r="E724" s="1">
        <v>771</v>
      </c>
      <c r="F724" s="1">
        <v>779</v>
      </c>
      <c r="G724" s="1">
        <v>775</v>
      </c>
      <c r="H724" s="1">
        <v>797</v>
      </c>
      <c r="I724" s="1">
        <v>781</v>
      </c>
      <c r="J724" s="1">
        <v>775</v>
      </c>
      <c r="K724" s="1">
        <v>789</v>
      </c>
      <c r="M724" s="1">
        <v>31.16</v>
      </c>
      <c r="N724" s="1">
        <v>21.24</v>
      </c>
      <c r="O724" s="1">
        <v>25.44</v>
      </c>
      <c r="P724" s="1">
        <v>23.84</v>
      </c>
      <c r="Q724" s="1">
        <v>18.2</v>
      </c>
      <c r="R724" s="1">
        <v>18.84</v>
      </c>
      <c r="S724" s="1">
        <v>36.76</v>
      </c>
      <c r="T724" s="1">
        <v>37.32</v>
      </c>
      <c r="U724" s="1">
        <v>23</v>
      </c>
      <c r="V724" s="1">
        <v>22.6</v>
      </c>
      <c r="W724" s="1">
        <v>23.4</v>
      </c>
    </row>
    <row r="725" spans="1:23">
      <c r="A725" s="1">
        <v>784</v>
      </c>
      <c r="B725" s="1">
        <v>775</v>
      </c>
      <c r="C725" s="1">
        <v>780</v>
      </c>
      <c r="D725" s="1">
        <v>788</v>
      </c>
      <c r="E725" s="1">
        <v>772</v>
      </c>
      <c r="F725" s="1">
        <v>779</v>
      </c>
      <c r="G725" s="1">
        <v>784</v>
      </c>
      <c r="H725" s="1">
        <v>797</v>
      </c>
      <c r="I725" s="1">
        <v>782</v>
      </c>
      <c r="J725" s="1">
        <v>785</v>
      </c>
      <c r="K725" s="1">
        <v>793</v>
      </c>
      <c r="M725" s="1">
        <v>36.68</v>
      </c>
      <c r="N725" s="1">
        <v>37.36</v>
      </c>
      <c r="O725" s="1">
        <v>27.44</v>
      </c>
      <c r="P725" s="1">
        <v>28.44</v>
      </c>
      <c r="Q725" s="1">
        <v>16.28</v>
      </c>
      <c r="R725" s="1">
        <v>38.72</v>
      </c>
      <c r="S725" s="1">
        <v>36.200000000000003</v>
      </c>
      <c r="T725" s="1">
        <v>23.92</v>
      </c>
      <c r="U725" s="1">
        <v>29.2</v>
      </c>
      <c r="V725" s="1">
        <v>29.84</v>
      </c>
      <c r="W725" s="1">
        <v>21.84</v>
      </c>
    </row>
    <row r="726" spans="1:23">
      <c r="A726" s="1">
        <v>786</v>
      </c>
      <c r="B726" s="1">
        <v>780</v>
      </c>
      <c r="C726" s="1">
        <v>781</v>
      </c>
      <c r="D726" s="1">
        <v>792</v>
      </c>
      <c r="E726" s="1">
        <v>776</v>
      </c>
      <c r="F726" s="1">
        <v>790</v>
      </c>
      <c r="G726" s="1">
        <v>786</v>
      </c>
      <c r="H726" s="1">
        <v>797</v>
      </c>
      <c r="I726" s="1">
        <v>782</v>
      </c>
      <c r="J726" s="1">
        <v>789</v>
      </c>
      <c r="K726" s="1">
        <v>797</v>
      </c>
      <c r="M726" s="1">
        <v>32.28</v>
      </c>
      <c r="N726" s="1">
        <v>29.56</v>
      </c>
      <c r="O726" s="1">
        <v>33.880000000000003</v>
      </c>
      <c r="P726" s="1">
        <v>25.32</v>
      </c>
      <c r="Q726" s="1">
        <v>19.8</v>
      </c>
      <c r="R726" s="1">
        <v>18.84</v>
      </c>
      <c r="S726" s="1">
        <v>35.200000000000003</v>
      </c>
      <c r="T726" s="1">
        <v>23.92</v>
      </c>
      <c r="U726" s="1">
        <v>35.28</v>
      </c>
      <c r="V726" s="1">
        <v>28.04</v>
      </c>
      <c r="W726" s="1">
        <v>21.84</v>
      </c>
    </row>
    <row r="727" spans="1:23">
      <c r="A727" s="1">
        <v>788</v>
      </c>
      <c r="B727" s="1">
        <v>788</v>
      </c>
      <c r="C727" s="1">
        <v>786</v>
      </c>
      <c r="D727" s="1">
        <v>793</v>
      </c>
      <c r="E727" s="1">
        <v>780</v>
      </c>
      <c r="F727" s="1">
        <v>791</v>
      </c>
      <c r="G727" s="1">
        <v>790</v>
      </c>
      <c r="H727" s="1">
        <v>797</v>
      </c>
      <c r="I727" s="1">
        <v>783</v>
      </c>
      <c r="J727" s="1">
        <v>790</v>
      </c>
      <c r="K727" s="1">
        <v>797</v>
      </c>
      <c r="M727" s="1">
        <v>38.880000000000003</v>
      </c>
      <c r="N727" s="1">
        <v>27</v>
      </c>
      <c r="O727" s="1">
        <v>27</v>
      </c>
      <c r="P727" s="1">
        <v>32.6</v>
      </c>
      <c r="Q727" s="1">
        <v>20.440000000000001</v>
      </c>
      <c r="R727" s="1">
        <v>26.44</v>
      </c>
      <c r="S727" s="1">
        <v>26.56</v>
      </c>
      <c r="T727" s="1">
        <v>23.92</v>
      </c>
      <c r="U727" s="1">
        <v>23</v>
      </c>
      <c r="V727" s="1">
        <v>27.08</v>
      </c>
      <c r="W727" s="1">
        <v>21.84</v>
      </c>
    </row>
    <row r="728" spans="1:23">
      <c r="A728" s="1">
        <v>791</v>
      </c>
      <c r="B728" s="1">
        <v>790</v>
      </c>
      <c r="C728" s="1">
        <v>792</v>
      </c>
      <c r="D728" s="1">
        <v>797</v>
      </c>
      <c r="E728" s="1">
        <v>785</v>
      </c>
      <c r="F728" s="1">
        <v>792</v>
      </c>
      <c r="G728" s="1">
        <v>790</v>
      </c>
      <c r="H728" s="1">
        <v>802</v>
      </c>
      <c r="I728" s="1">
        <v>786</v>
      </c>
      <c r="J728" s="1">
        <v>797</v>
      </c>
      <c r="K728" s="1">
        <v>797</v>
      </c>
      <c r="M728" s="1">
        <v>28.08</v>
      </c>
      <c r="N728" s="1">
        <v>23.36</v>
      </c>
      <c r="O728" s="1">
        <v>35.76</v>
      </c>
      <c r="P728" s="1">
        <v>26.8</v>
      </c>
      <c r="Q728" s="1">
        <v>19.239999999999998</v>
      </c>
      <c r="R728" s="1">
        <v>20.239999999999998</v>
      </c>
      <c r="S728" s="1">
        <v>24.84</v>
      </c>
      <c r="T728" s="1">
        <v>33.92</v>
      </c>
      <c r="U728" s="1">
        <v>23.84</v>
      </c>
      <c r="V728" s="1">
        <v>22.6</v>
      </c>
      <c r="W728" s="1">
        <v>21.84</v>
      </c>
    </row>
    <row r="729" spans="1:23">
      <c r="A729" s="1">
        <v>792</v>
      </c>
      <c r="B729" s="1">
        <v>793</v>
      </c>
      <c r="C729" s="1">
        <v>792</v>
      </c>
      <c r="D729" s="1">
        <v>802</v>
      </c>
      <c r="E729" s="1">
        <v>789</v>
      </c>
      <c r="F729" s="1">
        <v>794</v>
      </c>
      <c r="G729" s="1">
        <v>793</v>
      </c>
      <c r="H729" s="1">
        <v>804</v>
      </c>
      <c r="I729" s="1">
        <v>792</v>
      </c>
      <c r="J729" s="1">
        <v>797</v>
      </c>
      <c r="K729" s="1">
        <v>797</v>
      </c>
      <c r="M729" s="1">
        <v>22.64</v>
      </c>
      <c r="N729" s="1">
        <v>23.36</v>
      </c>
      <c r="O729" s="1">
        <v>33.840000000000003</v>
      </c>
      <c r="P729" s="1">
        <v>28.92</v>
      </c>
      <c r="Q729" s="1">
        <v>20.079999999999998</v>
      </c>
      <c r="R729" s="1">
        <v>40.880000000000003</v>
      </c>
      <c r="S729" s="1">
        <v>25.64</v>
      </c>
      <c r="T729" s="1">
        <v>35.799999999999997</v>
      </c>
      <c r="U729" s="1">
        <v>23.84</v>
      </c>
      <c r="V729" s="1">
        <v>22.6</v>
      </c>
      <c r="W729" s="1">
        <v>21.84</v>
      </c>
    </row>
    <row r="730" spans="1:23">
      <c r="A730" s="1">
        <v>797</v>
      </c>
      <c r="B730" s="1">
        <v>796</v>
      </c>
      <c r="C730" s="1">
        <v>799</v>
      </c>
      <c r="D730" s="1">
        <v>809</v>
      </c>
      <c r="E730" s="1">
        <v>796</v>
      </c>
      <c r="F730" s="1">
        <v>797</v>
      </c>
      <c r="G730" s="1">
        <v>797</v>
      </c>
      <c r="H730" s="1">
        <v>807</v>
      </c>
      <c r="I730" s="1">
        <v>794</v>
      </c>
      <c r="J730" s="1">
        <v>797</v>
      </c>
      <c r="K730" s="1">
        <v>798</v>
      </c>
      <c r="M730" s="1">
        <v>22.64</v>
      </c>
      <c r="N730" s="1">
        <v>30.64</v>
      </c>
      <c r="O730" s="1">
        <v>24.4</v>
      </c>
      <c r="P730" s="1">
        <v>29.76</v>
      </c>
      <c r="Q730" s="1">
        <v>34.6</v>
      </c>
      <c r="R730" s="1">
        <v>18.84</v>
      </c>
      <c r="S730" s="1">
        <v>26.56</v>
      </c>
      <c r="T730" s="1">
        <v>34</v>
      </c>
      <c r="U730" s="1">
        <v>30.76</v>
      </c>
      <c r="V730" s="1">
        <v>22.6</v>
      </c>
      <c r="W730" s="1">
        <v>34.44</v>
      </c>
    </row>
    <row r="731" spans="1:23">
      <c r="A731" s="1">
        <v>797</v>
      </c>
      <c r="B731" s="1">
        <v>797</v>
      </c>
      <c r="C731" s="1">
        <v>805</v>
      </c>
      <c r="D731" s="1">
        <v>810</v>
      </c>
      <c r="E731" s="1">
        <v>797</v>
      </c>
      <c r="F731" s="1">
        <v>797</v>
      </c>
      <c r="G731" s="1">
        <v>797</v>
      </c>
      <c r="H731" s="1">
        <v>808</v>
      </c>
      <c r="I731" s="1">
        <v>797</v>
      </c>
      <c r="J731" s="1">
        <v>797</v>
      </c>
      <c r="K731" s="1">
        <v>800</v>
      </c>
      <c r="M731" s="1">
        <v>22.64</v>
      </c>
      <c r="N731" s="1">
        <v>23.36</v>
      </c>
      <c r="O731" s="1">
        <v>37.32</v>
      </c>
      <c r="P731" s="1">
        <v>23.44</v>
      </c>
      <c r="Q731" s="1">
        <v>19.96</v>
      </c>
      <c r="R731" s="1">
        <v>18.84</v>
      </c>
      <c r="S731" s="1">
        <v>26.56</v>
      </c>
      <c r="T731" s="1">
        <v>23.92</v>
      </c>
      <c r="U731" s="1">
        <v>36.04</v>
      </c>
      <c r="V731" s="1">
        <v>22.6</v>
      </c>
      <c r="W731" s="1">
        <v>26.44</v>
      </c>
    </row>
    <row r="732" spans="1:23">
      <c r="A732" s="1">
        <v>797</v>
      </c>
      <c r="B732" s="1">
        <v>798</v>
      </c>
      <c r="C732" s="1">
        <v>810</v>
      </c>
      <c r="D732" s="1">
        <v>811</v>
      </c>
      <c r="E732" s="1">
        <v>797</v>
      </c>
      <c r="F732" s="1">
        <v>797</v>
      </c>
      <c r="G732" s="1">
        <v>806</v>
      </c>
      <c r="H732" s="1">
        <v>811</v>
      </c>
      <c r="I732" s="1">
        <v>797</v>
      </c>
      <c r="J732" s="1">
        <v>797</v>
      </c>
      <c r="K732" s="1">
        <v>801</v>
      </c>
      <c r="M732" s="1">
        <v>22.64</v>
      </c>
      <c r="N732" s="1">
        <v>23</v>
      </c>
      <c r="O732" s="1">
        <v>32.36</v>
      </c>
      <c r="P732" s="1">
        <v>30.72</v>
      </c>
      <c r="Q732" s="1">
        <v>19.96</v>
      </c>
      <c r="R732" s="1">
        <v>18.84</v>
      </c>
      <c r="S732" s="1">
        <v>36.36</v>
      </c>
      <c r="T732" s="1">
        <v>31.84</v>
      </c>
      <c r="U732" s="1">
        <v>23.84</v>
      </c>
      <c r="V732" s="1">
        <v>33.28</v>
      </c>
      <c r="W732" s="1">
        <v>21.84</v>
      </c>
    </row>
    <row r="733" spans="1:23">
      <c r="A733" s="1">
        <v>797</v>
      </c>
      <c r="B733" s="1">
        <v>800</v>
      </c>
      <c r="C733" s="1">
        <v>814</v>
      </c>
      <c r="D733" s="1">
        <v>812</v>
      </c>
      <c r="E733" s="1">
        <v>802</v>
      </c>
      <c r="F733" s="1">
        <v>801</v>
      </c>
      <c r="G733" s="1">
        <v>812</v>
      </c>
      <c r="H733" s="1">
        <v>812</v>
      </c>
      <c r="I733" s="1">
        <v>797</v>
      </c>
      <c r="J733" s="1">
        <v>799</v>
      </c>
      <c r="K733" s="1">
        <v>803</v>
      </c>
      <c r="M733" s="1">
        <v>22.64</v>
      </c>
      <c r="N733" s="1">
        <v>37.32</v>
      </c>
      <c r="O733" s="1">
        <v>29.36</v>
      </c>
      <c r="P733" s="1">
        <v>24.52</v>
      </c>
      <c r="Q733" s="1">
        <v>19.96</v>
      </c>
      <c r="R733" s="1">
        <v>18.84</v>
      </c>
      <c r="S733" s="1">
        <v>27.64</v>
      </c>
      <c r="T733" s="1">
        <v>23.92</v>
      </c>
      <c r="U733" s="1">
        <v>23.84</v>
      </c>
      <c r="V733" s="1">
        <v>22.6</v>
      </c>
      <c r="W733" s="1">
        <v>36.28</v>
      </c>
    </row>
    <row r="734" spans="1:23">
      <c r="A734" s="1">
        <v>799</v>
      </c>
      <c r="B734" s="1">
        <v>801</v>
      </c>
      <c r="C734" s="1">
        <v>815</v>
      </c>
      <c r="D734" s="1">
        <v>812</v>
      </c>
      <c r="E734" s="1">
        <v>803</v>
      </c>
      <c r="F734" s="1">
        <v>808</v>
      </c>
      <c r="G734" s="1">
        <v>814</v>
      </c>
      <c r="H734" s="1">
        <v>817</v>
      </c>
      <c r="I734" s="1">
        <v>797</v>
      </c>
      <c r="J734" s="1">
        <v>805</v>
      </c>
      <c r="K734" s="1">
        <v>806</v>
      </c>
      <c r="M734" s="1">
        <v>33.36</v>
      </c>
      <c r="N734" s="1">
        <v>23.36</v>
      </c>
      <c r="O734" s="1">
        <v>28.48</v>
      </c>
      <c r="P734" s="1">
        <v>24.4</v>
      </c>
      <c r="Q734" s="1">
        <v>22.24</v>
      </c>
      <c r="R734" s="1">
        <v>18.96</v>
      </c>
      <c r="S734" s="1">
        <v>28.08</v>
      </c>
      <c r="T734" s="1">
        <v>24.24</v>
      </c>
      <c r="U734" s="1">
        <v>23.84</v>
      </c>
      <c r="V734" s="1">
        <v>25.64</v>
      </c>
      <c r="W734" s="1">
        <v>26.08</v>
      </c>
    </row>
    <row r="735" spans="1:23">
      <c r="A735" s="1">
        <v>799</v>
      </c>
      <c r="B735" s="1">
        <v>802</v>
      </c>
      <c r="C735" s="1">
        <v>829</v>
      </c>
      <c r="D735" s="1">
        <v>820</v>
      </c>
      <c r="E735" s="1">
        <v>809</v>
      </c>
      <c r="F735" s="1">
        <v>809</v>
      </c>
      <c r="G735" s="1">
        <v>814</v>
      </c>
      <c r="H735" s="1">
        <v>818</v>
      </c>
      <c r="I735" s="1">
        <v>808</v>
      </c>
      <c r="J735" s="1">
        <v>808</v>
      </c>
      <c r="K735" s="1">
        <v>813</v>
      </c>
      <c r="M735" s="1">
        <v>22.64</v>
      </c>
      <c r="N735" s="1">
        <v>23.36</v>
      </c>
      <c r="O735" s="1">
        <v>27</v>
      </c>
      <c r="P735" s="1">
        <v>39.24</v>
      </c>
      <c r="Q735" s="1">
        <v>31.8</v>
      </c>
      <c r="R735" s="1">
        <v>27.16</v>
      </c>
      <c r="S735" s="1">
        <v>30.8</v>
      </c>
      <c r="T735" s="1">
        <v>27.68</v>
      </c>
      <c r="U735" s="1">
        <v>23.84</v>
      </c>
      <c r="V735" s="1">
        <v>39.159999999999997</v>
      </c>
      <c r="W735" s="1">
        <v>33.840000000000003</v>
      </c>
    </row>
    <row r="736" spans="1:23">
      <c r="A736" s="1">
        <v>801</v>
      </c>
      <c r="B736" s="1">
        <v>811</v>
      </c>
      <c r="C736" s="1">
        <v>829</v>
      </c>
      <c r="D736" s="1">
        <v>832</v>
      </c>
      <c r="E736" s="1">
        <v>812</v>
      </c>
      <c r="F736" s="1">
        <v>818</v>
      </c>
      <c r="G736" s="1">
        <v>814</v>
      </c>
      <c r="H736" s="1">
        <v>822</v>
      </c>
      <c r="I736" s="1">
        <v>820</v>
      </c>
      <c r="J736" s="1">
        <v>814</v>
      </c>
      <c r="K736" s="1">
        <v>817</v>
      </c>
      <c r="M736" s="1">
        <v>22.4</v>
      </c>
      <c r="N736" s="1">
        <v>21.72</v>
      </c>
      <c r="O736" s="1">
        <v>27</v>
      </c>
      <c r="P736" s="1">
        <v>32.36</v>
      </c>
      <c r="Q736" s="1">
        <v>19.96</v>
      </c>
      <c r="R736" s="1">
        <v>18.32</v>
      </c>
      <c r="S736" s="1">
        <v>24.48</v>
      </c>
      <c r="T736" s="1">
        <v>35.04</v>
      </c>
      <c r="U736" s="1">
        <v>34.799999999999997</v>
      </c>
      <c r="V736" s="1">
        <v>34.6</v>
      </c>
      <c r="W736" s="1">
        <v>23.44</v>
      </c>
    </row>
    <row r="737" spans="1:23">
      <c r="A737" s="1">
        <v>802</v>
      </c>
      <c r="B737" s="1">
        <v>813</v>
      </c>
      <c r="C737" s="1">
        <v>831</v>
      </c>
      <c r="D737" s="1">
        <v>838</v>
      </c>
      <c r="E737" s="1">
        <v>817</v>
      </c>
      <c r="F737" s="1">
        <v>824</v>
      </c>
      <c r="G737" s="1">
        <v>814</v>
      </c>
      <c r="H737" s="1">
        <v>829</v>
      </c>
      <c r="I737" s="1">
        <v>821</v>
      </c>
      <c r="J737" s="1">
        <v>818</v>
      </c>
      <c r="K737" s="1">
        <v>842</v>
      </c>
      <c r="M737" s="1">
        <v>25.2</v>
      </c>
      <c r="N737" s="1">
        <v>32.68</v>
      </c>
      <c r="O737" s="1">
        <v>27.76</v>
      </c>
      <c r="P737" s="1">
        <v>34.159999999999997</v>
      </c>
      <c r="Q737" s="1">
        <v>20.56</v>
      </c>
      <c r="R737" s="1">
        <v>31.36</v>
      </c>
      <c r="S737" s="1">
        <v>33.92</v>
      </c>
      <c r="T737" s="1">
        <v>23.92</v>
      </c>
      <c r="U737" s="1">
        <v>37.479999999999997</v>
      </c>
      <c r="V737" s="1">
        <v>34.6</v>
      </c>
      <c r="W737" s="1">
        <v>26.28</v>
      </c>
    </row>
    <row r="738" spans="1:23">
      <c r="A738" s="1">
        <v>811</v>
      </c>
      <c r="B738" s="1">
        <v>819</v>
      </c>
      <c r="C738" s="1">
        <v>843</v>
      </c>
      <c r="D738" s="1">
        <v>844</v>
      </c>
      <c r="E738" s="1">
        <v>826</v>
      </c>
      <c r="F738" s="1">
        <v>825</v>
      </c>
      <c r="G738" s="1">
        <v>817</v>
      </c>
      <c r="H738" s="1">
        <v>834</v>
      </c>
      <c r="I738" s="1">
        <v>827</v>
      </c>
      <c r="J738" s="1">
        <v>820</v>
      </c>
      <c r="K738" s="1">
        <v>847</v>
      </c>
      <c r="M738" s="1">
        <v>31.48</v>
      </c>
      <c r="N738" s="1">
        <v>23.96</v>
      </c>
      <c r="O738" s="1">
        <v>35.44</v>
      </c>
      <c r="P738" s="1">
        <v>33</v>
      </c>
      <c r="Q738" s="1">
        <v>27.6</v>
      </c>
      <c r="R738" s="1">
        <v>33.28</v>
      </c>
      <c r="S738" s="1">
        <v>31.2</v>
      </c>
      <c r="T738" s="1">
        <v>36.92</v>
      </c>
      <c r="U738" s="1">
        <v>25.28</v>
      </c>
      <c r="V738" s="1">
        <v>32.479999999999997</v>
      </c>
      <c r="W738" s="1">
        <v>20.84</v>
      </c>
    </row>
    <row r="739" spans="1:23">
      <c r="A739" s="1">
        <v>836</v>
      </c>
      <c r="B739" s="1">
        <v>830</v>
      </c>
      <c r="C739" s="1">
        <v>885</v>
      </c>
      <c r="D739" s="1">
        <v>853</v>
      </c>
      <c r="E739" s="1">
        <v>847</v>
      </c>
      <c r="F739" s="1">
        <v>829</v>
      </c>
      <c r="G739" s="1">
        <v>836</v>
      </c>
      <c r="H739" s="1">
        <v>853</v>
      </c>
      <c r="I739" s="1">
        <v>839</v>
      </c>
      <c r="J739" s="1">
        <v>829</v>
      </c>
      <c r="K739" s="1">
        <v>849</v>
      </c>
      <c r="M739" s="1">
        <v>29.12</v>
      </c>
      <c r="N739" s="1">
        <v>33.92</v>
      </c>
      <c r="O739" s="1">
        <v>36.72</v>
      </c>
      <c r="P739" s="1">
        <v>32.44</v>
      </c>
      <c r="Q739" s="1">
        <v>16.64</v>
      </c>
      <c r="R739" s="1">
        <v>29.12</v>
      </c>
      <c r="S739" s="1">
        <v>37.200000000000003</v>
      </c>
      <c r="T739" s="1">
        <v>26.32</v>
      </c>
      <c r="U739" s="1">
        <v>28.04</v>
      </c>
      <c r="V739" s="1">
        <v>22.6</v>
      </c>
      <c r="W739" s="1">
        <v>25.32</v>
      </c>
    </row>
    <row r="741" spans="1:23">
      <c r="A741" s="2">
        <f t="shared" ref="A741" si="112">MIN(A715:A739)</f>
        <v>711</v>
      </c>
      <c r="M741" s="2">
        <f t="shared" ref="M741" si="113">MIN(M715:M739)</f>
        <v>21.96</v>
      </c>
    </row>
    <row r="742" spans="1:23">
      <c r="A742" s="2">
        <f t="shared" ref="A742" si="114">MAX(A715:A739)</f>
        <v>836</v>
      </c>
      <c r="M742" s="2">
        <f t="shared" ref="M742" si="115">MAX(M715:M739)</f>
        <v>38.880000000000003</v>
      </c>
    </row>
    <row r="743" spans="1:23">
      <c r="A743" s="2">
        <f t="shared" ref="A743" si="116">AVERAGE(A715:A739)</f>
        <v>782.76</v>
      </c>
      <c r="M743" s="2">
        <f t="shared" ref="M743" si="117">AVERAGE(M715:M739)</f>
        <v>27.8704</v>
      </c>
    </row>
    <row r="744" spans="1:23">
      <c r="A744" s="2">
        <f t="shared" ref="A744" si="118">STDEV(A715:A739)</f>
        <v>25.392387310635705</v>
      </c>
      <c r="M744" s="2">
        <f t="shared" ref="M744" si="119">STDEV(M715:M739)</f>
        <v>5.2625124544587258</v>
      </c>
    </row>
    <row r="765" spans="1:23">
      <c r="A765" s="1">
        <v>14</v>
      </c>
      <c r="B765" s="1" t="s">
        <v>0</v>
      </c>
      <c r="C765" s="1" t="s">
        <v>1</v>
      </c>
      <c r="D765" s="1" t="s">
        <v>16</v>
      </c>
    </row>
    <row r="766" spans="1:23">
      <c r="A766" s="1">
        <v>879</v>
      </c>
      <c r="B766" s="1">
        <v>912</v>
      </c>
      <c r="C766" s="1">
        <v>912</v>
      </c>
      <c r="D766" s="1">
        <v>922</v>
      </c>
      <c r="E766" s="1">
        <v>892</v>
      </c>
      <c r="F766" s="1">
        <v>887</v>
      </c>
      <c r="G766" s="1">
        <v>889</v>
      </c>
      <c r="H766" s="1">
        <v>878</v>
      </c>
      <c r="I766" s="1">
        <v>913</v>
      </c>
      <c r="J766" s="1">
        <v>911</v>
      </c>
      <c r="K766" s="1">
        <v>914</v>
      </c>
      <c r="M766" s="1">
        <v>32.840000000000003</v>
      </c>
      <c r="N766" s="1">
        <v>31.68</v>
      </c>
      <c r="O766" s="1">
        <v>39.96</v>
      </c>
      <c r="P766" s="1">
        <v>29.56</v>
      </c>
      <c r="Q766" s="1">
        <v>48.08</v>
      </c>
      <c r="R766" s="1">
        <v>26.68</v>
      </c>
      <c r="S766" s="1">
        <v>23.68</v>
      </c>
      <c r="T766" s="1">
        <v>37.44</v>
      </c>
      <c r="U766" s="1">
        <v>22.8</v>
      </c>
      <c r="V766" s="1">
        <v>31.36</v>
      </c>
      <c r="W766" s="1">
        <v>27.12</v>
      </c>
    </row>
    <row r="767" spans="1:23">
      <c r="A767" s="1">
        <v>909</v>
      </c>
      <c r="B767" s="1">
        <v>922</v>
      </c>
      <c r="C767" s="1">
        <v>913</v>
      </c>
      <c r="D767" s="1">
        <v>923</v>
      </c>
      <c r="E767" s="1">
        <v>898</v>
      </c>
      <c r="F767" s="1">
        <v>915</v>
      </c>
      <c r="G767" s="1">
        <v>911</v>
      </c>
      <c r="H767" s="1">
        <v>889</v>
      </c>
      <c r="I767" s="1">
        <v>916</v>
      </c>
      <c r="J767" s="1">
        <v>912</v>
      </c>
      <c r="K767" s="1">
        <v>929</v>
      </c>
      <c r="M767" s="1">
        <v>36.08</v>
      </c>
      <c r="N767" s="1">
        <v>35.4</v>
      </c>
      <c r="O767" s="1">
        <v>40</v>
      </c>
      <c r="P767" s="1">
        <v>27.12</v>
      </c>
      <c r="Q767" s="1">
        <v>49.6</v>
      </c>
      <c r="R767" s="1">
        <v>27.84</v>
      </c>
      <c r="S767" s="1">
        <v>22.8</v>
      </c>
      <c r="T767" s="1">
        <v>27.24</v>
      </c>
      <c r="U767" s="1">
        <v>36.159999999999997</v>
      </c>
      <c r="V767" s="1">
        <v>48.2</v>
      </c>
      <c r="W767" s="1">
        <v>29</v>
      </c>
    </row>
    <row r="768" spans="1:23">
      <c r="A768" s="1">
        <v>916</v>
      </c>
      <c r="B768" s="1">
        <v>925</v>
      </c>
      <c r="C768" s="1">
        <v>923</v>
      </c>
      <c r="D768" s="1">
        <v>938</v>
      </c>
      <c r="E768" s="1">
        <v>905</v>
      </c>
      <c r="F768" s="1">
        <v>922</v>
      </c>
      <c r="G768" s="1">
        <v>920</v>
      </c>
      <c r="H768" s="1">
        <v>917</v>
      </c>
      <c r="I768" s="1">
        <v>940</v>
      </c>
      <c r="J768" s="1">
        <v>916</v>
      </c>
      <c r="K768" s="1">
        <v>943</v>
      </c>
      <c r="M768" s="1">
        <v>24.64</v>
      </c>
      <c r="N768" s="1">
        <v>40.36</v>
      </c>
      <c r="O768" s="1">
        <v>27.96</v>
      </c>
      <c r="P768" s="1">
        <v>24.08</v>
      </c>
      <c r="Q768" s="1">
        <v>34.56</v>
      </c>
      <c r="R768" s="1">
        <v>28.88</v>
      </c>
      <c r="S768" s="1">
        <v>21.48</v>
      </c>
      <c r="T768" s="1">
        <v>32.36</v>
      </c>
      <c r="U768" s="1">
        <v>24.72</v>
      </c>
      <c r="V768" s="1">
        <v>28.16</v>
      </c>
      <c r="W768" s="1">
        <v>40.56</v>
      </c>
    </row>
    <row r="769" spans="1:23">
      <c r="A769" s="1">
        <v>923</v>
      </c>
      <c r="B769" s="1">
        <v>925</v>
      </c>
      <c r="C769" s="1">
        <v>923</v>
      </c>
      <c r="D769" s="1">
        <v>940</v>
      </c>
      <c r="E769" s="1">
        <v>924</v>
      </c>
      <c r="F769" s="1">
        <v>936</v>
      </c>
      <c r="G769" s="1">
        <v>928</v>
      </c>
      <c r="H769" s="1">
        <v>920</v>
      </c>
      <c r="I769" s="1">
        <v>948</v>
      </c>
      <c r="J769" s="1">
        <v>928</v>
      </c>
      <c r="K769" s="1">
        <v>944</v>
      </c>
      <c r="M769" s="1">
        <v>34.92</v>
      </c>
      <c r="N769" s="1">
        <v>40.36</v>
      </c>
      <c r="O769" s="1">
        <v>27.96</v>
      </c>
      <c r="P769" s="1">
        <v>40.479999999999997</v>
      </c>
      <c r="Q769" s="1">
        <v>38.159999999999997</v>
      </c>
      <c r="R769" s="1">
        <v>48.04</v>
      </c>
      <c r="S769" s="1">
        <v>29.56</v>
      </c>
      <c r="T769" s="1">
        <v>27</v>
      </c>
      <c r="U769" s="1">
        <v>23.08</v>
      </c>
      <c r="V769" s="1">
        <v>44.4</v>
      </c>
      <c r="W769" s="1">
        <v>29.52</v>
      </c>
    </row>
    <row r="770" spans="1:23">
      <c r="A770" s="1">
        <v>923</v>
      </c>
      <c r="B770" s="1">
        <v>927</v>
      </c>
      <c r="C770" s="1">
        <v>928</v>
      </c>
      <c r="D770" s="1">
        <v>943</v>
      </c>
      <c r="E770" s="1">
        <v>932</v>
      </c>
      <c r="F770" s="1">
        <v>942</v>
      </c>
      <c r="G770" s="1">
        <v>940</v>
      </c>
      <c r="H770" s="1">
        <v>932</v>
      </c>
      <c r="I770" s="1">
        <v>950</v>
      </c>
      <c r="J770" s="1">
        <v>934</v>
      </c>
      <c r="K770" s="1">
        <v>944</v>
      </c>
      <c r="M770" s="1">
        <v>34.4</v>
      </c>
      <c r="N770" s="1">
        <v>37.56</v>
      </c>
      <c r="O770" s="1">
        <v>35.08</v>
      </c>
      <c r="P770" s="1">
        <v>24.08</v>
      </c>
      <c r="Q770" s="1">
        <v>30.44</v>
      </c>
      <c r="R770" s="1">
        <v>24.32</v>
      </c>
      <c r="S770" s="1">
        <v>27.4</v>
      </c>
      <c r="T770" s="1">
        <v>45.16</v>
      </c>
      <c r="U770" s="1">
        <v>25.16</v>
      </c>
      <c r="V770" s="1">
        <v>25.04</v>
      </c>
      <c r="W770" s="1">
        <v>29.52</v>
      </c>
    </row>
    <row r="771" spans="1:23">
      <c r="A771" s="1">
        <v>926</v>
      </c>
      <c r="B771" s="1">
        <v>935</v>
      </c>
      <c r="C771" s="1">
        <v>929</v>
      </c>
      <c r="D771" s="1">
        <v>944</v>
      </c>
      <c r="E771" s="1">
        <v>936</v>
      </c>
      <c r="F771" s="1">
        <v>943</v>
      </c>
      <c r="G771" s="1">
        <v>944</v>
      </c>
      <c r="H771" s="1">
        <v>932</v>
      </c>
      <c r="I771" s="1">
        <v>953</v>
      </c>
      <c r="J771" s="1">
        <v>940</v>
      </c>
      <c r="K771" s="1">
        <v>944</v>
      </c>
      <c r="M771" s="1">
        <v>23.88</v>
      </c>
      <c r="N771" s="1">
        <v>33.64</v>
      </c>
      <c r="O771" s="1">
        <v>23.08</v>
      </c>
      <c r="P771" s="1">
        <v>24.08</v>
      </c>
      <c r="Q771" s="1">
        <v>29.16</v>
      </c>
      <c r="R771" s="1">
        <v>36.96</v>
      </c>
      <c r="S771" s="1">
        <v>21.52</v>
      </c>
      <c r="T771" s="1">
        <v>41.52</v>
      </c>
      <c r="U771" s="1">
        <v>24.76</v>
      </c>
      <c r="V771" s="1">
        <v>21.8</v>
      </c>
      <c r="W771" s="1">
        <v>29.52</v>
      </c>
    </row>
    <row r="772" spans="1:23">
      <c r="A772" s="1">
        <v>928</v>
      </c>
      <c r="B772" s="1">
        <v>936</v>
      </c>
      <c r="C772" s="1">
        <v>931</v>
      </c>
      <c r="D772" s="1">
        <v>944</v>
      </c>
      <c r="E772" s="1">
        <v>940</v>
      </c>
      <c r="F772" s="1">
        <v>945</v>
      </c>
      <c r="G772" s="1">
        <v>944</v>
      </c>
      <c r="H772" s="1">
        <v>934</v>
      </c>
      <c r="I772" s="1">
        <v>954</v>
      </c>
      <c r="J772" s="1">
        <v>942</v>
      </c>
      <c r="K772" s="1">
        <v>945</v>
      </c>
      <c r="M772" s="1">
        <v>30.08</v>
      </c>
      <c r="N772" s="1">
        <v>32.68</v>
      </c>
      <c r="O772" s="1">
        <v>22.52</v>
      </c>
      <c r="P772" s="1">
        <v>24.08</v>
      </c>
      <c r="Q772" s="1">
        <v>24.36</v>
      </c>
      <c r="R772" s="1">
        <v>26.76</v>
      </c>
      <c r="S772" s="1">
        <v>21.52</v>
      </c>
      <c r="T772" s="1">
        <v>32.96</v>
      </c>
      <c r="U772" s="1">
        <v>26.68</v>
      </c>
      <c r="V772" s="1">
        <v>39.799999999999997</v>
      </c>
      <c r="W772" s="1">
        <v>26.76</v>
      </c>
    </row>
    <row r="773" spans="1:23">
      <c r="A773" s="1">
        <v>929</v>
      </c>
      <c r="B773" s="1">
        <v>944</v>
      </c>
      <c r="C773" s="1">
        <v>944</v>
      </c>
      <c r="D773" s="1">
        <v>946</v>
      </c>
      <c r="E773" s="1">
        <v>941</v>
      </c>
      <c r="F773" s="1">
        <v>950</v>
      </c>
      <c r="G773" s="1">
        <v>944</v>
      </c>
      <c r="H773" s="1">
        <v>936</v>
      </c>
      <c r="I773" s="1">
        <v>955</v>
      </c>
      <c r="J773" s="1">
        <v>944</v>
      </c>
      <c r="K773" s="1">
        <v>957</v>
      </c>
      <c r="M773" s="1">
        <v>26.48</v>
      </c>
      <c r="N773" s="1">
        <v>30.32</v>
      </c>
      <c r="O773" s="1">
        <v>22.36</v>
      </c>
      <c r="P773" s="1">
        <v>26.6</v>
      </c>
      <c r="Q773" s="1">
        <v>24.36</v>
      </c>
      <c r="R773" s="1">
        <v>36.799999999999997</v>
      </c>
      <c r="S773" s="1">
        <v>21.52</v>
      </c>
      <c r="T773" s="1">
        <v>28.8</v>
      </c>
      <c r="U773" s="1">
        <v>24.64</v>
      </c>
      <c r="V773" s="1">
        <v>20.8</v>
      </c>
      <c r="W773" s="1">
        <v>26.2</v>
      </c>
    </row>
    <row r="774" spans="1:23">
      <c r="A774" s="1">
        <v>930</v>
      </c>
      <c r="B774" s="1">
        <v>951</v>
      </c>
      <c r="C774" s="1">
        <v>944</v>
      </c>
      <c r="D774" s="1">
        <v>946</v>
      </c>
      <c r="E774" s="1">
        <v>942</v>
      </c>
      <c r="F774" s="1">
        <v>952</v>
      </c>
      <c r="G774" s="1">
        <v>947</v>
      </c>
      <c r="H774" s="1">
        <v>942</v>
      </c>
      <c r="I774" s="1">
        <v>956</v>
      </c>
      <c r="J774" s="1">
        <v>944</v>
      </c>
      <c r="K774" s="1">
        <v>959</v>
      </c>
      <c r="M774" s="1">
        <v>45.24</v>
      </c>
      <c r="N774" s="1">
        <v>38.200000000000003</v>
      </c>
      <c r="O774" s="1">
        <v>31.68</v>
      </c>
      <c r="P774" s="1">
        <v>38.96</v>
      </c>
      <c r="Q774" s="1">
        <v>26.12</v>
      </c>
      <c r="R774" s="1">
        <v>35.68</v>
      </c>
      <c r="S774" s="1">
        <v>25.4</v>
      </c>
      <c r="T774" s="1">
        <v>36.24</v>
      </c>
      <c r="U774" s="1">
        <v>22.8</v>
      </c>
      <c r="V774" s="1">
        <v>20.8</v>
      </c>
      <c r="W774" s="1">
        <v>26.8</v>
      </c>
    </row>
    <row r="775" spans="1:23">
      <c r="A775" s="1">
        <v>943</v>
      </c>
      <c r="B775" s="1">
        <v>953</v>
      </c>
      <c r="C775" s="1">
        <v>944</v>
      </c>
      <c r="D775" s="1">
        <v>948</v>
      </c>
      <c r="E775" s="1">
        <v>944</v>
      </c>
      <c r="F775" s="1">
        <v>957</v>
      </c>
      <c r="G775" s="1">
        <v>948</v>
      </c>
      <c r="H775" s="1">
        <v>942</v>
      </c>
      <c r="I775" s="1">
        <v>959</v>
      </c>
      <c r="J775" s="1">
        <v>944</v>
      </c>
      <c r="K775" s="1">
        <v>960</v>
      </c>
      <c r="M775" s="1">
        <v>35.880000000000003</v>
      </c>
      <c r="N775" s="1">
        <v>39.32</v>
      </c>
      <c r="O775" s="1">
        <v>28.8</v>
      </c>
      <c r="P775" s="1">
        <v>23.2</v>
      </c>
      <c r="Q775" s="1">
        <v>24.36</v>
      </c>
      <c r="R775" s="1">
        <v>24.96</v>
      </c>
      <c r="S775" s="1">
        <v>31.56</v>
      </c>
      <c r="T775" s="1">
        <v>25.76</v>
      </c>
      <c r="U775" s="1">
        <v>35.840000000000003</v>
      </c>
      <c r="V775" s="1">
        <v>20.8</v>
      </c>
      <c r="W775" s="1">
        <v>41.12</v>
      </c>
    </row>
    <row r="776" spans="1:23">
      <c r="A776" s="1">
        <v>946</v>
      </c>
      <c r="B776" s="1">
        <v>953</v>
      </c>
      <c r="C776" s="1">
        <v>949</v>
      </c>
      <c r="D776" s="1">
        <v>951</v>
      </c>
      <c r="E776" s="1">
        <v>947</v>
      </c>
      <c r="F776" s="1">
        <v>957</v>
      </c>
      <c r="G776" s="1">
        <v>950</v>
      </c>
      <c r="H776" s="1">
        <v>947</v>
      </c>
      <c r="I776" s="1">
        <v>961</v>
      </c>
      <c r="J776" s="1">
        <v>944</v>
      </c>
      <c r="K776" s="1">
        <v>962</v>
      </c>
      <c r="M776" s="1">
        <v>27.96</v>
      </c>
      <c r="N776" s="1">
        <v>39.76</v>
      </c>
      <c r="O776" s="1">
        <v>49.04</v>
      </c>
      <c r="P776" s="1">
        <v>38.4</v>
      </c>
      <c r="Q776" s="1">
        <v>30.68</v>
      </c>
      <c r="R776" s="1">
        <v>25.2</v>
      </c>
      <c r="S776" s="1">
        <v>19.48</v>
      </c>
      <c r="T776" s="1">
        <v>34.479999999999997</v>
      </c>
      <c r="U776" s="1">
        <v>30.88</v>
      </c>
      <c r="V776" s="1">
        <v>20.8</v>
      </c>
      <c r="W776" s="1">
        <v>38.96</v>
      </c>
    </row>
    <row r="777" spans="1:23">
      <c r="A777" s="1">
        <v>947</v>
      </c>
      <c r="B777" s="1">
        <v>954</v>
      </c>
      <c r="C777" s="1">
        <v>950</v>
      </c>
      <c r="D777" s="1">
        <v>952</v>
      </c>
      <c r="E777" s="1">
        <v>954</v>
      </c>
      <c r="F777" s="1">
        <v>959</v>
      </c>
      <c r="G777" s="1">
        <v>954</v>
      </c>
      <c r="H777" s="1">
        <v>948</v>
      </c>
      <c r="I777" s="1">
        <v>966</v>
      </c>
      <c r="J777" s="1">
        <v>944</v>
      </c>
      <c r="K777" s="1">
        <v>963</v>
      </c>
      <c r="M777" s="1">
        <v>27.2</v>
      </c>
      <c r="N777" s="1">
        <v>26.76</v>
      </c>
      <c r="O777" s="1">
        <v>28.16</v>
      </c>
      <c r="P777" s="1">
        <v>26.6</v>
      </c>
      <c r="Q777" s="1">
        <v>24</v>
      </c>
      <c r="R777" s="1">
        <v>31.2</v>
      </c>
      <c r="S777" s="1">
        <v>48.28</v>
      </c>
      <c r="T777" s="1">
        <v>32.44</v>
      </c>
      <c r="U777" s="1">
        <v>23.72</v>
      </c>
      <c r="V777" s="1">
        <v>20.8</v>
      </c>
      <c r="W777" s="1">
        <v>26.36</v>
      </c>
    </row>
    <row r="778" spans="1:23">
      <c r="A778" s="1">
        <v>949</v>
      </c>
      <c r="B778" s="1">
        <v>955</v>
      </c>
      <c r="C778" s="1">
        <v>950</v>
      </c>
      <c r="D778" s="1">
        <v>957</v>
      </c>
      <c r="E778" s="1">
        <v>963</v>
      </c>
      <c r="F778" s="1">
        <v>959</v>
      </c>
      <c r="G778" s="1">
        <v>956</v>
      </c>
      <c r="H778" s="1">
        <v>952</v>
      </c>
      <c r="I778" s="1">
        <v>967</v>
      </c>
      <c r="J778" s="1">
        <v>945</v>
      </c>
      <c r="K778" s="1">
        <v>964</v>
      </c>
      <c r="M778" s="1">
        <v>27.2</v>
      </c>
      <c r="N778" s="1">
        <v>27.56</v>
      </c>
      <c r="O778" s="1">
        <v>27.88</v>
      </c>
      <c r="P778" s="1">
        <v>43.76</v>
      </c>
      <c r="Q778" s="1">
        <v>24.36</v>
      </c>
      <c r="R778" s="1">
        <v>27.52</v>
      </c>
      <c r="S778" s="1">
        <v>22.16</v>
      </c>
      <c r="T778" s="1">
        <v>38.880000000000003</v>
      </c>
      <c r="U778" s="1">
        <v>36</v>
      </c>
      <c r="V778" s="1">
        <v>22.84</v>
      </c>
      <c r="W778" s="1">
        <v>30.4</v>
      </c>
    </row>
    <row r="779" spans="1:23">
      <c r="A779" s="1">
        <v>954</v>
      </c>
      <c r="B779" s="1">
        <v>958</v>
      </c>
      <c r="C779" s="1">
        <v>957</v>
      </c>
      <c r="D779" s="1">
        <v>957</v>
      </c>
      <c r="E779" s="1">
        <v>963</v>
      </c>
      <c r="F779" s="1">
        <v>962</v>
      </c>
      <c r="G779" s="1">
        <v>961</v>
      </c>
      <c r="H779" s="1">
        <v>958</v>
      </c>
      <c r="I779" s="1">
        <v>973</v>
      </c>
      <c r="J779" s="1">
        <v>948</v>
      </c>
      <c r="K779" s="1">
        <v>966</v>
      </c>
      <c r="M779" s="1">
        <v>34.76</v>
      </c>
      <c r="N779" s="1">
        <v>27.52</v>
      </c>
      <c r="O779" s="1">
        <v>28.8</v>
      </c>
      <c r="P779" s="1">
        <v>33.76</v>
      </c>
      <c r="Q779" s="1">
        <v>24.08</v>
      </c>
      <c r="R779" s="1">
        <v>41.36</v>
      </c>
      <c r="S779" s="1">
        <v>21.52</v>
      </c>
      <c r="T779" s="1">
        <v>28.24</v>
      </c>
      <c r="U779" s="1">
        <v>30.72</v>
      </c>
      <c r="V779" s="1">
        <v>21.8</v>
      </c>
      <c r="W779" s="1">
        <v>28.4</v>
      </c>
    </row>
    <row r="780" spans="1:23">
      <c r="A780" s="1">
        <v>956</v>
      </c>
      <c r="B780" s="1">
        <v>960</v>
      </c>
      <c r="C780" s="1">
        <v>962</v>
      </c>
      <c r="D780" s="1">
        <v>963</v>
      </c>
      <c r="E780" s="1">
        <v>964</v>
      </c>
      <c r="F780" s="1">
        <v>962</v>
      </c>
      <c r="G780" s="1">
        <v>961</v>
      </c>
      <c r="H780" s="1">
        <v>962</v>
      </c>
      <c r="I780" s="1">
        <v>977</v>
      </c>
      <c r="J780" s="1">
        <v>957</v>
      </c>
      <c r="K780" s="1">
        <v>968</v>
      </c>
      <c r="M780" s="1">
        <v>23.16</v>
      </c>
      <c r="N780" s="1">
        <v>27.04</v>
      </c>
      <c r="O780" s="1">
        <v>24.48</v>
      </c>
      <c r="P780" s="1">
        <v>23.4</v>
      </c>
      <c r="Q780" s="1">
        <v>24.84</v>
      </c>
      <c r="R780" s="1">
        <v>27.84</v>
      </c>
      <c r="S780" s="1">
        <v>21.52</v>
      </c>
      <c r="T780" s="1">
        <v>27.08</v>
      </c>
      <c r="U780" s="1">
        <v>25.44</v>
      </c>
      <c r="V780" s="1">
        <v>22.12</v>
      </c>
      <c r="W780" s="1">
        <v>26</v>
      </c>
    </row>
    <row r="781" spans="1:23">
      <c r="A781" s="1">
        <v>957</v>
      </c>
      <c r="B781" s="1">
        <v>960</v>
      </c>
      <c r="C781" s="1">
        <v>972</v>
      </c>
      <c r="D781" s="1">
        <v>965</v>
      </c>
      <c r="E781" s="1">
        <v>968</v>
      </c>
      <c r="F781" s="1">
        <v>963</v>
      </c>
      <c r="G781" s="1">
        <v>963</v>
      </c>
      <c r="H781" s="1">
        <v>963</v>
      </c>
      <c r="I781" s="1">
        <v>978</v>
      </c>
      <c r="J781" s="1">
        <v>963</v>
      </c>
      <c r="K781" s="1">
        <v>971</v>
      </c>
      <c r="M781" s="1">
        <v>26.52</v>
      </c>
      <c r="N781" s="1">
        <v>27.04</v>
      </c>
      <c r="O781" s="1">
        <v>32.520000000000003</v>
      </c>
      <c r="P781" s="1">
        <v>25.4</v>
      </c>
      <c r="Q781" s="1">
        <v>26.72</v>
      </c>
      <c r="R781" s="1">
        <v>24.28</v>
      </c>
      <c r="S781" s="1">
        <v>23.24</v>
      </c>
      <c r="T781" s="1">
        <v>32.4</v>
      </c>
      <c r="U781" s="1">
        <v>36.520000000000003</v>
      </c>
      <c r="V781" s="1">
        <v>20.8</v>
      </c>
      <c r="W781" s="1">
        <v>28.44</v>
      </c>
    </row>
    <row r="782" spans="1:23">
      <c r="A782" s="1">
        <v>963</v>
      </c>
      <c r="B782" s="1">
        <v>965</v>
      </c>
      <c r="C782" s="1">
        <v>979</v>
      </c>
      <c r="D782" s="1">
        <v>966</v>
      </c>
      <c r="E782" s="1">
        <v>972</v>
      </c>
      <c r="F782" s="1">
        <v>969</v>
      </c>
      <c r="G782" s="1">
        <v>965</v>
      </c>
      <c r="H782" s="1">
        <v>963</v>
      </c>
      <c r="I782" s="1">
        <v>980</v>
      </c>
      <c r="J782" s="1">
        <v>964</v>
      </c>
      <c r="K782" s="1">
        <v>978</v>
      </c>
      <c r="M782" s="1">
        <v>24.32</v>
      </c>
      <c r="N782" s="1">
        <v>28.2</v>
      </c>
      <c r="O782" s="1">
        <v>46.12</v>
      </c>
      <c r="P782" s="1">
        <v>31.96</v>
      </c>
      <c r="Q782" s="1">
        <v>30.52</v>
      </c>
      <c r="R782" s="1">
        <v>52.32</v>
      </c>
      <c r="S782" s="1">
        <v>38.880000000000003</v>
      </c>
      <c r="T782" s="1">
        <v>46.6</v>
      </c>
      <c r="U782" s="1">
        <v>49.36</v>
      </c>
      <c r="V782" s="1">
        <v>22.64</v>
      </c>
      <c r="W782" s="1">
        <v>30.96</v>
      </c>
    </row>
    <row r="783" spans="1:23">
      <c r="A783" s="1">
        <v>970</v>
      </c>
      <c r="B783" s="1">
        <v>980</v>
      </c>
      <c r="C783" s="1">
        <v>980</v>
      </c>
      <c r="D783" s="1">
        <v>970</v>
      </c>
      <c r="E783" s="1">
        <v>973</v>
      </c>
      <c r="F783" s="1">
        <v>969</v>
      </c>
      <c r="G783" s="1">
        <v>965</v>
      </c>
      <c r="H783" s="1">
        <v>964</v>
      </c>
      <c r="I783" s="1">
        <v>988</v>
      </c>
      <c r="J783" s="1">
        <v>967</v>
      </c>
      <c r="K783" s="1">
        <v>979</v>
      </c>
      <c r="M783" s="1">
        <v>37</v>
      </c>
      <c r="N783" s="1">
        <v>41.48</v>
      </c>
      <c r="O783" s="1">
        <v>37.04</v>
      </c>
      <c r="P783" s="1">
        <v>20.6</v>
      </c>
      <c r="Q783" s="1">
        <v>36.72</v>
      </c>
      <c r="R783" s="1">
        <v>24.2</v>
      </c>
      <c r="S783" s="1">
        <v>20.239999999999998</v>
      </c>
      <c r="T783" s="1">
        <v>27.12</v>
      </c>
      <c r="U783" s="1">
        <v>32.799999999999997</v>
      </c>
      <c r="V783" s="1">
        <v>23.72</v>
      </c>
      <c r="W783" s="1">
        <v>40.119999999999997</v>
      </c>
    </row>
    <row r="784" spans="1:23">
      <c r="A784" s="1">
        <v>976</v>
      </c>
      <c r="B784" s="1">
        <v>990</v>
      </c>
      <c r="C784" s="1">
        <v>984</v>
      </c>
      <c r="D784" s="1">
        <v>974</v>
      </c>
      <c r="E784" s="1">
        <v>973</v>
      </c>
      <c r="F784" s="1">
        <v>974</v>
      </c>
      <c r="G784" s="1">
        <v>970</v>
      </c>
      <c r="H784" s="1">
        <v>965</v>
      </c>
      <c r="I784" s="1">
        <v>992</v>
      </c>
      <c r="J784" s="1">
        <v>973</v>
      </c>
      <c r="K784" s="1">
        <v>982</v>
      </c>
      <c r="M784" s="1">
        <v>36.36</v>
      </c>
      <c r="N784" s="1">
        <v>44.08</v>
      </c>
      <c r="O784" s="1">
        <v>36.4</v>
      </c>
      <c r="P784" s="1">
        <v>22.92</v>
      </c>
      <c r="Q784" s="1">
        <v>24.36</v>
      </c>
      <c r="R784" s="1">
        <v>27.6</v>
      </c>
      <c r="S784" s="1">
        <v>37.04</v>
      </c>
      <c r="T784" s="1">
        <v>30.8</v>
      </c>
      <c r="U784" s="1">
        <v>24.2</v>
      </c>
      <c r="V784" s="1">
        <v>41.4</v>
      </c>
      <c r="W784" s="1">
        <v>49.96</v>
      </c>
    </row>
    <row r="785" spans="1:23">
      <c r="A785" s="1">
        <v>977</v>
      </c>
      <c r="B785" s="1">
        <v>991</v>
      </c>
      <c r="C785" s="1">
        <v>999</v>
      </c>
      <c r="D785" s="1">
        <v>975</v>
      </c>
      <c r="E785" s="1">
        <v>982</v>
      </c>
      <c r="F785" s="1">
        <v>977</v>
      </c>
      <c r="G785" s="1">
        <v>973</v>
      </c>
      <c r="H785" s="1">
        <v>976</v>
      </c>
      <c r="I785" s="1">
        <v>1003</v>
      </c>
      <c r="J785" s="1">
        <v>976</v>
      </c>
      <c r="K785" s="1">
        <v>987</v>
      </c>
      <c r="M785" s="1">
        <v>24.24</v>
      </c>
      <c r="N785" s="1">
        <v>36.159999999999997</v>
      </c>
      <c r="O785" s="1">
        <v>24.08</v>
      </c>
      <c r="P785" s="1">
        <v>29.04</v>
      </c>
      <c r="Q785" s="1">
        <v>23.8</v>
      </c>
      <c r="R785" s="1">
        <v>26.04</v>
      </c>
      <c r="S785" s="1">
        <v>21.88</v>
      </c>
      <c r="T785" s="1">
        <v>27.76</v>
      </c>
      <c r="U785" s="1">
        <v>44.76</v>
      </c>
      <c r="V785" s="1">
        <v>23.64</v>
      </c>
      <c r="W785" s="1">
        <v>27</v>
      </c>
    </row>
    <row r="786" spans="1:23">
      <c r="A786" s="1">
        <v>986</v>
      </c>
      <c r="B786" s="1">
        <v>992</v>
      </c>
      <c r="C786" s="1">
        <v>1003</v>
      </c>
      <c r="D786" s="1">
        <v>978</v>
      </c>
      <c r="E786" s="1">
        <v>989</v>
      </c>
      <c r="F786" s="1">
        <v>988</v>
      </c>
      <c r="G786" s="1">
        <v>976</v>
      </c>
      <c r="H786" s="1">
        <v>978</v>
      </c>
      <c r="I786" s="1">
        <v>1004</v>
      </c>
      <c r="J786" s="1">
        <v>986</v>
      </c>
      <c r="K786" s="1">
        <v>990</v>
      </c>
      <c r="M786" s="1">
        <v>26.8</v>
      </c>
      <c r="N786" s="1">
        <v>38.56</v>
      </c>
      <c r="O786" s="1">
        <v>45.84</v>
      </c>
      <c r="P786" s="1">
        <v>38.24</v>
      </c>
      <c r="Q786" s="1">
        <v>25</v>
      </c>
      <c r="R786" s="1">
        <v>26.84</v>
      </c>
      <c r="S786" s="1">
        <v>24.6</v>
      </c>
      <c r="T786" s="1">
        <v>32.36</v>
      </c>
      <c r="U786" s="1">
        <v>27.12</v>
      </c>
      <c r="V786" s="1">
        <v>36.64</v>
      </c>
      <c r="W786" s="1">
        <v>31.92</v>
      </c>
    </row>
    <row r="787" spans="1:23">
      <c r="A787" s="1">
        <v>992</v>
      </c>
      <c r="B787" s="1">
        <v>994</v>
      </c>
      <c r="C787" s="1">
        <v>1006</v>
      </c>
      <c r="D787" s="1">
        <v>1008</v>
      </c>
      <c r="E787" s="1">
        <v>1000</v>
      </c>
      <c r="F787" s="1">
        <v>998</v>
      </c>
      <c r="G787" s="1">
        <v>984</v>
      </c>
      <c r="H787" s="1">
        <v>982</v>
      </c>
      <c r="I787" s="1">
        <v>1006</v>
      </c>
      <c r="J787" s="1">
        <v>991</v>
      </c>
      <c r="K787" s="1">
        <v>1003</v>
      </c>
      <c r="M787" s="1">
        <v>28.32</v>
      </c>
      <c r="N787" s="1">
        <v>29.16</v>
      </c>
      <c r="O787" s="1">
        <v>23.2</v>
      </c>
      <c r="P787" s="1">
        <v>29.04</v>
      </c>
      <c r="Q787" s="1">
        <v>36.64</v>
      </c>
      <c r="R787" s="1">
        <v>26.08</v>
      </c>
      <c r="S787" s="1">
        <v>23.08</v>
      </c>
      <c r="T787" s="1">
        <v>43.28</v>
      </c>
      <c r="U787" s="1">
        <v>34.68</v>
      </c>
      <c r="V787" s="1">
        <v>29.44</v>
      </c>
      <c r="W787" s="1">
        <v>49.8</v>
      </c>
    </row>
    <row r="788" spans="1:23">
      <c r="A788" s="1">
        <v>997</v>
      </c>
      <c r="B788" s="1">
        <v>1003</v>
      </c>
      <c r="C788" s="1">
        <v>1009</v>
      </c>
      <c r="D788" s="1">
        <v>1009</v>
      </c>
      <c r="E788" s="1">
        <v>1006</v>
      </c>
      <c r="F788" s="1">
        <v>1006</v>
      </c>
      <c r="G788" s="1">
        <v>985</v>
      </c>
      <c r="H788" s="1">
        <v>991</v>
      </c>
      <c r="I788" s="1">
        <v>1011</v>
      </c>
      <c r="J788" s="1">
        <v>995</v>
      </c>
      <c r="K788" s="1">
        <v>1004</v>
      </c>
      <c r="M788" s="1">
        <v>27.52</v>
      </c>
      <c r="N788" s="1">
        <v>34.08</v>
      </c>
      <c r="O788" s="1">
        <v>23.6</v>
      </c>
      <c r="P788" s="1">
        <v>24.08</v>
      </c>
      <c r="Q788" s="1">
        <v>25.28</v>
      </c>
      <c r="R788" s="1">
        <v>35.28</v>
      </c>
      <c r="S788" s="1">
        <v>21.6</v>
      </c>
      <c r="T788" s="1">
        <v>28.24</v>
      </c>
      <c r="U788" s="1">
        <v>25.96</v>
      </c>
      <c r="V788" s="1">
        <v>24.16</v>
      </c>
      <c r="W788" s="1">
        <v>33.08</v>
      </c>
    </row>
    <row r="789" spans="1:23">
      <c r="A789" s="1">
        <v>1018</v>
      </c>
      <c r="B789" s="1">
        <v>1004</v>
      </c>
      <c r="C789" s="1">
        <v>1012</v>
      </c>
      <c r="D789" s="1">
        <v>1024</v>
      </c>
      <c r="E789" s="1">
        <v>1021</v>
      </c>
      <c r="F789" s="1">
        <v>1011</v>
      </c>
      <c r="G789" s="1">
        <v>987</v>
      </c>
      <c r="H789" s="1">
        <v>993</v>
      </c>
      <c r="I789" s="1">
        <v>1039</v>
      </c>
      <c r="J789" s="1">
        <v>1002</v>
      </c>
      <c r="K789" s="1">
        <v>1004</v>
      </c>
      <c r="M789" s="1">
        <v>24.16</v>
      </c>
      <c r="N789" s="1">
        <v>30.48</v>
      </c>
      <c r="O789" s="1">
        <v>22.8</v>
      </c>
      <c r="P789" s="1">
        <v>20.6</v>
      </c>
      <c r="Q789" s="1">
        <v>26.56</v>
      </c>
      <c r="R789" s="1">
        <v>24.12</v>
      </c>
      <c r="S789" s="1">
        <v>31.32</v>
      </c>
      <c r="T789" s="1">
        <v>26.96</v>
      </c>
      <c r="U789" s="1">
        <v>23.08</v>
      </c>
      <c r="V789" s="1">
        <v>35.44</v>
      </c>
      <c r="W789" s="1">
        <v>43.16</v>
      </c>
    </row>
    <row r="790" spans="1:23">
      <c r="A790" s="1">
        <v>1024</v>
      </c>
      <c r="B790" s="1">
        <v>1011</v>
      </c>
      <c r="C790" s="1">
        <v>1028</v>
      </c>
      <c r="D790" s="1">
        <v>1034</v>
      </c>
      <c r="E790" s="1">
        <v>1061</v>
      </c>
      <c r="F790" s="1">
        <v>1015</v>
      </c>
      <c r="G790" s="1">
        <v>993</v>
      </c>
      <c r="H790" s="1">
        <v>1016</v>
      </c>
      <c r="I790" s="1">
        <v>1042</v>
      </c>
      <c r="J790" s="1">
        <v>1024</v>
      </c>
      <c r="K790" s="1">
        <v>1031</v>
      </c>
      <c r="M790" s="1">
        <v>36.119999999999997</v>
      </c>
      <c r="N790" s="1">
        <v>30.32</v>
      </c>
      <c r="O790" s="1">
        <v>24.88</v>
      </c>
      <c r="P790" s="1">
        <v>33.04</v>
      </c>
      <c r="Q790" s="1">
        <v>24.72</v>
      </c>
      <c r="R790" s="1">
        <v>36.119999999999997</v>
      </c>
      <c r="S790" s="1">
        <v>24.28</v>
      </c>
      <c r="T790" s="1">
        <v>27.52</v>
      </c>
      <c r="U790" s="1">
        <v>22.4</v>
      </c>
      <c r="V790" s="1">
        <v>34.08</v>
      </c>
      <c r="W790" s="1">
        <v>33.64</v>
      </c>
    </row>
    <row r="792" spans="1:23">
      <c r="A792" s="2">
        <f t="shared" ref="A792" si="120">MIN(A766:A790)</f>
        <v>879</v>
      </c>
      <c r="M792" s="2">
        <f t="shared" ref="M792" si="121">MIN(M766:M790)</f>
        <v>23.16</v>
      </c>
    </row>
    <row r="793" spans="1:23">
      <c r="A793" s="2">
        <f t="shared" ref="A793" si="122">MAX(A766:A790)</f>
        <v>1024</v>
      </c>
      <c r="M793" s="2">
        <f t="shared" ref="M793" si="123">MAX(M766:M790)</f>
        <v>45.24</v>
      </c>
    </row>
    <row r="794" spans="1:23">
      <c r="A794" s="2">
        <f t="shared" ref="A794" si="124">AVERAGE(A766:A790)</f>
        <v>952.72</v>
      </c>
      <c r="M794" s="2">
        <f t="shared" ref="M794" si="125">AVERAGE(M766:M790)</f>
        <v>30.243199999999998</v>
      </c>
    </row>
    <row r="795" spans="1:23">
      <c r="A795" s="2">
        <f t="shared" ref="A795" si="126">STDEV(A766:A790)</f>
        <v>34.503043344029813</v>
      </c>
      <c r="M795" s="2">
        <f t="shared" ref="M795" si="127">STDEV(M766:M790)</f>
        <v>5.699379147474489</v>
      </c>
    </row>
    <row r="816" spans="1:4">
      <c r="A816" s="1">
        <v>15</v>
      </c>
      <c r="B816" s="1" t="s">
        <v>0</v>
      </c>
      <c r="C816" s="1" t="s">
        <v>1</v>
      </c>
      <c r="D816" s="1" t="s">
        <v>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17"/>
  <sheetViews>
    <sheetView topLeftCell="A775" workbookViewId="0">
      <selection activeCell="D796" sqref="D793:D796"/>
    </sheetView>
  </sheetViews>
  <sheetFormatPr defaultRowHeight="11.25"/>
  <cols>
    <col min="1" max="16384" width="9.140625" style="2"/>
  </cols>
  <sheetData>
    <row r="1" spans="1:23">
      <c r="A1" s="2">
        <v>980</v>
      </c>
      <c r="B1" s="2">
        <v>937</v>
      </c>
      <c r="C1" s="2">
        <v>1078</v>
      </c>
      <c r="D1" s="2">
        <v>1064</v>
      </c>
      <c r="E1" s="2">
        <v>1134</v>
      </c>
      <c r="F1" s="2">
        <v>1080</v>
      </c>
      <c r="G1" s="2">
        <v>1028</v>
      </c>
      <c r="H1" s="2">
        <v>1098</v>
      </c>
      <c r="I1" s="2">
        <v>1074</v>
      </c>
      <c r="J1" s="2">
        <v>1003</v>
      </c>
      <c r="K1" s="2">
        <v>1106</v>
      </c>
      <c r="M1" s="2">
        <v>18.16</v>
      </c>
      <c r="N1" s="2">
        <v>17.600000000000001</v>
      </c>
      <c r="O1" s="2">
        <v>18.600000000000001</v>
      </c>
      <c r="P1" s="2">
        <v>17.68</v>
      </c>
      <c r="Q1" s="2">
        <v>20</v>
      </c>
      <c r="R1" s="2">
        <v>18.16</v>
      </c>
      <c r="S1" s="2">
        <v>17.52</v>
      </c>
      <c r="T1" s="2">
        <v>19.079999999999998</v>
      </c>
      <c r="U1" s="2">
        <v>18.96</v>
      </c>
      <c r="V1" s="2">
        <v>17.88</v>
      </c>
      <c r="W1" s="2">
        <v>18.32</v>
      </c>
    </row>
    <row r="2" spans="1:23">
      <c r="A2" s="2">
        <v>1212</v>
      </c>
      <c r="B2" s="2">
        <v>1123</v>
      </c>
      <c r="C2" s="2">
        <v>1172</v>
      </c>
      <c r="D2" s="2">
        <v>1097</v>
      </c>
      <c r="E2" s="2">
        <v>1220</v>
      </c>
      <c r="F2" s="2">
        <v>1092</v>
      </c>
      <c r="G2" s="2">
        <v>1028</v>
      </c>
      <c r="H2" s="2">
        <v>1120</v>
      </c>
      <c r="I2" s="2">
        <v>1123</v>
      </c>
      <c r="J2" s="2">
        <v>1013</v>
      </c>
      <c r="K2" s="2">
        <v>1139</v>
      </c>
      <c r="M2" s="2">
        <v>18</v>
      </c>
      <c r="N2" s="2">
        <v>17.88</v>
      </c>
      <c r="O2" s="2">
        <v>18.36</v>
      </c>
      <c r="P2" s="2">
        <v>18.399999999999999</v>
      </c>
      <c r="Q2" s="2">
        <v>18.48</v>
      </c>
      <c r="R2" s="2">
        <v>18.52</v>
      </c>
      <c r="S2" s="2">
        <v>17.68</v>
      </c>
      <c r="T2" s="2">
        <v>18.559999999999999</v>
      </c>
      <c r="U2" s="2">
        <v>19.239999999999998</v>
      </c>
      <c r="V2" s="2">
        <v>17.96</v>
      </c>
      <c r="W2" s="2">
        <v>18.600000000000001</v>
      </c>
    </row>
    <row r="3" spans="1:23">
      <c r="A3" s="2">
        <v>1216</v>
      </c>
      <c r="B3" s="2">
        <v>1137</v>
      </c>
      <c r="C3" s="2">
        <v>1231</v>
      </c>
      <c r="D3" s="2">
        <v>1097</v>
      </c>
      <c r="E3" s="2">
        <v>1243</v>
      </c>
      <c r="F3" s="2">
        <v>1121</v>
      </c>
      <c r="G3" s="2">
        <v>1101</v>
      </c>
      <c r="H3" s="2">
        <v>1123</v>
      </c>
      <c r="I3" s="2">
        <v>1185</v>
      </c>
      <c r="J3" s="2">
        <v>1124</v>
      </c>
      <c r="K3" s="2">
        <v>1151</v>
      </c>
      <c r="M3" s="2">
        <v>18.04</v>
      </c>
      <c r="N3" s="2">
        <v>17.88</v>
      </c>
      <c r="O3" s="2">
        <v>17.52</v>
      </c>
      <c r="P3" s="2">
        <v>17.920000000000002</v>
      </c>
      <c r="Q3" s="2">
        <v>19.52</v>
      </c>
      <c r="R3" s="2">
        <v>19.12</v>
      </c>
      <c r="S3" s="2">
        <v>19.28</v>
      </c>
      <c r="T3" s="2">
        <v>17.920000000000002</v>
      </c>
      <c r="U3" s="2">
        <v>18.760000000000002</v>
      </c>
      <c r="V3" s="2">
        <v>18.32</v>
      </c>
      <c r="W3" s="2">
        <v>17.920000000000002</v>
      </c>
    </row>
    <row r="4" spans="1:23">
      <c r="A4" s="2">
        <v>1219</v>
      </c>
      <c r="B4" s="2">
        <v>1148</v>
      </c>
      <c r="C4" s="2">
        <v>1252</v>
      </c>
      <c r="D4" s="2">
        <v>1133</v>
      </c>
      <c r="E4" s="2">
        <v>1245</v>
      </c>
      <c r="F4" s="2">
        <v>1144</v>
      </c>
      <c r="G4" s="2">
        <v>1166</v>
      </c>
      <c r="H4" s="2">
        <v>1179</v>
      </c>
      <c r="I4" s="2">
        <v>1206</v>
      </c>
      <c r="J4" s="2">
        <v>1124</v>
      </c>
      <c r="K4" s="2">
        <v>1182</v>
      </c>
      <c r="M4" s="2">
        <v>18.8</v>
      </c>
      <c r="N4" s="2">
        <v>17.36</v>
      </c>
      <c r="O4" s="2">
        <v>18.68</v>
      </c>
      <c r="P4" s="2">
        <v>18.48</v>
      </c>
      <c r="Q4" s="2">
        <v>19.32</v>
      </c>
      <c r="R4" s="2">
        <v>17.28</v>
      </c>
      <c r="S4" s="2">
        <v>18.760000000000002</v>
      </c>
      <c r="T4" s="2">
        <v>19.48</v>
      </c>
      <c r="U4" s="2">
        <v>18.760000000000002</v>
      </c>
      <c r="V4" s="2">
        <v>17.88</v>
      </c>
      <c r="W4" s="2">
        <v>19.12</v>
      </c>
    </row>
    <row r="5" spans="1:23">
      <c r="A5" s="2">
        <v>1225</v>
      </c>
      <c r="B5" s="2">
        <v>1191</v>
      </c>
      <c r="C5" s="2">
        <v>1268</v>
      </c>
      <c r="D5" s="2">
        <v>1161</v>
      </c>
      <c r="E5" s="2">
        <v>1246</v>
      </c>
      <c r="F5" s="2">
        <v>1158</v>
      </c>
      <c r="G5" s="2">
        <v>1198</v>
      </c>
      <c r="H5" s="2">
        <v>1213</v>
      </c>
      <c r="I5" s="2">
        <v>1254</v>
      </c>
      <c r="J5" s="2">
        <v>1165</v>
      </c>
      <c r="K5" s="2">
        <v>1188</v>
      </c>
      <c r="M5" s="2">
        <v>18.2</v>
      </c>
      <c r="N5" s="2">
        <v>18.48</v>
      </c>
      <c r="O5" s="2">
        <v>18.96</v>
      </c>
      <c r="P5" s="2">
        <v>17.16</v>
      </c>
      <c r="Q5" s="2">
        <v>19.079999999999998</v>
      </c>
      <c r="R5" s="2">
        <v>19.04</v>
      </c>
      <c r="S5" s="2">
        <v>18.84</v>
      </c>
      <c r="T5" s="2">
        <v>18.2</v>
      </c>
      <c r="U5" s="2">
        <v>18.84</v>
      </c>
      <c r="V5" s="2">
        <v>17.84</v>
      </c>
      <c r="W5" s="2">
        <v>18.32</v>
      </c>
    </row>
    <row r="6" spans="1:23">
      <c r="A6" s="2">
        <v>1232</v>
      </c>
      <c r="B6" s="2">
        <v>1211</v>
      </c>
      <c r="C6" s="2">
        <v>1270</v>
      </c>
      <c r="D6" s="2">
        <v>1163</v>
      </c>
      <c r="E6" s="2">
        <v>1271</v>
      </c>
      <c r="F6" s="2">
        <v>1209</v>
      </c>
      <c r="G6" s="2">
        <v>1203</v>
      </c>
      <c r="H6" s="2">
        <v>1233</v>
      </c>
      <c r="I6" s="2">
        <v>1269</v>
      </c>
      <c r="J6" s="2">
        <v>1169</v>
      </c>
      <c r="K6" s="2">
        <v>1213</v>
      </c>
      <c r="M6" s="2">
        <v>19.28</v>
      </c>
      <c r="N6" s="2">
        <v>17.68</v>
      </c>
      <c r="O6" s="2">
        <v>18.36</v>
      </c>
      <c r="P6" s="2">
        <v>18.440000000000001</v>
      </c>
      <c r="Q6" s="2">
        <v>18.12</v>
      </c>
      <c r="R6" s="2">
        <v>19.28</v>
      </c>
      <c r="S6" s="2">
        <v>17.600000000000001</v>
      </c>
      <c r="T6" s="2">
        <v>18.559999999999999</v>
      </c>
      <c r="U6" s="2">
        <v>18.96</v>
      </c>
      <c r="V6" s="2">
        <v>18.239999999999998</v>
      </c>
      <c r="W6" s="2">
        <v>18.440000000000001</v>
      </c>
    </row>
    <row r="7" spans="1:23">
      <c r="A7" s="2">
        <v>1240</v>
      </c>
      <c r="B7" s="2">
        <v>1218</v>
      </c>
      <c r="C7" s="2">
        <v>1291</v>
      </c>
      <c r="D7" s="2">
        <v>1185</v>
      </c>
      <c r="E7" s="2">
        <v>1277</v>
      </c>
      <c r="F7" s="2">
        <v>1255</v>
      </c>
      <c r="G7" s="2">
        <v>1216</v>
      </c>
      <c r="H7" s="2">
        <v>1243</v>
      </c>
      <c r="I7" s="2">
        <v>1277</v>
      </c>
      <c r="J7" s="2">
        <v>1197</v>
      </c>
      <c r="K7" s="2">
        <v>1228</v>
      </c>
      <c r="M7" s="2">
        <v>18.72</v>
      </c>
      <c r="N7" s="2">
        <v>17.12</v>
      </c>
      <c r="O7" s="2">
        <v>17.48</v>
      </c>
      <c r="P7" s="2">
        <v>17.68</v>
      </c>
      <c r="Q7" s="2">
        <v>19.440000000000001</v>
      </c>
      <c r="R7" s="2">
        <v>18.68</v>
      </c>
      <c r="S7" s="2">
        <v>18.84</v>
      </c>
      <c r="T7" s="2">
        <v>19.440000000000001</v>
      </c>
      <c r="U7" s="2">
        <v>19.559999999999999</v>
      </c>
      <c r="V7" s="2">
        <v>18.399999999999999</v>
      </c>
      <c r="W7" s="2">
        <v>18.72</v>
      </c>
    </row>
    <row r="8" spans="1:23">
      <c r="A8" s="2">
        <v>1241</v>
      </c>
      <c r="B8" s="2">
        <v>1219</v>
      </c>
      <c r="C8" s="2">
        <v>1309</v>
      </c>
      <c r="D8" s="2">
        <v>1207</v>
      </c>
      <c r="E8" s="2">
        <v>1278</v>
      </c>
      <c r="F8" s="2">
        <v>1266</v>
      </c>
      <c r="G8" s="2">
        <v>1233</v>
      </c>
      <c r="H8" s="2">
        <v>1250</v>
      </c>
      <c r="I8" s="2">
        <v>1283</v>
      </c>
      <c r="J8" s="2">
        <v>1215</v>
      </c>
      <c r="K8" s="2">
        <v>1272</v>
      </c>
      <c r="M8" s="2">
        <v>18.16</v>
      </c>
      <c r="N8" s="2">
        <v>18.559999999999999</v>
      </c>
      <c r="O8" s="2">
        <v>19.399999999999999</v>
      </c>
      <c r="P8" s="2">
        <v>18.8</v>
      </c>
      <c r="Q8" s="2">
        <v>18.96</v>
      </c>
      <c r="R8" s="2">
        <v>18.64</v>
      </c>
      <c r="S8" s="2">
        <v>18.600000000000001</v>
      </c>
      <c r="T8" s="2">
        <v>18.28</v>
      </c>
      <c r="U8" s="2">
        <v>18.52</v>
      </c>
      <c r="V8" s="2">
        <v>19</v>
      </c>
      <c r="W8" s="2">
        <v>18.2</v>
      </c>
    </row>
    <row r="9" spans="1:23">
      <c r="A9" s="2">
        <v>1247</v>
      </c>
      <c r="B9" s="2">
        <v>1222</v>
      </c>
      <c r="C9" s="2">
        <v>1317</v>
      </c>
      <c r="D9" s="2">
        <v>1211</v>
      </c>
      <c r="E9" s="2">
        <v>1314</v>
      </c>
      <c r="F9" s="2">
        <v>1291</v>
      </c>
      <c r="G9" s="2">
        <v>1243</v>
      </c>
      <c r="H9" s="2">
        <v>1276</v>
      </c>
      <c r="I9" s="2">
        <v>1297</v>
      </c>
      <c r="J9" s="2">
        <v>1217</v>
      </c>
      <c r="K9" s="2">
        <v>1280</v>
      </c>
      <c r="M9" s="2">
        <v>18.920000000000002</v>
      </c>
      <c r="N9" s="2">
        <v>17.920000000000002</v>
      </c>
      <c r="O9" s="2">
        <v>18.399999999999999</v>
      </c>
      <c r="P9" s="2">
        <v>18.440000000000001</v>
      </c>
      <c r="Q9" s="2">
        <v>19.36</v>
      </c>
      <c r="R9" s="2">
        <v>18.32</v>
      </c>
      <c r="S9" s="2">
        <v>18.04</v>
      </c>
      <c r="T9" s="2">
        <v>18.2</v>
      </c>
      <c r="U9" s="2">
        <v>18.8</v>
      </c>
      <c r="V9" s="2">
        <v>19.04</v>
      </c>
      <c r="W9" s="2">
        <v>18.68</v>
      </c>
    </row>
    <row r="10" spans="1:23">
      <c r="A10" s="2">
        <v>1256</v>
      </c>
      <c r="B10" s="2">
        <v>1225</v>
      </c>
      <c r="C10" s="2">
        <v>1322</v>
      </c>
      <c r="D10" s="2">
        <v>1216</v>
      </c>
      <c r="E10" s="2">
        <v>1334</v>
      </c>
      <c r="F10" s="2">
        <v>1292</v>
      </c>
      <c r="G10" s="2">
        <v>1252</v>
      </c>
      <c r="H10" s="2">
        <v>1281</v>
      </c>
      <c r="I10" s="2">
        <v>1306</v>
      </c>
      <c r="J10" s="2">
        <v>1293</v>
      </c>
      <c r="K10" s="2">
        <v>1294</v>
      </c>
      <c r="M10" s="2">
        <v>18.12</v>
      </c>
      <c r="N10" s="2">
        <v>18.72</v>
      </c>
      <c r="O10" s="2">
        <v>18.36</v>
      </c>
      <c r="P10" s="2">
        <v>18</v>
      </c>
      <c r="Q10" s="2">
        <v>18.8</v>
      </c>
      <c r="R10" s="2">
        <v>17.32</v>
      </c>
      <c r="S10" s="2">
        <v>17.96</v>
      </c>
      <c r="T10" s="2">
        <v>19.36</v>
      </c>
      <c r="U10" s="2">
        <v>18.8</v>
      </c>
      <c r="V10" s="2">
        <v>19.28</v>
      </c>
      <c r="W10" s="2">
        <v>18.96</v>
      </c>
    </row>
    <row r="11" spans="1:23">
      <c r="A11" s="2">
        <v>1266</v>
      </c>
      <c r="B11" s="2">
        <v>1238</v>
      </c>
      <c r="C11" s="2">
        <v>1330</v>
      </c>
      <c r="D11" s="2">
        <v>1221</v>
      </c>
      <c r="E11" s="2">
        <v>1375</v>
      </c>
      <c r="F11" s="2">
        <v>1312</v>
      </c>
      <c r="G11" s="2">
        <v>1273</v>
      </c>
      <c r="H11" s="2">
        <v>1301</v>
      </c>
      <c r="I11" s="2">
        <v>1324</v>
      </c>
      <c r="J11" s="2">
        <v>1307</v>
      </c>
      <c r="K11" s="2">
        <v>1304</v>
      </c>
      <c r="M11" s="2">
        <v>19.16</v>
      </c>
      <c r="N11" s="2">
        <v>18.440000000000001</v>
      </c>
      <c r="O11" s="2">
        <v>17.2</v>
      </c>
      <c r="P11" s="2">
        <v>20.079999999999998</v>
      </c>
      <c r="Q11" s="2">
        <v>18.559999999999999</v>
      </c>
      <c r="R11" s="2">
        <v>17.64</v>
      </c>
      <c r="S11" s="2">
        <v>19.12</v>
      </c>
      <c r="T11" s="2">
        <v>18.88</v>
      </c>
      <c r="U11" s="2">
        <v>19.16</v>
      </c>
      <c r="V11" s="2">
        <v>18.600000000000001</v>
      </c>
      <c r="W11" s="2">
        <v>19.52</v>
      </c>
    </row>
    <row r="12" spans="1:23">
      <c r="A12" s="2">
        <v>1276</v>
      </c>
      <c r="B12" s="2">
        <v>1276</v>
      </c>
      <c r="C12" s="2">
        <v>1341</v>
      </c>
      <c r="D12" s="2">
        <v>1231</v>
      </c>
      <c r="E12" s="2">
        <v>1396</v>
      </c>
      <c r="F12" s="2">
        <v>1318</v>
      </c>
      <c r="G12" s="2">
        <v>1315</v>
      </c>
      <c r="H12" s="2">
        <v>1305</v>
      </c>
      <c r="I12" s="2">
        <v>1335</v>
      </c>
      <c r="J12" s="2">
        <v>1324</v>
      </c>
      <c r="K12" s="2">
        <v>1314</v>
      </c>
      <c r="M12" s="2">
        <v>18.64</v>
      </c>
      <c r="N12" s="2">
        <v>18.559999999999999</v>
      </c>
      <c r="O12" s="2">
        <v>19.28</v>
      </c>
      <c r="P12" s="2">
        <v>18.04</v>
      </c>
      <c r="Q12" s="2">
        <v>18.88</v>
      </c>
      <c r="R12" s="2">
        <v>18.88</v>
      </c>
      <c r="S12" s="2">
        <v>18.920000000000002</v>
      </c>
      <c r="T12" s="2">
        <v>18.36</v>
      </c>
      <c r="U12" s="2">
        <v>19.559999999999999</v>
      </c>
      <c r="V12" s="2">
        <v>19.04</v>
      </c>
      <c r="W12" s="2">
        <v>18.84</v>
      </c>
    </row>
    <row r="13" spans="1:23">
      <c r="A13" s="2">
        <v>1292</v>
      </c>
      <c r="B13" s="2">
        <v>1286</v>
      </c>
      <c r="C13" s="2">
        <v>1348</v>
      </c>
      <c r="D13" s="2">
        <v>1304</v>
      </c>
      <c r="E13" s="2">
        <v>1398</v>
      </c>
      <c r="F13" s="2">
        <v>1329</v>
      </c>
      <c r="G13" s="2">
        <v>1327</v>
      </c>
      <c r="H13" s="2">
        <v>1318</v>
      </c>
      <c r="I13" s="2">
        <v>1337</v>
      </c>
      <c r="J13" s="2">
        <v>1360</v>
      </c>
      <c r="K13" s="2">
        <v>1320</v>
      </c>
      <c r="M13" s="2">
        <v>18.440000000000001</v>
      </c>
      <c r="N13" s="2">
        <v>18.88</v>
      </c>
      <c r="O13" s="2">
        <v>19</v>
      </c>
      <c r="P13" s="2">
        <v>19.36</v>
      </c>
      <c r="Q13" s="2">
        <v>19.8</v>
      </c>
      <c r="R13" s="2">
        <v>18.84</v>
      </c>
      <c r="S13" s="2">
        <v>18.559999999999999</v>
      </c>
      <c r="T13" s="2">
        <v>17.8</v>
      </c>
      <c r="U13" s="2">
        <v>19.399999999999999</v>
      </c>
      <c r="V13" s="2">
        <v>19.88</v>
      </c>
      <c r="W13" s="2">
        <v>18.760000000000002</v>
      </c>
    </row>
    <row r="14" spans="1:23">
      <c r="A14" s="2">
        <v>1297</v>
      </c>
      <c r="B14" s="2">
        <v>1303</v>
      </c>
      <c r="C14" s="2">
        <v>1375</v>
      </c>
      <c r="D14" s="2">
        <v>1321</v>
      </c>
      <c r="E14" s="2">
        <v>1399</v>
      </c>
      <c r="F14" s="2">
        <v>1342</v>
      </c>
      <c r="G14" s="2">
        <v>1343</v>
      </c>
      <c r="H14" s="2">
        <v>1358</v>
      </c>
      <c r="I14" s="2">
        <v>1364</v>
      </c>
      <c r="J14" s="2">
        <v>1363</v>
      </c>
      <c r="K14" s="2">
        <v>1337</v>
      </c>
      <c r="M14" s="2">
        <v>19.32</v>
      </c>
      <c r="N14" s="2">
        <v>18.920000000000002</v>
      </c>
      <c r="O14" s="2">
        <v>18.36</v>
      </c>
      <c r="P14" s="2">
        <v>19.079999999999998</v>
      </c>
      <c r="Q14" s="2">
        <v>18.88</v>
      </c>
      <c r="R14" s="2">
        <v>19.399999999999999</v>
      </c>
      <c r="S14" s="2">
        <v>19.16</v>
      </c>
      <c r="T14" s="2">
        <v>19.760000000000002</v>
      </c>
      <c r="U14" s="2">
        <v>19.399999999999999</v>
      </c>
      <c r="V14" s="2">
        <v>18.04</v>
      </c>
      <c r="W14" s="2">
        <v>18.72</v>
      </c>
    </row>
    <row r="15" spans="1:23">
      <c r="A15" s="2">
        <v>1327</v>
      </c>
      <c r="B15" s="2">
        <v>1345</v>
      </c>
      <c r="C15" s="2">
        <v>1396</v>
      </c>
      <c r="D15" s="2">
        <v>1325</v>
      </c>
      <c r="E15" s="2">
        <v>1410</v>
      </c>
      <c r="F15" s="2">
        <v>1373</v>
      </c>
      <c r="G15" s="2">
        <v>1350</v>
      </c>
      <c r="H15" s="2">
        <v>1370</v>
      </c>
      <c r="I15" s="2">
        <v>1369</v>
      </c>
      <c r="J15" s="2">
        <v>1405</v>
      </c>
      <c r="K15" s="2">
        <v>1368</v>
      </c>
      <c r="M15" s="2">
        <v>18.2</v>
      </c>
      <c r="N15" s="2">
        <v>18.72</v>
      </c>
      <c r="O15" s="2">
        <v>16.920000000000002</v>
      </c>
      <c r="P15" s="2">
        <v>18.48</v>
      </c>
      <c r="Q15" s="2">
        <v>18.8</v>
      </c>
      <c r="R15" s="2">
        <v>17.68</v>
      </c>
      <c r="S15" s="2">
        <v>17.88</v>
      </c>
      <c r="T15" s="2">
        <v>20.16</v>
      </c>
      <c r="U15" s="2">
        <v>19.12</v>
      </c>
      <c r="V15" s="2">
        <v>18.72</v>
      </c>
      <c r="W15" s="2">
        <v>18.88</v>
      </c>
    </row>
    <row r="16" spans="1:23">
      <c r="A16" s="2">
        <v>1365</v>
      </c>
      <c r="B16" s="2">
        <v>1365</v>
      </c>
      <c r="C16" s="2">
        <v>1401</v>
      </c>
      <c r="D16" s="2">
        <v>1339</v>
      </c>
      <c r="E16" s="2">
        <v>1443</v>
      </c>
      <c r="F16" s="2">
        <v>1384</v>
      </c>
      <c r="G16" s="2">
        <v>1353</v>
      </c>
      <c r="H16" s="2">
        <v>1386</v>
      </c>
      <c r="I16" s="2">
        <v>1389</v>
      </c>
      <c r="J16" s="2">
        <v>1418</v>
      </c>
      <c r="K16" s="2">
        <v>1396</v>
      </c>
      <c r="M16" s="2">
        <v>19.28</v>
      </c>
      <c r="N16" s="2">
        <v>18.32</v>
      </c>
      <c r="O16" s="2">
        <v>19.64</v>
      </c>
      <c r="P16" s="2">
        <v>18.28</v>
      </c>
      <c r="Q16" s="2">
        <v>19.48</v>
      </c>
      <c r="R16" s="2">
        <v>19.12</v>
      </c>
      <c r="S16" s="2">
        <v>18.399999999999999</v>
      </c>
      <c r="T16" s="2">
        <v>18.8</v>
      </c>
      <c r="U16" s="2">
        <v>19.96</v>
      </c>
      <c r="V16" s="2">
        <v>19.2</v>
      </c>
      <c r="W16" s="2">
        <v>19.12</v>
      </c>
    </row>
    <row r="17" spans="1:23">
      <c r="A17" s="2">
        <v>1375</v>
      </c>
      <c r="B17" s="2">
        <v>1372</v>
      </c>
      <c r="C17" s="2">
        <v>1410</v>
      </c>
      <c r="D17" s="2">
        <v>1354</v>
      </c>
      <c r="E17" s="2">
        <v>1447</v>
      </c>
      <c r="F17" s="2">
        <v>1424</v>
      </c>
      <c r="G17" s="2">
        <v>1368</v>
      </c>
      <c r="H17" s="2">
        <v>1426</v>
      </c>
      <c r="I17" s="2">
        <v>1408</v>
      </c>
      <c r="J17" s="2">
        <v>1418</v>
      </c>
      <c r="K17" s="2">
        <v>1407</v>
      </c>
      <c r="M17" s="2">
        <v>19</v>
      </c>
      <c r="N17" s="2">
        <v>18.52</v>
      </c>
      <c r="O17" s="2">
        <v>20.239999999999998</v>
      </c>
      <c r="P17" s="2">
        <v>19.559999999999999</v>
      </c>
      <c r="Q17" s="2">
        <v>19</v>
      </c>
      <c r="R17" s="2">
        <v>18.8</v>
      </c>
      <c r="S17" s="2">
        <v>19.16</v>
      </c>
      <c r="T17" s="2">
        <v>19.28</v>
      </c>
      <c r="U17" s="2">
        <v>18.48</v>
      </c>
      <c r="V17" s="2">
        <v>18.84</v>
      </c>
      <c r="W17" s="2">
        <v>18.8</v>
      </c>
    </row>
    <row r="18" spans="1:23">
      <c r="A18" s="2">
        <v>1382</v>
      </c>
      <c r="B18" s="2">
        <v>1432</v>
      </c>
      <c r="C18" s="2">
        <v>1416</v>
      </c>
      <c r="D18" s="2">
        <v>1403</v>
      </c>
      <c r="E18" s="2">
        <v>1454</v>
      </c>
      <c r="F18" s="2">
        <v>1430</v>
      </c>
      <c r="G18" s="2">
        <v>1371</v>
      </c>
      <c r="H18" s="2">
        <v>1428</v>
      </c>
      <c r="I18" s="2">
        <v>1438</v>
      </c>
      <c r="J18" s="2">
        <v>1420</v>
      </c>
      <c r="K18" s="2">
        <v>1453</v>
      </c>
      <c r="M18" s="2">
        <v>18.28</v>
      </c>
      <c r="N18" s="2">
        <v>19.04</v>
      </c>
      <c r="O18" s="2">
        <v>18.399999999999999</v>
      </c>
      <c r="P18" s="2">
        <v>18.399999999999999</v>
      </c>
      <c r="Q18" s="2">
        <v>18.68</v>
      </c>
      <c r="R18" s="2">
        <v>20.12</v>
      </c>
      <c r="S18" s="2">
        <v>18.600000000000001</v>
      </c>
      <c r="T18" s="2">
        <v>19.12</v>
      </c>
      <c r="U18" s="2">
        <v>19.28</v>
      </c>
      <c r="V18" s="2">
        <v>18.600000000000001</v>
      </c>
      <c r="W18" s="2">
        <v>19.64</v>
      </c>
    </row>
    <row r="19" spans="1:23">
      <c r="A19" s="2">
        <v>1384</v>
      </c>
      <c r="B19" s="2">
        <v>1441</v>
      </c>
      <c r="C19" s="2">
        <v>1461</v>
      </c>
      <c r="D19" s="2">
        <v>1429</v>
      </c>
      <c r="E19" s="2">
        <v>1482</v>
      </c>
      <c r="F19" s="2">
        <v>1472</v>
      </c>
      <c r="G19" s="2">
        <v>1397</v>
      </c>
      <c r="H19" s="2">
        <v>1435</v>
      </c>
      <c r="I19" s="2">
        <v>1488</v>
      </c>
      <c r="J19" s="2">
        <v>1442</v>
      </c>
      <c r="K19" s="2">
        <v>1464</v>
      </c>
      <c r="M19" s="2">
        <v>19.399999999999999</v>
      </c>
      <c r="N19" s="2">
        <v>19.440000000000001</v>
      </c>
      <c r="O19" s="2">
        <v>18.64</v>
      </c>
      <c r="P19" s="2">
        <v>18.88</v>
      </c>
      <c r="Q19" s="2">
        <v>18.88</v>
      </c>
      <c r="R19" s="2">
        <v>17.72</v>
      </c>
      <c r="S19" s="2">
        <v>18.64</v>
      </c>
      <c r="T19" s="2">
        <v>19.2</v>
      </c>
      <c r="U19" s="2">
        <v>18.52</v>
      </c>
      <c r="V19" s="2">
        <v>18.88</v>
      </c>
      <c r="W19" s="2">
        <v>20.72</v>
      </c>
    </row>
    <row r="20" spans="1:23">
      <c r="A20" s="2">
        <v>1397</v>
      </c>
      <c r="B20" s="2">
        <v>1452</v>
      </c>
      <c r="C20" s="2">
        <v>1463</v>
      </c>
      <c r="D20" s="2">
        <v>1446</v>
      </c>
      <c r="E20" s="2">
        <v>1509</v>
      </c>
      <c r="F20" s="2">
        <v>1482</v>
      </c>
      <c r="G20" s="2">
        <v>1436</v>
      </c>
      <c r="H20" s="2">
        <v>1471</v>
      </c>
      <c r="I20" s="2">
        <v>1526</v>
      </c>
      <c r="J20" s="2">
        <v>1446</v>
      </c>
      <c r="K20" s="2">
        <v>1470</v>
      </c>
      <c r="M20" s="2">
        <v>19.72</v>
      </c>
      <c r="N20" s="2">
        <v>18.84</v>
      </c>
      <c r="O20" s="2">
        <v>19.32</v>
      </c>
      <c r="P20" s="2">
        <v>18.72</v>
      </c>
      <c r="Q20" s="2">
        <v>19.8</v>
      </c>
      <c r="R20" s="2">
        <v>18.88</v>
      </c>
      <c r="S20" s="2">
        <v>19.2</v>
      </c>
      <c r="T20" s="2">
        <v>19.04</v>
      </c>
      <c r="U20" s="2">
        <v>19.8</v>
      </c>
      <c r="V20" s="2">
        <v>19</v>
      </c>
      <c r="W20" s="2">
        <v>19.600000000000001</v>
      </c>
    </row>
    <row r="21" spans="1:23">
      <c r="A21" s="2">
        <v>1423</v>
      </c>
      <c r="B21" s="2">
        <v>1472</v>
      </c>
      <c r="C21" s="2">
        <v>1463</v>
      </c>
      <c r="D21" s="2">
        <v>1485</v>
      </c>
      <c r="E21" s="2">
        <v>1522</v>
      </c>
      <c r="F21" s="2">
        <v>1493</v>
      </c>
      <c r="G21" s="2">
        <v>1448</v>
      </c>
      <c r="H21" s="2">
        <v>1475</v>
      </c>
      <c r="I21" s="2">
        <v>1611</v>
      </c>
      <c r="J21" s="2">
        <v>1461</v>
      </c>
      <c r="K21" s="2">
        <v>1477</v>
      </c>
      <c r="M21" s="2">
        <v>19.440000000000001</v>
      </c>
      <c r="N21" s="2">
        <v>18.36</v>
      </c>
      <c r="O21" s="2">
        <v>19.04</v>
      </c>
      <c r="P21" s="2">
        <v>19.12</v>
      </c>
      <c r="Q21" s="2">
        <v>19</v>
      </c>
      <c r="R21" s="2">
        <v>19.52</v>
      </c>
      <c r="S21" s="2">
        <v>18.64</v>
      </c>
      <c r="T21" s="2">
        <v>18.920000000000002</v>
      </c>
      <c r="U21" s="2">
        <v>19.399999999999999</v>
      </c>
      <c r="V21" s="2">
        <v>18.96</v>
      </c>
      <c r="W21" s="2">
        <v>19</v>
      </c>
    </row>
    <row r="22" spans="1:23">
      <c r="A22" s="2">
        <v>1497</v>
      </c>
      <c r="B22" s="2">
        <v>1598</v>
      </c>
      <c r="C22" s="2">
        <v>1471</v>
      </c>
      <c r="D22" s="2">
        <v>1497</v>
      </c>
      <c r="E22" s="2">
        <v>1532</v>
      </c>
      <c r="F22" s="2">
        <v>1519</v>
      </c>
      <c r="G22" s="2">
        <v>1459</v>
      </c>
      <c r="H22" s="2">
        <v>1495</v>
      </c>
      <c r="I22" s="2">
        <v>1612</v>
      </c>
      <c r="J22" s="2">
        <v>1478</v>
      </c>
      <c r="K22" s="2">
        <v>1537</v>
      </c>
      <c r="M22" s="2">
        <v>20</v>
      </c>
      <c r="N22" s="2">
        <v>19.16</v>
      </c>
      <c r="O22" s="2">
        <v>19.04</v>
      </c>
      <c r="P22" s="2">
        <v>20.48</v>
      </c>
      <c r="Q22" s="2">
        <v>19.64</v>
      </c>
      <c r="R22" s="2">
        <v>18.84</v>
      </c>
      <c r="S22" s="2">
        <v>19.84</v>
      </c>
      <c r="T22" s="2">
        <v>19.16</v>
      </c>
      <c r="U22" s="2">
        <v>19.52</v>
      </c>
      <c r="V22" s="2">
        <v>18.600000000000001</v>
      </c>
      <c r="W22" s="2">
        <v>19.16</v>
      </c>
    </row>
    <row r="23" spans="1:23">
      <c r="A23" s="2">
        <v>1503</v>
      </c>
      <c r="B23" s="2">
        <v>1640</v>
      </c>
      <c r="C23" s="2">
        <v>1613</v>
      </c>
      <c r="D23" s="2">
        <v>1602</v>
      </c>
      <c r="E23" s="2">
        <v>1554</v>
      </c>
      <c r="F23" s="2">
        <v>1520</v>
      </c>
      <c r="G23" s="2">
        <v>1465</v>
      </c>
      <c r="H23" s="2">
        <v>1504</v>
      </c>
      <c r="I23" s="2">
        <v>1626</v>
      </c>
      <c r="J23" s="2">
        <v>1605</v>
      </c>
      <c r="K23" s="2">
        <v>1543</v>
      </c>
      <c r="M23" s="2">
        <v>19.52</v>
      </c>
      <c r="N23" s="2">
        <v>18.84</v>
      </c>
      <c r="O23" s="2">
        <v>19.239999999999998</v>
      </c>
      <c r="P23" s="2">
        <v>19.2</v>
      </c>
      <c r="Q23" s="2">
        <v>18.920000000000002</v>
      </c>
      <c r="R23" s="2">
        <v>19.079999999999998</v>
      </c>
      <c r="S23" s="2">
        <v>19.440000000000001</v>
      </c>
      <c r="T23" s="2">
        <v>18.36</v>
      </c>
      <c r="U23" s="2">
        <v>18.600000000000001</v>
      </c>
      <c r="V23" s="2">
        <v>19.8</v>
      </c>
      <c r="W23" s="2">
        <v>19.559999999999999</v>
      </c>
    </row>
    <row r="24" spans="1:23">
      <c r="A24" s="2">
        <v>1526</v>
      </c>
      <c r="B24" s="2">
        <v>1643</v>
      </c>
      <c r="C24" s="2">
        <v>1650</v>
      </c>
      <c r="D24" s="2">
        <v>1645</v>
      </c>
      <c r="E24" s="2">
        <v>1560</v>
      </c>
      <c r="F24" s="2">
        <v>1533</v>
      </c>
      <c r="G24" s="2">
        <v>1497</v>
      </c>
      <c r="H24" s="2">
        <v>1558</v>
      </c>
      <c r="I24" s="2">
        <v>1666</v>
      </c>
      <c r="J24" s="2">
        <v>1615</v>
      </c>
      <c r="K24" s="2">
        <v>1548</v>
      </c>
      <c r="M24" s="2">
        <v>18.12</v>
      </c>
      <c r="N24" s="2">
        <v>18.239999999999998</v>
      </c>
      <c r="O24" s="2">
        <v>19.079999999999998</v>
      </c>
      <c r="P24" s="2">
        <v>19.2</v>
      </c>
      <c r="Q24" s="2">
        <v>19.88</v>
      </c>
      <c r="R24" s="2">
        <v>19.2</v>
      </c>
      <c r="S24" s="2">
        <v>19.16</v>
      </c>
      <c r="T24" s="2">
        <v>19.48</v>
      </c>
      <c r="U24" s="2">
        <v>20.16</v>
      </c>
      <c r="V24" s="2">
        <v>19.440000000000001</v>
      </c>
      <c r="W24" s="2">
        <v>19.399999999999999</v>
      </c>
    </row>
    <row r="25" spans="1:23">
      <c r="A25" s="2">
        <v>1723</v>
      </c>
      <c r="B25" s="2">
        <v>1658</v>
      </c>
      <c r="C25" s="2">
        <v>1724</v>
      </c>
      <c r="D25" s="2">
        <v>1676</v>
      </c>
      <c r="E25" s="2">
        <v>1578</v>
      </c>
      <c r="F25" s="2">
        <v>1561</v>
      </c>
      <c r="G25" s="2">
        <v>1726</v>
      </c>
      <c r="H25" s="2">
        <v>1596</v>
      </c>
      <c r="I25" s="2">
        <v>1678</v>
      </c>
      <c r="J25" s="2">
        <v>1786</v>
      </c>
      <c r="K25" s="2">
        <v>1775</v>
      </c>
      <c r="M25" s="2">
        <v>18.36</v>
      </c>
      <c r="N25" s="2">
        <v>19.239999999999998</v>
      </c>
      <c r="O25" s="2">
        <v>19.36</v>
      </c>
      <c r="P25" s="2">
        <v>19.16</v>
      </c>
      <c r="Q25" s="2">
        <v>19</v>
      </c>
      <c r="R25" s="2">
        <v>20.52</v>
      </c>
      <c r="S25" s="2">
        <v>18.96</v>
      </c>
      <c r="T25" s="2">
        <v>18.48</v>
      </c>
      <c r="U25" s="2">
        <v>18.48</v>
      </c>
      <c r="V25" s="2">
        <v>19.52</v>
      </c>
      <c r="W25" s="2">
        <v>19.12</v>
      </c>
    </row>
    <row r="27" spans="1:23">
      <c r="A27" s="2">
        <f>MIN(A1:A25)</f>
        <v>980</v>
      </c>
      <c r="B27" s="2">
        <f t="shared" ref="B27:W27" si="0">MIN(B1:B25)</f>
        <v>937</v>
      </c>
      <c r="C27" s="2">
        <f t="shared" si="0"/>
        <v>1078</v>
      </c>
      <c r="D27" s="2">
        <f t="shared" si="0"/>
        <v>1064</v>
      </c>
      <c r="E27" s="2">
        <f t="shared" si="0"/>
        <v>1134</v>
      </c>
      <c r="F27" s="2">
        <f t="shared" si="0"/>
        <v>1080</v>
      </c>
      <c r="G27" s="2">
        <f t="shared" si="0"/>
        <v>1028</v>
      </c>
      <c r="H27" s="2">
        <f t="shared" si="0"/>
        <v>1098</v>
      </c>
      <c r="I27" s="2">
        <f t="shared" si="0"/>
        <v>1074</v>
      </c>
      <c r="J27" s="2">
        <f t="shared" si="0"/>
        <v>1003</v>
      </c>
      <c r="K27" s="2">
        <f t="shared" si="0"/>
        <v>1106</v>
      </c>
      <c r="M27" s="2">
        <f t="shared" si="0"/>
        <v>18</v>
      </c>
      <c r="N27" s="2">
        <f t="shared" si="0"/>
        <v>17.12</v>
      </c>
      <c r="O27" s="2">
        <f t="shared" si="0"/>
        <v>16.920000000000002</v>
      </c>
      <c r="P27" s="2">
        <f t="shared" si="0"/>
        <v>17.16</v>
      </c>
      <c r="Q27" s="2">
        <f t="shared" si="0"/>
        <v>18.12</v>
      </c>
      <c r="R27" s="2">
        <f t="shared" si="0"/>
        <v>17.28</v>
      </c>
      <c r="S27" s="2">
        <f t="shared" si="0"/>
        <v>17.52</v>
      </c>
      <c r="T27" s="2">
        <f t="shared" si="0"/>
        <v>17.8</v>
      </c>
      <c r="U27" s="2">
        <f t="shared" si="0"/>
        <v>18.48</v>
      </c>
      <c r="V27" s="2">
        <f t="shared" si="0"/>
        <v>17.84</v>
      </c>
      <c r="W27" s="2">
        <f t="shared" si="0"/>
        <v>17.920000000000002</v>
      </c>
    </row>
    <row r="28" spans="1:23">
      <c r="A28" s="2">
        <f>MAX(A1:A25)</f>
        <v>1723</v>
      </c>
      <c r="B28" s="2">
        <f t="shared" ref="B28:W28" si="1">MAX(B1:B25)</f>
        <v>1658</v>
      </c>
      <c r="C28" s="2">
        <f t="shared" si="1"/>
        <v>1724</v>
      </c>
      <c r="D28" s="2">
        <f t="shared" si="1"/>
        <v>1676</v>
      </c>
      <c r="E28" s="2">
        <f t="shared" si="1"/>
        <v>1578</v>
      </c>
      <c r="F28" s="2">
        <f t="shared" si="1"/>
        <v>1561</v>
      </c>
      <c r="G28" s="2">
        <f t="shared" si="1"/>
        <v>1726</v>
      </c>
      <c r="H28" s="2">
        <f t="shared" si="1"/>
        <v>1596</v>
      </c>
      <c r="I28" s="2">
        <f t="shared" si="1"/>
        <v>1678</v>
      </c>
      <c r="J28" s="2">
        <f t="shared" si="1"/>
        <v>1786</v>
      </c>
      <c r="K28" s="2">
        <f t="shared" si="1"/>
        <v>1775</v>
      </c>
      <c r="M28" s="2">
        <f t="shared" si="1"/>
        <v>20</v>
      </c>
      <c r="N28" s="2">
        <f t="shared" si="1"/>
        <v>19.440000000000001</v>
      </c>
      <c r="O28" s="2">
        <f t="shared" si="1"/>
        <v>20.239999999999998</v>
      </c>
      <c r="P28" s="2">
        <f t="shared" si="1"/>
        <v>20.48</v>
      </c>
      <c r="Q28" s="2">
        <f t="shared" si="1"/>
        <v>20</v>
      </c>
      <c r="R28" s="2">
        <f t="shared" si="1"/>
        <v>20.52</v>
      </c>
      <c r="S28" s="2">
        <f t="shared" si="1"/>
        <v>19.84</v>
      </c>
      <c r="T28" s="2">
        <f t="shared" si="1"/>
        <v>20.16</v>
      </c>
      <c r="U28" s="2">
        <f t="shared" si="1"/>
        <v>20.16</v>
      </c>
      <c r="V28" s="2">
        <f t="shared" si="1"/>
        <v>19.88</v>
      </c>
      <c r="W28" s="2">
        <f t="shared" si="1"/>
        <v>20.72</v>
      </c>
    </row>
    <row r="29" spans="1:23">
      <c r="A29" s="2">
        <f>AVERAGE(A1:A25)</f>
        <v>1324.04</v>
      </c>
      <c r="B29" s="2">
        <f t="shared" ref="B29:W29" si="2">AVERAGE(B1:B25)</f>
        <v>1326.08</v>
      </c>
      <c r="C29" s="2">
        <f t="shared" si="2"/>
        <v>1374.88</v>
      </c>
      <c r="D29" s="2">
        <f t="shared" si="2"/>
        <v>1312.48</v>
      </c>
      <c r="E29" s="2">
        <f t="shared" si="2"/>
        <v>1384.84</v>
      </c>
      <c r="F29" s="2">
        <f t="shared" si="2"/>
        <v>1336</v>
      </c>
      <c r="G29" s="2">
        <f t="shared" si="2"/>
        <v>1311.84</v>
      </c>
      <c r="H29" s="2">
        <f t="shared" si="2"/>
        <v>1337.68</v>
      </c>
      <c r="I29" s="2">
        <f t="shared" si="2"/>
        <v>1377.8</v>
      </c>
      <c r="J29" s="2">
        <f t="shared" si="2"/>
        <v>1334.72</v>
      </c>
      <c r="K29" s="2">
        <f t="shared" si="2"/>
        <v>1350.64</v>
      </c>
      <c r="M29" s="2">
        <f t="shared" si="2"/>
        <v>18.771199999999997</v>
      </c>
      <c r="N29" s="2">
        <f t="shared" si="2"/>
        <v>18.428800000000003</v>
      </c>
      <c r="O29" s="2">
        <f t="shared" si="2"/>
        <v>18.6752</v>
      </c>
      <c r="P29" s="2">
        <f t="shared" si="2"/>
        <v>18.681599999999996</v>
      </c>
      <c r="Q29" s="2">
        <f t="shared" si="2"/>
        <v>19.131200000000003</v>
      </c>
      <c r="R29" s="2">
        <f t="shared" si="2"/>
        <v>18.744</v>
      </c>
      <c r="S29" s="2">
        <f t="shared" si="2"/>
        <v>18.672000000000001</v>
      </c>
      <c r="T29" s="2">
        <f t="shared" si="2"/>
        <v>18.875200000000003</v>
      </c>
      <c r="U29" s="2">
        <f t="shared" si="2"/>
        <v>19.121600000000004</v>
      </c>
      <c r="V29" s="2">
        <f t="shared" si="2"/>
        <v>18.758399999999998</v>
      </c>
      <c r="W29" s="2">
        <f t="shared" si="2"/>
        <v>18.9648</v>
      </c>
    </row>
    <row r="30" spans="1:23">
      <c r="A30" s="2">
        <f>STDEV(A1:A25)</f>
        <v>143.19464608241017</v>
      </c>
      <c r="B30" s="2">
        <f t="shared" ref="B30:W30" si="3">STDEV(B1:B25)</f>
        <v>182.21231206114149</v>
      </c>
      <c r="C30" s="2">
        <f t="shared" si="3"/>
        <v>144.25738571502453</v>
      </c>
      <c r="D30" s="2">
        <f t="shared" si="3"/>
        <v>174.01822701468205</v>
      </c>
      <c r="E30" s="2">
        <f t="shared" si="3"/>
        <v>123.8008077518075</v>
      </c>
      <c r="F30" s="2">
        <f t="shared" si="3"/>
        <v>146.32640454363207</v>
      </c>
      <c r="G30" s="2">
        <f t="shared" si="3"/>
        <v>155.46132423639426</v>
      </c>
      <c r="H30" s="2">
        <f t="shared" si="3"/>
        <v>138.83525008680817</v>
      </c>
      <c r="I30" s="2">
        <f t="shared" si="3"/>
        <v>167.25006228200135</v>
      </c>
      <c r="J30" s="2">
        <f t="shared" si="3"/>
        <v>188.364566731644</v>
      </c>
      <c r="K30" s="2">
        <f t="shared" si="3"/>
        <v>158.40872240294487</v>
      </c>
      <c r="M30" s="2">
        <f t="shared" si="3"/>
        <v>0.60470598916608498</v>
      </c>
      <c r="N30" s="2">
        <f t="shared" si="3"/>
        <v>0.59872308568597321</v>
      </c>
      <c r="O30" s="2">
        <f t="shared" si="3"/>
        <v>0.78173482289925711</v>
      </c>
      <c r="P30" s="2">
        <f t="shared" si="3"/>
        <v>0.7607434959739493</v>
      </c>
      <c r="Q30" s="2">
        <f t="shared" si="3"/>
        <v>0.4760280103803417</v>
      </c>
      <c r="R30" s="2">
        <f t="shared" si="3"/>
        <v>0.79774682700716515</v>
      </c>
      <c r="S30" s="2">
        <f t="shared" si="3"/>
        <v>0.6061902891556965</v>
      </c>
      <c r="T30" s="2">
        <f t="shared" si="3"/>
        <v>0.59254479436860585</v>
      </c>
      <c r="U30" s="2">
        <f t="shared" si="3"/>
        <v>0.47770004535621829</v>
      </c>
      <c r="V30" s="2">
        <f t="shared" si="3"/>
        <v>0.59154937804604857</v>
      </c>
      <c r="W30" s="2">
        <f t="shared" si="3"/>
        <v>0.58141436744086938</v>
      </c>
    </row>
    <row r="51" spans="1:23">
      <c r="A51" s="2">
        <v>0</v>
      </c>
      <c r="B51" s="2" t="s">
        <v>0</v>
      </c>
      <c r="C51" s="2" t="s">
        <v>1</v>
      </c>
      <c r="D51" s="2" t="s">
        <v>2</v>
      </c>
    </row>
    <row r="52" spans="1:23">
      <c r="A52" s="2">
        <v>1576</v>
      </c>
      <c r="B52" s="2">
        <v>1442</v>
      </c>
      <c r="C52" s="2">
        <v>1578</v>
      </c>
      <c r="D52" s="2">
        <v>1561</v>
      </c>
      <c r="E52" s="2">
        <v>1625</v>
      </c>
      <c r="F52" s="2">
        <v>1460</v>
      </c>
      <c r="G52" s="2">
        <v>1498</v>
      </c>
      <c r="H52" s="2">
        <v>1465</v>
      </c>
      <c r="I52" s="2">
        <v>1453</v>
      </c>
      <c r="J52" s="2">
        <v>1528</v>
      </c>
      <c r="K52" s="2">
        <v>1599</v>
      </c>
      <c r="M52" s="2">
        <v>27.84</v>
      </c>
      <c r="N52" s="2">
        <v>27.12</v>
      </c>
      <c r="O52" s="2">
        <v>28</v>
      </c>
      <c r="P52" s="2">
        <v>28.08</v>
      </c>
      <c r="Q52" s="2">
        <v>29.08</v>
      </c>
      <c r="R52" s="2">
        <v>27.56</v>
      </c>
      <c r="S52" s="2">
        <v>27.24</v>
      </c>
      <c r="T52" s="2">
        <v>28.28</v>
      </c>
      <c r="U52" s="2">
        <v>26.96</v>
      </c>
      <c r="V52" s="2">
        <v>28.16</v>
      </c>
      <c r="W52" s="2">
        <v>28.6</v>
      </c>
    </row>
    <row r="53" spans="1:23">
      <c r="A53" s="2">
        <v>1603</v>
      </c>
      <c r="B53" s="2">
        <v>1688</v>
      </c>
      <c r="C53" s="2">
        <v>1635</v>
      </c>
      <c r="D53" s="2">
        <v>1588</v>
      </c>
      <c r="E53" s="2">
        <v>1666</v>
      </c>
      <c r="F53" s="2">
        <v>1690</v>
      </c>
      <c r="G53" s="2">
        <v>1641</v>
      </c>
      <c r="H53" s="2">
        <v>1513</v>
      </c>
      <c r="I53" s="2">
        <v>1603</v>
      </c>
      <c r="J53" s="2">
        <v>1670</v>
      </c>
      <c r="K53" s="2">
        <v>1646</v>
      </c>
      <c r="M53" s="2">
        <v>27.44</v>
      </c>
      <c r="N53" s="2">
        <v>28.4</v>
      </c>
      <c r="O53" s="2">
        <v>27.36</v>
      </c>
      <c r="P53" s="2">
        <v>28.04</v>
      </c>
      <c r="Q53" s="2">
        <v>28.6</v>
      </c>
      <c r="R53" s="2">
        <v>28.4</v>
      </c>
      <c r="S53" s="2">
        <v>27.32</v>
      </c>
      <c r="T53" s="2">
        <v>27.32</v>
      </c>
      <c r="U53" s="2">
        <v>28.24</v>
      </c>
      <c r="V53" s="2">
        <v>28.56</v>
      </c>
      <c r="W53" s="2">
        <v>28.48</v>
      </c>
    </row>
    <row r="54" spans="1:23">
      <c r="A54" s="2">
        <v>1616</v>
      </c>
      <c r="B54" s="2">
        <v>1721</v>
      </c>
      <c r="C54" s="2">
        <v>1666</v>
      </c>
      <c r="D54" s="2">
        <v>1631</v>
      </c>
      <c r="E54" s="2">
        <v>1710</v>
      </c>
      <c r="F54" s="2">
        <v>1703</v>
      </c>
      <c r="G54" s="2">
        <v>1719</v>
      </c>
      <c r="H54" s="2">
        <v>1627</v>
      </c>
      <c r="I54" s="2">
        <v>1620</v>
      </c>
      <c r="J54" s="2">
        <v>1709</v>
      </c>
      <c r="K54" s="2">
        <v>1654</v>
      </c>
      <c r="M54" s="2">
        <v>28.16</v>
      </c>
      <c r="N54" s="2">
        <v>28.56</v>
      </c>
      <c r="O54" s="2">
        <v>28.52</v>
      </c>
      <c r="P54" s="2">
        <v>29.68</v>
      </c>
      <c r="Q54" s="2">
        <v>27.96</v>
      </c>
      <c r="R54" s="2">
        <v>27.52</v>
      </c>
      <c r="S54" s="2">
        <v>29.28</v>
      </c>
      <c r="T54" s="2">
        <v>27.84</v>
      </c>
      <c r="U54" s="2">
        <v>27.04</v>
      </c>
      <c r="V54" s="2">
        <v>28.32</v>
      </c>
      <c r="W54" s="2">
        <v>28.6</v>
      </c>
    </row>
    <row r="55" spans="1:23">
      <c r="A55" s="2">
        <v>1663</v>
      </c>
      <c r="B55" s="2">
        <v>1786</v>
      </c>
      <c r="C55" s="2">
        <v>1822</v>
      </c>
      <c r="D55" s="2">
        <v>1783</v>
      </c>
      <c r="E55" s="2">
        <v>1744</v>
      </c>
      <c r="F55" s="2">
        <v>1752</v>
      </c>
      <c r="G55" s="2">
        <v>1813</v>
      </c>
      <c r="H55" s="2">
        <v>1662</v>
      </c>
      <c r="I55" s="2">
        <v>1747</v>
      </c>
      <c r="J55" s="2">
        <v>1788</v>
      </c>
      <c r="K55" s="2">
        <v>1711</v>
      </c>
      <c r="M55" s="2">
        <v>28.28</v>
      </c>
      <c r="N55" s="2">
        <v>29.12</v>
      </c>
      <c r="O55" s="2">
        <v>27.88</v>
      </c>
      <c r="P55" s="2">
        <v>28.56</v>
      </c>
      <c r="Q55" s="2">
        <v>29.08</v>
      </c>
      <c r="R55" s="2">
        <v>28.08</v>
      </c>
      <c r="S55" s="2">
        <v>29.16</v>
      </c>
      <c r="T55" s="2">
        <v>28.76</v>
      </c>
      <c r="U55" s="2">
        <v>29.04</v>
      </c>
      <c r="V55" s="2">
        <v>29.68</v>
      </c>
      <c r="W55" s="2">
        <v>29.12</v>
      </c>
    </row>
    <row r="56" spans="1:23">
      <c r="A56" s="2">
        <v>1690</v>
      </c>
      <c r="B56" s="2">
        <v>1843</v>
      </c>
      <c r="C56" s="2">
        <v>1824</v>
      </c>
      <c r="D56" s="2">
        <v>1831</v>
      </c>
      <c r="E56" s="2">
        <v>1748</v>
      </c>
      <c r="F56" s="2">
        <v>1780</v>
      </c>
      <c r="G56" s="2">
        <v>1847</v>
      </c>
      <c r="H56" s="2">
        <v>1732</v>
      </c>
      <c r="I56" s="2">
        <v>1780</v>
      </c>
      <c r="J56" s="2">
        <v>1801</v>
      </c>
      <c r="K56" s="2">
        <v>1747</v>
      </c>
      <c r="M56" s="2">
        <v>28.6</v>
      </c>
      <c r="N56" s="2">
        <v>29</v>
      </c>
      <c r="O56" s="2">
        <v>28.24</v>
      </c>
      <c r="P56" s="2">
        <v>28.56</v>
      </c>
      <c r="Q56" s="2">
        <v>29.08</v>
      </c>
      <c r="R56" s="2">
        <v>28.4</v>
      </c>
      <c r="S56" s="2">
        <v>28.4</v>
      </c>
      <c r="T56" s="2">
        <v>29</v>
      </c>
      <c r="U56" s="2">
        <v>27.24</v>
      </c>
      <c r="V56" s="2">
        <v>29.16</v>
      </c>
      <c r="W56" s="2">
        <v>27.96</v>
      </c>
    </row>
    <row r="57" spans="1:23">
      <c r="A57" s="2">
        <v>1702</v>
      </c>
      <c r="B57" s="2">
        <v>1850</v>
      </c>
      <c r="C57" s="2">
        <v>1828</v>
      </c>
      <c r="D57" s="2">
        <v>1842</v>
      </c>
      <c r="E57" s="2">
        <v>1798</v>
      </c>
      <c r="F57" s="2">
        <v>1783</v>
      </c>
      <c r="G57" s="2">
        <v>1852</v>
      </c>
      <c r="H57" s="2">
        <v>1739</v>
      </c>
      <c r="I57" s="2">
        <v>1794</v>
      </c>
      <c r="J57" s="2">
        <v>1803</v>
      </c>
      <c r="K57" s="2">
        <v>1756</v>
      </c>
      <c r="M57" s="2">
        <v>27.52</v>
      </c>
      <c r="N57" s="2">
        <v>29.2</v>
      </c>
      <c r="O57" s="2">
        <v>27.56</v>
      </c>
      <c r="P57" s="2">
        <v>28.72</v>
      </c>
      <c r="Q57" s="2">
        <v>27.72</v>
      </c>
      <c r="R57" s="2">
        <v>29.16</v>
      </c>
      <c r="S57" s="2">
        <v>28.92</v>
      </c>
      <c r="T57" s="2">
        <v>28.32</v>
      </c>
      <c r="U57" s="2">
        <v>28.44</v>
      </c>
      <c r="V57" s="2">
        <v>29.64</v>
      </c>
      <c r="W57" s="2">
        <v>28.16</v>
      </c>
    </row>
    <row r="58" spans="1:23">
      <c r="A58" s="2">
        <v>1718</v>
      </c>
      <c r="B58" s="2">
        <v>1853</v>
      </c>
      <c r="C58" s="2">
        <v>1829</v>
      </c>
      <c r="D58" s="2">
        <v>1851</v>
      </c>
      <c r="E58" s="2">
        <v>1909</v>
      </c>
      <c r="F58" s="2">
        <v>1811</v>
      </c>
      <c r="G58" s="2">
        <v>1864</v>
      </c>
      <c r="H58" s="2">
        <v>1757</v>
      </c>
      <c r="I58" s="2">
        <v>1815</v>
      </c>
      <c r="J58" s="2">
        <v>1817</v>
      </c>
      <c r="K58" s="2">
        <v>1813</v>
      </c>
      <c r="M58" s="2">
        <v>28.2</v>
      </c>
      <c r="N58" s="2">
        <v>27.88</v>
      </c>
      <c r="O58" s="2">
        <v>28.04</v>
      </c>
      <c r="P58" s="2">
        <v>27.88</v>
      </c>
      <c r="Q58" s="2">
        <v>29.12</v>
      </c>
      <c r="R58" s="2">
        <v>27.28</v>
      </c>
      <c r="S58" s="2">
        <v>29.48</v>
      </c>
      <c r="T58" s="2">
        <v>26.92</v>
      </c>
      <c r="U58" s="2">
        <v>28.52</v>
      </c>
      <c r="V58" s="2">
        <v>29.12</v>
      </c>
      <c r="W58" s="2">
        <v>28.2</v>
      </c>
    </row>
    <row r="59" spans="1:23">
      <c r="A59" s="2">
        <v>1791</v>
      </c>
      <c r="B59" s="2">
        <v>1947</v>
      </c>
      <c r="C59" s="2">
        <v>1869</v>
      </c>
      <c r="D59" s="2">
        <v>1874</v>
      </c>
      <c r="E59" s="2">
        <v>1911</v>
      </c>
      <c r="F59" s="2">
        <v>1824</v>
      </c>
      <c r="G59" s="2">
        <v>1888</v>
      </c>
      <c r="H59" s="2">
        <v>1774</v>
      </c>
      <c r="I59" s="2">
        <v>1823</v>
      </c>
      <c r="J59" s="2">
        <v>1824</v>
      </c>
      <c r="K59" s="2">
        <v>1820</v>
      </c>
      <c r="M59" s="2">
        <v>28.44</v>
      </c>
      <c r="N59" s="2">
        <v>28.88</v>
      </c>
      <c r="O59" s="2">
        <v>26.6</v>
      </c>
      <c r="P59" s="2">
        <v>27.6</v>
      </c>
      <c r="Q59" s="2">
        <v>29.4</v>
      </c>
      <c r="R59" s="2">
        <v>27.28</v>
      </c>
      <c r="S59" s="2">
        <v>28.28</v>
      </c>
      <c r="T59" s="2">
        <v>27.24</v>
      </c>
      <c r="U59" s="2">
        <v>29.32</v>
      </c>
      <c r="V59" s="2">
        <v>27.36</v>
      </c>
      <c r="W59" s="2">
        <v>28.56</v>
      </c>
    </row>
    <row r="60" spans="1:23">
      <c r="A60" s="2">
        <v>1836</v>
      </c>
      <c r="B60" s="2">
        <v>1952</v>
      </c>
      <c r="C60" s="2">
        <v>1884</v>
      </c>
      <c r="D60" s="2">
        <v>1887</v>
      </c>
      <c r="E60" s="2">
        <v>1922</v>
      </c>
      <c r="F60" s="2">
        <v>1881</v>
      </c>
      <c r="G60" s="2">
        <v>1891</v>
      </c>
      <c r="H60" s="2">
        <v>1798</v>
      </c>
      <c r="I60" s="2">
        <v>1850</v>
      </c>
      <c r="J60" s="2">
        <v>1832</v>
      </c>
      <c r="K60" s="2">
        <v>1825</v>
      </c>
      <c r="M60" s="2">
        <v>28.72</v>
      </c>
      <c r="N60" s="2">
        <v>29.04</v>
      </c>
      <c r="O60" s="2">
        <v>28.84</v>
      </c>
      <c r="P60" s="2">
        <v>27.32</v>
      </c>
      <c r="Q60" s="2">
        <v>28.68</v>
      </c>
      <c r="R60" s="2">
        <v>30.04</v>
      </c>
      <c r="S60" s="2">
        <v>27.96</v>
      </c>
      <c r="T60" s="2">
        <v>27.16</v>
      </c>
      <c r="U60" s="2">
        <v>28.32</v>
      </c>
      <c r="V60" s="2">
        <v>28.64</v>
      </c>
      <c r="W60" s="2">
        <v>28.48</v>
      </c>
    </row>
    <row r="61" spans="1:23">
      <c r="A61" s="2">
        <v>1856</v>
      </c>
      <c r="B61" s="2">
        <v>1967</v>
      </c>
      <c r="C61" s="2">
        <v>1906</v>
      </c>
      <c r="D61" s="2">
        <v>1889</v>
      </c>
      <c r="E61" s="2">
        <v>1927</v>
      </c>
      <c r="F61" s="2">
        <v>1888</v>
      </c>
      <c r="G61" s="2">
        <v>1892</v>
      </c>
      <c r="H61" s="2">
        <v>1808</v>
      </c>
      <c r="I61" s="2">
        <v>1934</v>
      </c>
      <c r="J61" s="2">
        <v>1837</v>
      </c>
      <c r="K61" s="2">
        <v>1954</v>
      </c>
      <c r="M61" s="2">
        <v>27.56</v>
      </c>
      <c r="N61" s="2">
        <v>28.8</v>
      </c>
      <c r="O61" s="2">
        <v>27.92</v>
      </c>
      <c r="P61" s="2">
        <v>28.64</v>
      </c>
      <c r="Q61" s="2">
        <v>28.16</v>
      </c>
      <c r="R61" s="2">
        <v>27.76</v>
      </c>
      <c r="S61" s="2">
        <v>27.16</v>
      </c>
      <c r="T61" s="2">
        <v>28.28</v>
      </c>
      <c r="U61" s="2">
        <v>29.4</v>
      </c>
      <c r="V61" s="2">
        <v>29.08</v>
      </c>
      <c r="W61" s="2">
        <v>28.84</v>
      </c>
    </row>
    <row r="62" spans="1:23">
      <c r="A62" s="2">
        <v>1874</v>
      </c>
      <c r="B62" s="2">
        <v>1993</v>
      </c>
      <c r="C62" s="2">
        <v>1921</v>
      </c>
      <c r="D62" s="2">
        <v>1909</v>
      </c>
      <c r="E62" s="2">
        <v>1941</v>
      </c>
      <c r="F62" s="2">
        <v>1902</v>
      </c>
      <c r="G62" s="2">
        <v>1923</v>
      </c>
      <c r="H62" s="2">
        <v>1834</v>
      </c>
      <c r="I62" s="2">
        <v>1958</v>
      </c>
      <c r="J62" s="2">
        <v>1843</v>
      </c>
      <c r="K62" s="2">
        <v>1976</v>
      </c>
      <c r="M62" s="2">
        <v>28.72</v>
      </c>
      <c r="N62" s="2">
        <v>29.56</v>
      </c>
      <c r="O62" s="2">
        <v>28.44</v>
      </c>
      <c r="P62" s="2">
        <v>29.16</v>
      </c>
      <c r="Q62" s="2">
        <v>28.4</v>
      </c>
      <c r="R62" s="2">
        <v>28.56</v>
      </c>
      <c r="S62" s="2">
        <v>29.36</v>
      </c>
      <c r="T62" s="2">
        <v>29.16</v>
      </c>
      <c r="U62" s="2">
        <v>28.28</v>
      </c>
      <c r="V62" s="2">
        <v>29.04</v>
      </c>
      <c r="W62" s="2">
        <v>29.52</v>
      </c>
    </row>
    <row r="63" spans="1:23">
      <c r="A63" s="2">
        <v>1881</v>
      </c>
      <c r="B63" s="2">
        <v>1993</v>
      </c>
      <c r="C63" s="2">
        <v>1927</v>
      </c>
      <c r="D63" s="2">
        <v>1980</v>
      </c>
      <c r="E63" s="2">
        <v>1944</v>
      </c>
      <c r="F63" s="2">
        <v>1909</v>
      </c>
      <c r="G63" s="2">
        <v>1929</v>
      </c>
      <c r="H63" s="2">
        <v>1850</v>
      </c>
      <c r="I63" s="2">
        <v>1961</v>
      </c>
      <c r="J63" s="2">
        <v>1870</v>
      </c>
      <c r="K63" s="2">
        <v>1987</v>
      </c>
      <c r="M63" s="2">
        <v>27.72</v>
      </c>
      <c r="N63" s="2">
        <v>28.52</v>
      </c>
      <c r="O63" s="2">
        <v>27.56</v>
      </c>
      <c r="P63" s="2">
        <v>29.08</v>
      </c>
      <c r="Q63" s="2">
        <v>28.56</v>
      </c>
      <c r="R63" s="2">
        <v>28.64</v>
      </c>
      <c r="S63" s="2">
        <v>27.92</v>
      </c>
      <c r="T63" s="2">
        <v>27.2</v>
      </c>
      <c r="U63" s="2">
        <v>28.32</v>
      </c>
      <c r="V63" s="2">
        <v>27.48</v>
      </c>
      <c r="W63" s="2">
        <v>27.76</v>
      </c>
    </row>
    <row r="64" spans="1:23">
      <c r="A64" s="2">
        <v>1927</v>
      </c>
      <c r="B64" s="2">
        <v>1993</v>
      </c>
      <c r="C64" s="2">
        <v>1929</v>
      </c>
      <c r="D64" s="2">
        <v>1981</v>
      </c>
      <c r="E64" s="2">
        <v>1946</v>
      </c>
      <c r="F64" s="2">
        <v>1910</v>
      </c>
      <c r="G64" s="2">
        <v>1937</v>
      </c>
      <c r="H64" s="2">
        <v>1850</v>
      </c>
      <c r="I64" s="2">
        <v>1972</v>
      </c>
      <c r="J64" s="2">
        <v>1876</v>
      </c>
      <c r="K64" s="2">
        <v>2019</v>
      </c>
      <c r="M64" s="2">
        <v>27.24</v>
      </c>
      <c r="N64" s="2">
        <v>28.8</v>
      </c>
      <c r="O64" s="2">
        <v>27.88</v>
      </c>
      <c r="P64" s="2">
        <v>29.28</v>
      </c>
      <c r="Q64" s="2">
        <v>29.08</v>
      </c>
      <c r="R64" s="2">
        <v>27.56</v>
      </c>
      <c r="S64" s="2">
        <v>29.2</v>
      </c>
      <c r="T64" s="2">
        <v>29.36</v>
      </c>
      <c r="U64" s="2">
        <v>27.44</v>
      </c>
      <c r="V64" s="2">
        <v>28.48</v>
      </c>
      <c r="W64" s="2">
        <v>29.24</v>
      </c>
    </row>
    <row r="65" spans="1:23">
      <c r="A65" s="2">
        <v>1929</v>
      </c>
      <c r="B65" s="2">
        <v>1996</v>
      </c>
      <c r="C65" s="2">
        <v>1967</v>
      </c>
      <c r="D65" s="2">
        <v>1991</v>
      </c>
      <c r="E65" s="2">
        <v>1957</v>
      </c>
      <c r="F65" s="2">
        <v>1948</v>
      </c>
      <c r="G65" s="2">
        <v>1955</v>
      </c>
      <c r="H65" s="2">
        <v>1857</v>
      </c>
      <c r="I65" s="2">
        <v>1976</v>
      </c>
      <c r="J65" s="2">
        <v>1923</v>
      </c>
      <c r="K65" s="2">
        <v>2058</v>
      </c>
      <c r="M65" s="2">
        <v>28.92</v>
      </c>
      <c r="N65" s="2">
        <v>29.88</v>
      </c>
      <c r="O65" s="2">
        <v>29.88</v>
      </c>
      <c r="P65" s="2">
        <v>28.64</v>
      </c>
      <c r="Q65" s="2">
        <v>29.16</v>
      </c>
      <c r="R65" s="2">
        <v>28.64</v>
      </c>
      <c r="S65" s="2">
        <v>29.64</v>
      </c>
      <c r="T65" s="2">
        <v>28.56</v>
      </c>
      <c r="U65" s="2">
        <v>28.36</v>
      </c>
      <c r="V65" s="2">
        <v>28.52</v>
      </c>
      <c r="W65" s="2">
        <v>29.64</v>
      </c>
    </row>
    <row r="66" spans="1:23">
      <c r="A66" s="2">
        <v>1990</v>
      </c>
      <c r="B66" s="2">
        <v>2019</v>
      </c>
      <c r="C66" s="2">
        <v>1992</v>
      </c>
      <c r="D66" s="2">
        <v>2012</v>
      </c>
      <c r="E66" s="2">
        <v>1967</v>
      </c>
      <c r="F66" s="2">
        <v>1954</v>
      </c>
      <c r="G66" s="2">
        <v>2029</v>
      </c>
      <c r="H66" s="2">
        <v>1880</v>
      </c>
      <c r="I66" s="2">
        <v>1986</v>
      </c>
      <c r="J66" s="2">
        <v>1983</v>
      </c>
      <c r="K66" s="2">
        <v>2065</v>
      </c>
      <c r="M66" s="2">
        <v>28.16</v>
      </c>
      <c r="N66" s="2">
        <v>29.44</v>
      </c>
      <c r="O66" s="2">
        <v>28.24</v>
      </c>
      <c r="P66" s="2">
        <v>28.52</v>
      </c>
      <c r="Q66" s="2">
        <v>30.64</v>
      </c>
      <c r="R66" s="2">
        <v>27.8</v>
      </c>
      <c r="S66" s="2">
        <v>28.96</v>
      </c>
      <c r="T66" s="2">
        <v>28.4</v>
      </c>
      <c r="U66" s="2">
        <v>29.04</v>
      </c>
      <c r="V66" s="2">
        <v>28.72</v>
      </c>
      <c r="W66" s="2">
        <v>28.84</v>
      </c>
    </row>
    <row r="67" spans="1:23">
      <c r="A67" s="2">
        <v>2011</v>
      </c>
      <c r="B67" s="2">
        <v>2021</v>
      </c>
      <c r="C67" s="2">
        <v>2015</v>
      </c>
      <c r="D67" s="2">
        <v>2020</v>
      </c>
      <c r="E67" s="2">
        <v>1967</v>
      </c>
      <c r="F67" s="2">
        <v>1962</v>
      </c>
      <c r="G67" s="2">
        <v>2058</v>
      </c>
      <c r="H67" s="2">
        <v>1883</v>
      </c>
      <c r="I67" s="2">
        <v>2021</v>
      </c>
      <c r="J67" s="2">
        <v>2012</v>
      </c>
      <c r="K67" s="2">
        <v>2082</v>
      </c>
      <c r="M67" s="2">
        <v>28.96</v>
      </c>
      <c r="N67" s="2">
        <v>28.8</v>
      </c>
      <c r="O67" s="2">
        <v>28.32</v>
      </c>
      <c r="P67" s="2">
        <v>29.2</v>
      </c>
      <c r="Q67" s="2">
        <v>28.64</v>
      </c>
      <c r="R67" s="2">
        <v>29.68</v>
      </c>
      <c r="S67" s="2">
        <v>28.6</v>
      </c>
      <c r="T67" s="2">
        <v>28.48</v>
      </c>
      <c r="U67" s="2">
        <v>28.16</v>
      </c>
      <c r="V67" s="2">
        <v>29.4</v>
      </c>
      <c r="W67" s="2">
        <v>29.64</v>
      </c>
    </row>
    <row r="68" spans="1:23">
      <c r="A68" s="2">
        <v>2053</v>
      </c>
      <c r="B68" s="2">
        <v>2024</v>
      </c>
      <c r="C68" s="2">
        <v>2018</v>
      </c>
      <c r="D68" s="2">
        <v>2022</v>
      </c>
      <c r="E68" s="2">
        <v>1972</v>
      </c>
      <c r="F68" s="2">
        <v>1972</v>
      </c>
      <c r="G68" s="2">
        <v>2099</v>
      </c>
      <c r="H68" s="2">
        <v>1887</v>
      </c>
      <c r="I68" s="2">
        <v>2027</v>
      </c>
      <c r="J68" s="2">
        <v>2080</v>
      </c>
      <c r="K68" s="2">
        <v>2121</v>
      </c>
      <c r="M68" s="2">
        <v>28.72</v>
      </c>
      <c r="N68" s="2">
        <v>28.76</v>
      </c>
      <c r="O68" s="2">
        <v>27.76</v>
      </c>
      <c r="P68" s="2">
        <v>29.04</v>
      </c>
      <c r="Q68" s="2">
        <v>29.92</v>
      </c>
      <c r="R68" s="2">
        <v>29.32</v>
      </c>
      <c r="S68" s="2">
        <v>28.2</v>
      </c>
      <c r="T68" s="2">
        <v>29.52</v>
      </c>
      <c r="U68" s="2">
        <v>29.92</v>
      </c>
      <c r="V68" s="2">
        <v>29.28</v>
      </c>
      <c r="W68" s="2">
        <v>29.52</v>
      </c>
    </row>
    <row r="69" spans="1:23">
      <c r="A69" s="2">
        <v>2062</v>
      </c>
      <c r="B69" s="2">
        <v>2061</v>
      </c>
      <c r="C69" s="2">
        <v>2021</v>
      </c>
      <c r="D69" s="2">
        <v>2023</v>
      </c>
      <c r="E69" s="2">
        <v>2026</v>
      </c>
      <c r="F69" s="2">
        <v>1999</v>
      </c>
      <c r="G69" s="2">
        <v>2103</v>
      </c>
      <c r="H69" s="2">
        <v>1904</v>
      </c>
      <c r="I69" s="2">
        <v>2060</v>
      </c>
      <c r="J69" s="2">
        <v>2121</v>
      </c>
      <c r="K69" s="2">
        <v>2131</v>
      </c>
      <c r="M69" s="2">
        <v>27.88</v>
      </c>
      <c r="N69" s="2">
        <v>29.48</v>
      </c>
      <c r="O69" s="2">
        <v>27.92</v>
      </c>
      <c r="P69" s="2">
        <v>28.64</v>
      </c>
      <c r="Q69" s="2">
        <v>29.08</v>
      </c>
      <c r="R69" s="2">
        <v>28.44</v>
      </c>
      <c r="S69" s="2">
        <v>29.48</v>
      </c>
      <c r="T69" s="2">
        <v>28.92</v>
      </c>
      <c r="U69" s="2">
        <v>30.16</v>
      </c>
      <c r="V69" s="2">
        <v>29.2</v>
      </c>
      <c r="W69" s="2">
        <v>29.08</v>
      </c>
    </row>
    <row r="70" spans="1:23">
      <c r="A70" s="2">
        <v>2081</v>
      </c>
      <c r="B70" s="2">
        <v>2078</v>
      </c>
      <c r="C70" s="2">
        <v>2023</v>
      </c>
      <c r="D70" s="2">
        <v>2069</v>
      </c>
      <c r="E70" s="2">
        <v>2125</v>
      </c>
      <c r="F70" s="2">
        <v>2034</v>
      </c>
      <c r="G70" s="2">
        <v>2119</v>
      </c>
      <c r="H70" s="2">
        <v>1914</v>
      </c>
      <c r="I70" s="2">
        <v>2111</v>
      </c>
      <c r="J70" s="2">
        <v>2125</v>
      </c>
      <c r="K70" s="2">
        <v>2141</v>
      </c>
      <c r="M70" s="2">
        <v>29.92</v>
      </c>
      <c r="N70" s="2">
        <v>28.84</v>
      </c>
      <c r="O70" s="2">
        <v>28.52</v>
      </c>
      <c r="P70" s="2">
        <v>28.92</v>
      </c>
      <c r="Q70" s="2">
        <v>28.24</v>
      </c>
      <c r="R70" s="2">
        <v>29</v>
      </c>
      <c r="S70" s="2">
        <v>28.48</v>
      </c>
      <c r="T70" s="2">
        <v>28.8</v>
      </c>
      <c r="U70" s="2">
        <v>28.92</v>
      </c>
      <c r="V70" s="2">
        <v>29.36</v>
      </c>
      <c r="W70" s="2">
        <v>29.36</v>
      </c>
    </row>
    <row r="71" spans="1:23">
      <c r="A71" s="2">
        <v>2087</v>
      </c>
      <c r="B71" s="2">
        <v>2087</v>
      </c>
      <c r="C71" s="2">
        <v>2032</v>
      </c>
      <c r="D71" s="2">
        <v>2082</v>
      </c>
      <c r="E71" s="2">
        <v>2132</v>
      </c>
      <c r="F71" s="2">
        <v>2060</v>
      </c>
      <c r="G71" s="2">
        <v>2146</v>
      </c>
      <c r="H71" s="2">
        <v>2015</v>
      </c>
      <c r="I71" s="2">
        <v>2142</v>
      </c>
      <c r="J71" s="2">
        <v>2161</v>
      </c>
      <c r="K71" s="2">
        <v>2151</v>
      </c>
      <c r="M71" s="2">
        <v>28.36</v>
      </c>
      <c r="N71" s="2">
        <v>29.04</v>
      </c>
      <c r="O71" s="2">
        <v>28.28</v>
      </c>
      <c r="P71" s="2">
        <v>29.56</v>
      </c>
      <c r="Q71" s="2">
        <v>29.4</v>
      </c>
      <c r="R71" s="2">
        <v>28.16</v>
      </c>
      <c r="S71" s="2">
        <v>28.44</v>
      </c>
      <c r="T71" s="2">
        <v>28.68</v>
      </c>
      <c r="U71" s="2">
        <v>30</v>
      </c>
      <c r="V71" s="2">
        <v>29.08</v>
      </c>
      <c r="W71" s="2">
        <v>29</v>
      </c>
    </row>
    <row r="72" spans="1:23">
      <c r="A72" s="2">
        <v>2136</v>
      </c>
      <c r="B72" s="2">
        <v>2115</v>
      </c>
      <c r="C72" s="2">
        <v>2037</v>
      </c>
      <c r="D72" s="2">
        <v>2185</v>
      </c>
      <c r="E72" s="2">
        <v>2154</v>
      </c>
      <c r="F72" s="2">
        <v>2086</v>
      </c>
      <c r="G72" s="2">
        <v>2154</v>
      </c>
      <c r="H72" s="2">
        <v>2034</v>
      </c>
      <c r="I72" s="2">
        <v>2159</v>
      </c>
      <c r="J72" s="2">
        <v>2165</v>
      </c>
      <c r="K72" s="2">
        <v>2160</v>
      </c>
      <c r="M72" s="2">
        <v>28.72</v>
      </c>
      <c r="N72" s="2">
        <v>29.44</v>
      </c>
      <c r="O72" s="2">
        <v>28.04</v>
      </c>
      <c r="P72" s="2">
        <v>29.24</v>
      </c>
      <c r="Q72" s="2">
        <v>29.32</v>
      </c>
      <c r="R72" s="2">
        <v>29.04</v>
      </c>
      <c r="S72" s="2">
        <v>29.68</v>
      </c>
      <c r="T72" s="2">
        <v>28.52</v>
      </c>
      <c r="U72" s="2">
        <v>30.16</v>
      </c>
      <c r="V72" s="2">
        <v>29.84</v>
      </c>
      <c r="W72" s="2">
        <v>28.6</v>
      </c>
    </row>
    <row r="73" spans="1:23">
      <c r="A73" s="2">
        <v>2154</v>
      </c>
      <c r="B73" s="2">
        <v>2121</v>
      </c>
      <c r="C73" s="2">
        <v>2061</v>
      </c>
      <c r="D73" s="2">
        <v>2186</v>
      </c>
      <c r="E73" s="2">
        <v>2161</v>
      </c>
      <c r="F73" s="2">
        <v>2114</v>
      </c>
      <c r="G73" s="2">
        <v>2185</v>
      </c>
      <c r="H73" s="2">
        <v>2082</v>
      </c>
      <c r="I73" s="2">
        <v>2169</v>
      </c>
      <c r="J73" s="2">
        <v>2236</v>
      </c>
      <c r="K73" s="2">
        <v>2185</v>
      </c>
      <c r="M73" s="2">
        <v>28.96</v>
      </c>
      <c r="N73" s="2">
        <v>29.68</v>
      </c>
      <c r="O73" s="2">
        <v>28.4</v>
      </c>
      <c r="P73" s="2">
        <v>29.08</v>
      </c>
      <c r="Q73" s="2">
        <v>29.12</v>
      </c>
      <c r="R73" s="2">
        <v>28.56</v>
      </c>
      <c r="S73" s="2">
        <v>30.32</v>
      </c>
      <c r="T73" s="2">
        <v>29.48</v>
      </c>
      <c r="U73" s="2">
        <v>29.4</v>
      </c>
      <c r="V73" s="2">
        <v>30.32</v>
      </c>
      <c r="W73" s="2">
        <v>28.24</v>
      </c>
    </row>
    <row r="74" spans="1:23">
      <c r="A74" s="2">
        <v>2159</v>
      </c>
      <c r="B74" s="2">
        <v>2122</v>
      </c>
      <c r="C74" s="2">
        <v>2080</v>
      </c>
      <c r="D74" s="2">
        <v>2219</v>
      </c>
      <c r="E74" s="2">
        <v>2218</v>
      </c>
      <c r="F74" s="2">
        <v>2146</v>
      </c>
      <c r="G74" s="2">
        <v>2198</v>
      </c>
      <c r="H74" s="2">
        <v>2121</v>
      </c>
      <c r="I74" s="2">
        <v>2210</v>
      </c>
      <c r="J74" s="2">
        <v>2304</v>
      </c>
      <c r="K74" s="2">
        <v>2222</v>
      </c>
      <c r="M74" s="2">
        <v>28.6</v>
      </c>
      <c r="N74" s="2">
        <v>29.64</v>
      </c>
      <c r="O74" s="2">
        <v>29.28</v>
      </c>
      <c r="P74" s="2">
        <v>29.8</v>
      </c>
      <c r="Q74" s="2">
        <v>28.96</v>
      </c>
      <c r="R74" s="2">
        <v>28.92</v>
      </c>
      <c r="S74" s="2">
        <v>30.12</v>
      </c>
      <c r="T74" s="2">
        <v>28.76</v>
      </c>
      <c r="U74" s="2">
        <v>28.92</v>
      </c>
      <c r="V74" s="2">
        <v>30.24</v>
      </c>
      <c r="W74" s="2">
        <v>28.84</v>
      </c>
    </row>
    <row r="75" spans="1:23">
      <c r="A75" s="2">
        <v>2260</v>
      </c>
      <c r="B75" s="2">
        <v>2163</v>
      </c>
      <c r="C75" s="2">
        <v>2173</v>
      </c>
      <c r="D75" s="2">
        <v>2227</v>
      </c>
      <c r="E75" s="2">
        <v>2279</v>
      </c>
      <c r="F75" s="2">
        <v>2242</v>
      </c>
      <c r="G75" s="2">
        <v>2285</v>
      </c>
      <c r="H75" s="2">
        <v>2127</v>
      </c>
      <c r="I75" s="2">
        <v>2285</v>
      </c>
      <c r="J75" s="2">
        <v>2306</v>
      </c>
      <c r="K75" s="2">
        <v>2318</v>
      </c>
      <c r="M75" s="2">
        <v>29.28</v>
      </c>
      <c r="N75" s="2">
        <v>29.4</v>
      </c>
      <c r="O75" s="2">
        <v>29.24</v>
      </c>
      <c r="P75" s="2">
        <v>28.92</v>
      </c>
      <c r="Q75" s="2">
        <v>29.72</v>
      </c>
      <c r="R75" s="2">
        <v>28.92</v>
      </c>
      <c r="S75" s="2">
        <v>28.76</v>
      </c>
      <c r="T75" s="2">
        <v>28.72</v>
      </c>
      <c r="U75" s="2">
        <v>29.4</v>
      </c>
      <c r="V75" s="2">
        <v>28.96</v>
      </c>
      <c r="W75" s="2">
        <v>28.92</v>
      </c>
    </row>
    <row r="76" spans="1:23">
      <c r="A76" s="2">
        <v>2318</v>
      </c>
      <c r="B76" s="2">
        <v>2166</v>
      </c>
      <c r="C76" s="2">
        <v>2208</v>
      </c>
      <c r="D76" s="2">
        <v>2299</v>
      </c>
      <c r="E76" s="2">
        <v>2370</v>
      </c>
      <c r="F76" s="2">
        <v>2348</v>
      </c>
      <c r="G76" s="2">
        <v>2343</v>
      </c>
      <c r="H76" s="2">
        <v>2335</v>
      </c>
      <c r="I76" s="2">
        <v>2401</v>
      </c>
      <c r="J76" s="2">
        <v>2534</v>
      </c>
      <c r="K76" s="2">
        <v>2410</v>
      </c>
      <c r="M76" s="2">
        <v>29.4</v>
      </c>
      <c r="N76" s="2">
        <v>29.56</v>
      </c>
      <c r="O76" s="2">
        <v>28.92</v>
      </c>
      <c r="P76" s="2">
        <v>29.08</v>
      </c>
      <c r="Q76" s="2">
        <v>29.4</v>
      </c>
      <c r="R76" s="2">
        <v>28.36</v>
      </c>
      <c r="S76" s="2">
        <v>29.36</v>
      </c>
      <c r="T76" s="2">
        <v>29.36</v>
      </c>
      <c r="U76" s="2">
        <v>29.08</v>
      </c>
      <c r="V76" s="2">
        <v>29.64</v>
      </c>
      <c r="W76" s="2">
        <v>30.12</v>
      </c>
    </row>
    <row r="78" spans="1:23">
      <c r="D78" s="2">
        <f t="shared" ref="D78" si="4">MIN(D52:D76)</f>
        <v>1561</v>
      </c>
      <c r="M78" s="2">
        <f t="shared" ref="M78" si="5">MIN(M52:M76)</f>
        <v>27.24</v>
      </c>
    </row>
    <row r="79" spans="1:23">
      <c r="D79" s="2">
        <f t="shared" ref="D79" si="6">MAX(D52:D76)</f>
        <v>2299</v>
      </c>
      <c r="M79" s="2">
        <f t="shared" ref="M79" si="7">MAX(M52:M76)</f>
        <v>29.92</v>
      </c>
    </row>
    <row r="80" spans="1:23">
      <c r="D80" s="2">
        <f t="shared" ref="D80" si="8">AVERAGE(D52:D76)</f>
        <v>1957.68</v>
      </c>
      <c r="M80" s="2">
        <f t="shared" ref="M80" si="9">AVERAGE(M52:M76)</f>
        <v>28.412800000000001</v>
      </c>
    </row>
    <row r="81" spans="4:13">
      <c r="D81" s="2">
        <f t="shared" ref="D81" si="10">STDEV(D52:D76)</f>
        <v>193.38104009097344</v>
      </c>
      <c r="M81" s="2">
        <f t="shared" ref="M81" si="11">STDEV(M52:M76)</f>
        <v>0.65936535143019703</v>
      </c>
    </row>
    <row r="102" spans="1:23">
      <c r="A102" s="2">
        <v>1</v>
      </c>
      <c r="B102" s="2" t="s">
        <v>0</v>
      </c>
      <c r="C102" s="2" t="s">
        <v>1</v>
      </c>
      <c r="D102" s="2" t="s">
        <v>3</v>
      </c>
    </row>
    <row r="103" spans="1:23">
      <c r="A103" s="2">
        <v>2153</v>
      </c>
      <c r="B103" s="2">
        <v>2378</v>
      </c>
      <c r="C103" s="2">
        <v>2343</v>
      </c>
      <c r="D103" s="2">
        <v>2273</v>
      </c>
      <c r="E103" s="2">
        <v>2437</v>
      </c>
      <c r="F103" s="2">
        <v>2423</v>
      </c>
      <c r="G103" s="2">
        <v>2476</v>
      </c>
      <c r="H103" s="2">
        <v>2402</v>
      </c>
      <c r="I103" s="2">
        <v>2344</v>
      </c>
      <c r="J103" s="2">
        <v>2395</v>
      </c>
      <c r="K103" s="2">
        <v>2273</v>
      </c>
      <c r="M103" s="2">
        <v>37.68</v>
      </c>
      <c r="N103" s="2">
        <v>39.32</v>
      </c>
      <c r="O103" s="2">
        <v>37.76</v>
      </c>
      <c r="P103" s="2">
        <v>38.159999999999997</v>
      </c>
      <c r="Q103" s="2">
        <v>38.880000000000003</v>
      </c>
      <c r="R103" s="2">
        <v>38.520000000000003</v>
      </c>
      <c r="S103" s="2">
        <v>38.72</v>
      </c>
      <c r="T103" s="2">
        <v>38.04</v>
      </c>
      <c r="U103" s="2">
        <v>39.200000000000003</v>
      </c>
      <c r="V103" s="2">
        <v>39.159999999999997</v>
      </c>
      <c r="W103" s="2">
        <v>38.200000000000003</v>
      </c>
    </row>
    <row r="104" spans="1:23">
      <c r="A104" s="2">
        <v>2253</v>
      </c>
      <c r="B104" s="2">
        <v>2445</v>
      </c>
      <c r="C104" s="2">
        <v>2360</v>
      </c>
      <c r="D104" s="2">
        <v>2295</v>
      </c>
      <c r="E104" s="2">
        <v>2450</v>
      </c>
      <c r="F104" s="2">
        <v>2455</v>
      </c>
      <c r="G104" s="2">
        <v>2483</v>
      </c>
      <c r="H104" s="2">
        <v>2410</v>
      </c>
      <c r="I104" s="2">
        <v>2366</v>
      </c>
      <c r="J104" s="2">
        <v>2492</v>
      </c>
      <c r="K104" s="2">
        <v>2292</v>
      </c>
      <c r="M104" s="2">
        <v>38.799999999999997</v>
      </c>
      <c r="N104" s="2">
        <v>38.24</v>
      </c>
      <c r="O104" s="2">
        <v>38.36</v>
      </c>
      <c r="P104" s="2">
        <v>38.479999999999997</v>
      </c>
      <c r="Q104" s="2">
        <v>39.96</v>
      </c>
      <c r="R104" s="2">
        <v>38.28</v>
      </c>
      <c r="S104" s="2">
        <v>37.72</v>
      </c>
      <c r="T104" s="2">
        <v>40.200000000000003</v>
      </c>
      <c r="U104" s="2">
        <v>39.799999999999997</v>
      </c>
      <c r="V104" s="2">
        <v>39.96</v>
      </c>
      <c r="W104" s="2">
        <v>38.799999999999997</v>
      </c>
    </row>
    <row r="105" spans="1:23">
      <c r="A105" s="2">
        <v>2280</v>
      </c>
      <c r="B105" s="2">
        <v>2468</v>
      </c>
      <c r="C105" s="2">
        <v>2371</v>
      </c>
      <c r="D105" s="2">
        <v>2358</v>
      </c>
      <c r="E105" s="2">
        <v>2520</v>
      </c>
      <c r="F105" s="2">
        <v>2479</v>
      </c>
      <c r="G105" s="2">
        <v>2497</v>
      </c>
      <c r="H105" s="2">
        <v>2418</v>
      </c>
      <c r="I105" s="2">
        <v>2452</v>
      </c>
      <c r="J105" s="2">
        <v>2505</v>
      </c>
      <c r="K105" s="2">
        <v>2366</v>
      </c>
      <c r="M105" s="2">
        <v>38.4</v>
      </c>
      <c r="N105" s="2">
        <v>38.799999999999997</v>
      </c>
      <c r="O105" s="2">
        <v>39.28</v>
      </c>
      <c r="P105" s="2">
        <v>38.76</v>
      </c>
      <c r="Q105" s="2">
        <v>38.44</v>
      </c>
      <c r="R105" s="2">
        <v>40.119999999999997</v>
      </c>
      <c r="S105" s="2">
        <v>38.64</v>
      </c>
      <c r="T105" s="2">
        <v>39.04</v>
      </c>
      <c r="U105" s="2">
        <v>39.08</v>
      </c>
      <c r="V105" s="2">
        <v>38.840000000000003</v>
      </c>
      <c r="W105" s="2">
        <v>39.04</v>
      </c>
    </row>
    <row r="106" spans="1:23">
      <c r="A106" s="2">
        <v>2353</v>
      </c>
      <c r="B106" s="2">
        <v>2514</v>
      </c>
      <c r="C106" s="2">
        <v>2404</v>
      </c>
      <c r="D106" s="2">
        <v>2400</v>
      </c>
      <c r="E106" s="2">
        <v>2533</v>
      </c>
      <c r="F106" s="2">
        <v>2557</v>
      </c>
      <c r="G106" s="2">
        <v>2510</v>
      </c>
      <c r="H106" s="2">
        <v>2422</v>
      </c>
      <c r="I106" s="2">
        <v>2535</v>
      </c>
      <c r="J106" s="2">
        <v>2517</v>
      </c>
      <c r="K106" s="2">
        <v>2408</v>
      </c>
      <c r="M106" s="2">
        <v>37.76</v>
      </c>
      <c r="N106" s="2">
        <v>38.4</v>
      </c>
      <c r="O106" s="2">
        <v>38.08</v>
      </c>
      <c r="P106" s="2">
        <v>37</v>
      </c>
      <c r="Q106" s="2">
        <v>38.24</v>
      </c>
      <c r="R106" s="2">
        <v>38.64</v>
      </c>
      <c r="S106" s="2">
        <v>38.880000000000003</v>
      </c>
      <c r="T106" s="2">
        <v>38.36</v>
      </c>
      <c r="U106" s="2">
        <v>37.68</v>
      </c>
      <c r="V106" s="2">
        <v>39.4</v>
      </c>
      <c r="W106" s="2">
        <v>38.76</v>
      </c>
    </row>
    <row r="107" spans="1:23">
      <c r="A107" s="2">
        <v>2370</v>
      </c>
      <c r="B107" s="2">
        <v>2532</v>
      </c>
      <c r="C107" s="2">
        <v>2415</v>
      </c>
      <c r="D107" s="2">
        <v>2459</v>
      </c>
      <c r="E107" s="2">
        <v>2539</v>
      </c>
      <c r="F107" s="2">
        <v>2571</v>
      </c>
      <c r="G107" s="2">
        <v>2562</v>
      </c>
      <c r="H107" s="2">
        <v>2426</v>
      </c>
      <c r="I107" s="2">
        <v>2580</v>
      </c>
      <c r="J107" s="2">
        <v>2521</v>
      </c>
      <c r="K107" s="2">
        <v>2523</v>
      </c>
      <c r="M107" s="2">
        <v>37.68</v>
      </c>
      <c r="N107" s="2">
        <v>39.36</v>
      </c>
      <c r="O107" s="2">
        <v>39.72</v>
      </c>
      <c r="P107" s="2">
        <v>38.72</v>
      </c>
      <c r="Q107" s="2">
        <v>38.520000000000003</v>
      </c>
      <c r="R107" s="2">
        <v>38.840000000000003</v>
      </c>
      <c r="S107" s="2">
        <v>39.32</v>
      </c>
      <c r="T107" s="2">
        <v>37.28</v>
      </c>
      <c r="U107" s="2">
        <v>37.92</v>
      </c>
      <c r="V107" s="2">
        <v>39.119999999999997</v>
      </c>
      <c r="W107" s="2">
        <v>39.479999999999997</v>
      </c>
    </row>
    <row r="108" spans="1:23">
      <c r="A108" s="2">
        <v>2516</v>
      </c>
      <c r="B108" s="2">
        <v>2548</v>
      </c>
      <c r="C108" s="2">
        <v>2430</v>
      </c>
      <c r="D108" s="2">
        <v>2463</v>
      </c>
      <c r="E108" s="2">
        <v>2541</v>
      </c>
      <c r="F108" s="2">
        <v>2574</v>
      </c>
      <c r="G108" s="2">
        <v>2571</v>
      </c>
      <c r="H108" s="2">
        <v>2443</v>
      </c>
      <c r="I108" s="2">
        <v>2615</v>
      </c>
      <c r="J108" s="2">
        <v>2527</v>
      </c>
      <c r="K108" s="2">
        <v>2569</v>
      </c>
      <c r="M108" s="2">
        <v>37.799999999999997</v>
      </c>
      <c r="N108" s="2">
        <v>39.840000000000003</v>
      </c>
      <c r="O108" s="2">
        <v>40.04</v>
      </c>
      <c r="P108" s="2">
        <v>37.880000000000003</v>
      </c>
      <c r="Q108" s="2">
        <v>38.08</v>
      </c>
      <c r="R108" s="2">
        <v>38.96</v>
      </c>
      <c r="S108" s="2">
        <v>38.479999999999997</v>
      </c>
      <c r="T108" s="2">
        <v>37.119999999999997</v>
      </c>
      <c r="U108" s="2">
        <v>38.04</v>
      </c>
      <c r="V108" s="2">
        <v>38.68</v>
      </c>
      <c r="W108" s="2">
        <v>39.4</v>
      </c>
    </row>
    <row r="109" spans="1:23">
      <c r="A109" s="2">
        <v>2520</v>
      </c>
      <c r="B109" s="2">
        <v>2556</v>
      </c>
      <c r="C109" s="2">
        <v>2430</v>
      </c>
      <c r="D109" s="2">
        <v>2491</v>
      </c>
      <c r="E109" s="2">
        <v>2574</v>
      </c>
      <c r="F109" s="2">
        <v>2622</v>
      </c>
      <c r="G109" s="2">
        <v>2583</v>
      </c>
      <c r="H109" s="2">
        <v>2451</v>
      </c>
      <c r="I109" s="2">
        <v>2628</v>
      </c>
      <c r="J109" s="2">
        <v>2589</v>
      </c>
      <c r="K109" s="2">
        <v>2572</v>
      </c>
      <c r="M109" s="2">
        <v>38.44</v>
      </c>
      <c r="N109" s="2">
        <v>38</v>
      </c>
      <c r="O109" s="2">
        <v>39.6</v>
      </c>
      <c r="P109" s="2">
        <v>38.24</v>
      </c>
      <c r="Q109" s="2">
        <v>39.4</v>
      </c>
      <c r="R109" s="2">
        <v>38.880000000000003</v>
      </c>
      <c r="S109" s="2">
        <v>39.32</v>
      </c>
      <c r="T109" s="2">
        <v>37.92</v>
      </c>
      <c r="U109" s="2">
        <v>38.840000000000003</v>
      </c>
      <c r="V109" s="2">
        <v>39</v>
      </c>
      <c r="W109" s="2">
        <v>39.08</v>
      </c>
    </row>
    <row r="110" spans="1:23">
      <c r="A110" s="2">
        <v>2523</v>
      </c>
      <c r="B110" s="2">
        <v>2577</v>
      </c>
      <c r="C110" s="2">
        <v>2507</v>
      </c>
      <c r="D110" s="2">
        <v>2493</v>
      </c>
      <c r="E110" s="2">
        <v>2609</v>
      </c>
      <c r="F110" s="2">
        <v>2643</v>
      </c>
      <c r="G110" s="2">
        <v>2587</v>
      </c>
      <c r="H110" s="2">
        <v>2491</v>
      </c>
      <c r="I110" s="2">
        <v>2632</v>
      </c>
      <c r="J110" s="2">
        <v>2600</v>
      </c>
      <c r="K110" s="2">
        <v>2580</v>
      </c>
      <c r="M110" s="2">
        <v>38.76</v>
      </c>
      <c r="N110" s="2">
        <v>39.799999999999997</v>
      </c>
      <c r="O110" s="2">
        <v>37.4</v>
      </c>
      <c r="P110" s="2">
        <v>38.840000000000003</v>
      </c>
      <c r="Q110" s="2">
        <v>38.04</v>
      </c>
      <c r="R110" s="2">
        <v>38.479999999999997</v>
      </c>
      <c r="S110" s="2">
        <v>39</v>
      </c>
      <c r="T110" s="2">
        <v>37.840000000000003</v>
      </c>
      <c r="U110" s="2">
        <v>38.68</v>
      </c>
      <c r="V110" s="2">
        <v>38.96</v>
      </c>
      <c r="W110" s="2">
        <v>39.479999999999997</v>
      </c>
    </row>
    <row r="111" spans="1:23">
      <c r="A111" s="2">
        <v>2528</v>
      </c>
      <c r="B111" s="2">
        <v>2587</v>
      </c>
      <c r="C111" s="2">
        <v>2552</v>
      </c>
      <c r="D111" s="2">
        <v>2535</v>
      </c>
      <c r="E111" s="2">
        <v>2622</v>
      </c>
      <c r="F111" s="2">
        <v>2658</v>
      </c>
      <c r="G111" s="2">
        <v>2590</v>
      </c>
      <c r="H111" s="2">
        <v>2504</v>
      </c>
      <c r="I111" s="2">
        <v>2675</v>
      </c>
      <c r="J111" s="2">
        <v>2617</v>
      </c>
      <c r="K111" s="2">
        <v>2627</v>
      </c>
      <c r="M111" s="2">
        <v>38.840000000000003</v>
      </c>
      <c r="N111" s="2">
        <v>37.36</v>
      </c>
      <c r="O111" s="2">
        <v>38.64</v>
      </c>
      <c r="P111" s="2">
        <v>38</v>
      </c>
      <c r="Q111" s="2">
        <v>39.56</v>
      </c>
      <c r="R111" s="2">
        <v>38.840000000000003</v>
      </c>
      <c r="S111" s="2">
        <v>40.119999999999997</v>
      </c>
      <c r="T111" s="2">
        <v>38.56</v>
      </c>
      <c r="U111" s="2">
        <v>39</v>
      </c>
      <c r="V111" s="2">
        <v>39.32</v>
      </c>
      <c r="W111" s="2">
        <v>39.119999999999997</v>
      </c>
    </row>
    <row r="112" spans="1:23">
      <c r="A112" s="2">
        <v>2572</v>
      </c>
      <c r="B112" s="2">
        <v>2601</v>
      </c>
      <c r="C112" s="2">
        <v>2619</v>
      </c>
      <c r="D112" s="2">
        <v>2541</v>
      </c>
      <c r="E112" s="2">
        <v>2628</v>
      </c>
      <c r="F112" s="2">
        <v>2661</v>
      </c>
      <c r="G112" s="2">
        <v>2594</v>
      </c>
      <c r="H112" s="2">
        <v>2519</v>
      </c>
      <c r="I112" s="2">
        <v>2680</v>
      </c>
      <c r="J112" s="2">
        <v>2732</v>
      </c>
      <c r="K112" s="2">
        <v>2638</v>
      </c>
      <c r="M112" s="2">
        <v>38.72</v>
      </c>
      <c r="N112" s="2">
        <v>38.32</v>
      </c>
      <c r="O112" s="2">
        <v>38.4</v>
      </c>
      <c r="P112" s="2">
        <v>38.479999999999997</v>
      </c>
      <c r="Q112" s="2">
        <v>39.4</v>
      </c>
      <c r="R112" s="2">
        <v>38.159999999999997</v>
      </c>
      <c r="S112" s="2">
        <v>38.76</v>
      </c>
      <c r="T112" s="2">
        <v>38.36</v>
      </c>
      <c r="U112" s="2">
        <v>39.96</v>
      </c>
      <c r="V112" s="2">
        <v>38.36</v>
      </c>
      <c r="W112" s="2">
        <v>38.799999999999997</v>
      </c>
    </row>
    <row r="113" spans="1:23">
      <c r="A113" s="2">
        <v>2655</v>
      </c>
      <c r="B113" s="2">
        <v>2648</v>
      </c>
      <c r="C113" s="2">
        <v>2628</v>
      </c>
      <c r="D113" s="2">
        <v>2553</v>
      </c>
      <c r="E113" s="2">
        <v>2636</v>
      </c>
      <c r="F113" s="2">
        <v>2672</v>
      </c>
      <c r="G113" s="2">
        <v>2646</v>
      </c>
      <c r="H113" s="2">
        <v>2559</v>
      </c>
      <c r="I113" s="2">
        <v>2700</v>
      </c>
      <c r="J113" s="2">
        <v>2738</v>
      </c>
      <c r="K113" s="2">
        <v>2649</v>
      </c>
      <c r="M113" s="2">
        <v>40</v>
      </c>
      <c r="N113" s="2">
        <v>39.08</v>
      </c>
      <c r="O113" s="2">
        <v>39.159999999999997</v>
      </c>
      <c r="P113" s="2">
        <v>38.840000000000003</v>
      </c>
      <c r="Q113" s="2">
        <v>39.28</v>
      </c>
      <c r="R113" s="2">
        <v>39.479999999999997</v>
      </c>
      <c r="S113" s="2">
        <v>38.4</v>
      </c>
      <c r="T113" s="2">
        <v>37.64</v>
      </c>
      <c r="U113" s="2">
        <v>38.68</v>
      </c>
      <c r="V113" s="2">
        <v>38.24</v>
      </c>
      <c r="W113" s="2">
        <v>38.4</v>
      </c>
    </row>
    <row r="114" spans="1:23">
      <c r="A114" s="2">
        <v>2663</v>
      </c>
      <c r="B114" s="2">
        <v>2686</v>
      </c>
      <c r="C114" s="2">
        <v>2649</v>
      </c>
      <c r="D114" s="2">
        <v>2555</v>
      </c>
      <c r="E114" s="2">
        <v>2644</v>
      </c>
      <c r="F114" s="2">
        <v>2683</v>
      </c>
      <c r="G114" s="2">
        <v>2658</v>
      </c>
      <c r="H114" s="2">
        <v>2632</v>
      </c>
      <c r="I114" s="2">
        <v>2710</v>
      </c>
      <c r="J114" s="2">
        <v>2750</v>
      </c>
      <c r="K114" s="2">
        <v>2662</v>
      </c>
      <c r="M114" s="2">
        <v>39.04</v>
      </c>
      <c r="N114" s="2">
        <v>38.200000000000003</v>
      </c>
      <c r="O114" s="2">
        <v>40.200000000000003</v>
      </c>
      <c r="P114" s="2">
        <v>38.76</v>
      </c>
      <c r="Q114" s="2">
        <v>38.479999999999997</v>
      </c>
      <c r="R114" s="2">
        <v>39.28</v>
      </c>
      <c r="S114" s="2">
        <v>38.4</v>
      </c>
      <c r="T114" s="2">
        <v>38.119999999999997</v>
      </c>
      <c r="U114" s="2">
        <v>38.68</v>
      </c>
      <c r="V114" s="2">
        <v>38.880000000000003</v>
      </c>
      <c r="W114" s="2">
        <v>38.96</v>
      </c>
    </row>
    <row r="115" spans="1:23">
      <c r="A115" s="2">
        <v>2663</v>
      </c>
      <c r="B115" s="2">
        <v>2686</v>
      </c>
      <c r="C115" s="2">
        <v>2702</v>
      </c>
      <c r="D115" s="2">
        <v>2572</v>
      </c>
      <c r="E115" s="2">
        <v>2654</v>
      </c>
      <c r="F115" s="2">
        <v>2716</v>
      </c>
      <c r="G115" s="2">
        <v>2684</v>
      </c>
      <c r="H115" s="2">
        <v>2654</v>
      </c>
      <c r="I115" s="2">
        <v>2713</v>
      </c>
      <c r="J115" s="2">
        <v>2781</v>
      </c>
      <c r="K115" s="2">
        <v>2687</v>
      </c>
      <c r="M115" s="2">
        <v>38.72</v>
      </c>
      <c r="N115" s="2">
        <v>39.6</v>
      </c>
      <c r="O115" s="2">
        <v>39</v>
      </c>
      <c r="P115" s="2">
        <v>38.880000000000003</v>
      </c>
      <c r="Q115" s="2">
        <v>38.64</v>
      </c>
      <c r="R115" s="2">
        <v>39.24</v>
      </c>
      <c r="S115" s="2">
        <v>38.32</v>
      </c>
      <c r="T115" s="2">
        <v>39.159999999999997</v>
      </c>
      <c r="U115" s="2">
        <v>39.04</v>
      </c>
      <c r="V115" s="2">
        <v>38.880000000000003</v>
      </c>
      <c r="W115" s="2">
        <v>39.200000000000003</v>
      </c>
    </row>
    <row r="116" spans="1:23">
      <c r="A116" s="2">
        <v>2761</v>
      </c>
      <c r="B116" s="2">
        <v>2699</v>
      </c>
      <c r="C116" s="2">
        <v>2752</v>
      </c>
      <c r="D116" s="2">
        <v>2619</v>
      </c>
      <c r="E116" s="2">
        <v>2655</v>
      </c>
      <c r="F116" s="2">
        <v>2723</v>
      </c>
      <c r="G116" s="2">
        <v>2751</v>
      </c>
      <c r="H116" s="2">
        <v>2667</v>
      </c>
      <c r="I116" s="2">
        <v>2722</v>
      </c>
      <c r="J116" s="2">
        <v>2846</v>
      </c>
      <c r="K116" s="2">
        <v>2689</v>
      </c>
      <c r="M116" s="2">
        <v>39.799999999999997</v>
      </c>
      <c r="N116" s="2">
        <v>37.6</v>
      </c>
      <c r="O116" s="2">
        <v>39.32</v>
      </c>
      <c r="P116" s="2">
        <v>39</v>
      </c>
      <c r="Q116" s="2">
        <v>38.04</v>
      </c>
      <c r="R116" s="2">
        <v>38.880000000000003</v>
      </c>
      <c r="S116" s="2">
        <v>40.72</v>
      </c>
      <c r="T116" s="2">
        <v>37.840000000000003</v>
      </c>
      <c r="U116" s="2">
        <v>37.92</v>
      </c>
      <c r="V116" s="2">
        <v>39.32</v>
      </c>
      <c r="W116" s="2">
        <v>38.799999999999997</v>
      </c>
    </row>
    <row r="117" spans="1:23">
      <c r="A117" s="2">
        <v>2766</v>
      </c>
      <c r="B117" s="2">
        <v>2702</v>
      </c>
      <c r="C117" s="2">
        <v>2757</v>
      </c>
      <c r="D117" s="2">
        <v>2682</v>
      </c>
      <c r="E117" s="2">
        <v>2677</v>
      </c>
      <c r="F117" s="2">
        <v>2766</v>
      </c>
      <c r="G117" s="2">
        <v>2760</v>
      </c>
      <c r="H117" s="2">
        <v>2681</v>
      </c>
      <c r="I117" s="2">
        <v>2726</v>
      </c>
      <c r="J117" s="2">
        <v>2857</v>
      </c>
      <c r="K117" s="2">
        <v>2750</v>
      </c>
      <c r="M117" s="2">
        <v>37.92</v>
      </c>
      <c r="N117" s="2">
        <v>40.24</v>
      </c>
      <c r="O117" s="2">
        <v>38.119999999999997</v>
      </c>
      <c r="P117" s="2">
        <v>39.840000000000003</v>
      </c>
      <c r="Q117" s="2">
        <v>38.840000000000003</v>
      </c>
      <c r="R117" s="2">
        <v>38.68</v>
      </c>
      <c r="S117" s="2">
        <v>39.36</v>
      </c>
      <c r="T117" s="2">
        <v>37.96</v>
      </c>
      <c r="U117" s="2">
        <v>38.6</v>
      </c>
      <c r="V117" s="2">
        <v>39.159999999999997</v>
      </c>
      <c r="W117" s="2">
        <v>38.96</v>
      </c>
    </row>
    <row r="118" spans="1:23">
      <c r="A118" s="2">
        <v>2784</v>
      </c>
      <c r="B118" s="2">
        <v>2712</v>
      </c>
      <c r="C118" s="2">
        <v>2785</v>
      </c>
      <c r="D118" s="2">
        <v>2691</v>
      </c>
      <c r="E118" s="2">
        <v>2767</v>
      </c>
      <c r="F118" s="2">
        <v>2775</v>
      </c>
      <c r="G118" s="2">
        <v>2791</v>
      </c>
      <c r="H118" s="2">
        <v>2728</v>
      </c>
      <c r="I118" s="2">
        <v>2735</v>
      </c>
      <c r="J118" s="2">
        <v>2857</v>
      </c>
      <c r="K118" s="2">
        <v>2770</v>
      </c>
      <c r="M118" s="2">
        <v>39.24</v>
      </c>
      <c r="N118" s="2">
        <v>39.479999999999997</v>
      </c>
      <c r="O118" s="2">
        <v>39.44</v>
      </c>
      <c r="P118" s="2">
        <v>39.880000000000003</v>
      </c>
      <c r="Q118" s="2">
        <v>39.200000000000003</v>
      </c>
      <c r="R118" s="2">
        <v>38.479999999999997</v>
      </c>
      <c r="S118" s="2">
        <v>39.72</v>
      </c>
      <c r="T118" s="2">
        <v>37.520000000000003</v>
      </c>
      <c r="U118" s="2">
        <v>39.159999999999997</v>
      </c>
      <c r="V118" s="2">
        <v>40.28</v>
      </c>
      <c r="W118" s="2">
        <v>39.6</v>
      </c>
    </row>
    <row r="119" spans="1:23">
      <c r="A119" s="2">
        <v>2814</v>
      </c>
      <c r="B119" s="2">
        <v>2747</v>
      </c>
      <c r="C119" s="2">
        <v>2790</v>
      </c>
      <c r="D119" s="2">
        <v>2716</v>
      </c>
      <c r="E119" s="2">
        <v>2792</v>
      </c>
      <c r="F119" s="2">
        <v>2814</v>
      </c>
      <c r="G119" s="2">
        <v>2795</v>
      </c>
      <c r="H119" s="2">
        <v>2733</v>
      </c>
      <c r="I119" s="2">
        <v>2823</v>
      </c>
      <c r="J119" s="2">
        <v>2870</v>
      </c>
      <c r="K119" s="2">
        <v>2819</v>
      </c>
      <c r="M119" s="2">
        <v>39.64</v>
      </c>
      <c r="N119" s="2">
        <v>40.32</v>
      </c>
      <c r="O119" s="2">
        <v>39.799999999999997</v>
      </c>
      <c r="P119" s="2">
        <v>40.799999999999997</v>
      </c>
      <c r="Q119" s="2">
        <v>38.92</v>
      </c>
      <c r="R119" s="2">
        <v>38.64</v>
      </c>
      <c r="S119" s="2">
        <v>39.32</v>
      </c>
      <c r="T119" s="2">
        <v>38.520000000000003</v>
      </c>
      <c r="U119" s="2">
        <v>39</v>
      </c>
      <c r="V119" s="2">
        <v>39.6</v>
      </c>
      <c r="W119" s="2">
        <v>39.76</v>
      </c>
    </row>
    <row r="120" spans="1:23">
      <c r="A120" s="2">
        <v>2819</v>
      </c>
      <c r="B120" s="2">
        <v>2750</v>
      </c>
      <c r="C120" s="2">
        <v>2808</v>
      </c>
      <c r="D120" s="2">
        <v>2732</v>
      </c>
      <c r="E120" s="2">
        <v>2806</v>
      </c>
      <c r="F120" s="2">
        <v>2825</v>
      </c>
      <c r="G120" s="2">
        <v>2808</v>
      </c>
      <c r="H120" s="2">
        <v>2790</v>
      </c>
      <c r="I120" s="2">
        <v>2857</v>
      </c>
      <c r="J120" s="2">
        <v>2872</v>
      </c>
      <c r="K120" s="2">
        <v>2831</v>
      </c>
      <c r="M120" s="2">
        <v>38.92</v>
      </c>
      <c r="N120" s="2">
        <v>38.799999999999997</v>
      </c>
      <c r="O120" s="2">
        <v>39.44</v>
      </c>
      <c r="P120" s="2">
        <v>38.44</v>
      </c>
      <c r="Q120" s="2">
        <v>38.799999999999997</v>
      </c>
      <c r="R120" s="2">
        <v>39.36</v>
      </c>
      <c r="S120" s="2">
        <v>39.799999999999997</v>
      </c>
      <c r="T120" s="2">
        <v>40.520000000000003</v>
      </c>
      <c r="U120" s="2">
        <v>39.92</v>
      </c>
      <c r="V120" s="2">
        <v>38.96</v>
      </c>
      <c r="W120" s="2">
        <v>39.200000000000003</v>
      </c>
    </row>
    <row r="121" spans="1:23">
      <c r="A121" s="2">
        <v>2820</v>
      </c>
      <c r="B121" s="2">
        <v>2789</v>
      </c>
      <c r="C121" s="2">
        <v>2818</v>
      </c>
      <c r="D121" s="2">
        <v>2750</v>
      </c>
      <c r="E121" s="2">
        <v>2817</v>
      </c>
      <c r="F121" s="2">
        <v>2836</v>
      </c>
      <c r="G121" s="2">
        <v>2814</v>
      </c>
      <c r="H121" s="2">
        <v>2890</v>
      </c>
      <c r="I121" s="2">
        <v>2870</v>
      </c>
      <c r="J121" s="2">
        <v>2877</v>
      </c>
      <c r="K121" s="2">
        <v>2834</v>
      </c>
      <c r="M121" s="2">
        <v>38.64</v>
      </c>
      <c r="N121" s="2">
        <v>36.96</v>
      </c>
      <c r="O121" s="2">
        <v>39.4</v>
      </c>
      <c r="P121" s="2">
        <v>39.4</v>
      </c>
      <c r="Q121" s="2">
        <v>38.520000000000003</v>
      </c>
      <c r="R121" s="2">
        <v>39.72</v>
      </c>
      <c r="S121" s="2">
        <v>40.56</v>
      </c>
      <c r="T121" s="2">
        <v>38.92</v>
      </c>
      <c r="U121" s="2">
        <v>40.880000000000003</v>
      </c>
      <c r="V121" s="2">
        <v>38.96</v>
      </c>
      <c r="W121" s="2">
        <v>40.479999999999997</v>
      </c>
    </row>
    <row r="122" spans="1:23">
      <c r="A122" s="2">
        <v>2862</v>
      </c>
      <c r="B122" s="2">
        <v>2846</v>
      </c>
      <c r="C122" s="2">
        <v>2822</v>
      </c>
      <c r="D122" s="2">
        <v>2795</v>
      </c>
      <c r="E122" s="2">
        <v>2829</v>
      </c>
      <c r="F122" s="2">
        <v>2880</v>
      </c>
      <c r="G122" s="2">
        <v>2895</v>
      </c>
      <c r="H122" s="2">
        <v>2892</v>
      </c>
      <c r="I122" s="2">
        <v>2882</v>
      </c>
      <c r="J122" s="2">
        <v>2916</v>
      </c>
      <c r="K122" s="2">
        <v>2847</v>
      </c>
      <c r="M122" s="2">
        <v>39.64</v>
      </c>
      <c r="N122" s="2">
        <v>40.04</v>
      </c>
      <c r="O122" s="2">
        <v>39.840000000000003</v>
      </c>
      <c r="P122" s="2">
        <v>39.4</v>
      </c>
      <c r="Q122" s="2">
        <v>37.28</v>
      </c>
      <c r="R122" s="2">
        <v>39.200000000000003</v>
      </c>
      <c r="S122" s="2">
        <v>40</v>
      </c>
      <c r="T122" s="2">
        <v>38.56</v>
      </c>
      <c r="U122" s="2">
        <v>39.880000000000003</v>
      </c>
      <c r="V122" s="2">
        <v>39.44</v>
      </c>
      <c r="W122" s="2">
        <v>40.200000000000003</v>
      </c>
    </row>
    <row r="123" spans="1:23">
      <c r="A123" s="2">
        <v>2966</v>
      </c>
      <c r="B123" s="2">
        <v>2851</v>
      </c>
      <c r="C123" s="2">
        <v>2865</v>
      </c>
      <c r="D123" s="2">
        <v>2868</v>
      </c>
      <c r="E123" s="2">
        <v>2829</v>
      </c>
      <c r="F123" s="2">
        <v>2899</v>
      </c>
      <c r="G123" s="2">
        <v>2969</v>
      </c>
      <c r="H123" s="2">
        <v>2931</v>
      </c>
      <c r="I123" s="2">
        <v>2978</v>
      </c>
      <c r="J123" s="2">
        <v>2949</v>
      </c>
      <c r="K123" s="2">
        <v>2861</v>
      </c>
      <c r="M123" s="2">
        <v>40.28</v>
      </c>
      <c r="N123" s="2">
        <v>38.44</v>
      </c>
      <c r="O123" s="2">
        <v>40.159999999999997</v>
      </c>
      <c r="P123" s="2">
        <v>40.36</v>
      </c>
      <c r="Q123" s="2">
        <v>38.92</v>
      </c>
      <c r="R123" s="2">
        <v>39.68</v>
      </c>
      <c r="S123" s="2">
        <v>39.840000000000003</v>
      </c>
      <c r="T123" s="2">
        <v>39.44</v>
      </c>
      <c r="U123" s="2">
        <v>40.68</v>
      </c>
      <c r="V123" s="2">
        <v>39.6</v>
      </c>
      <c r="W123" s="2">
        <v>39.68</v>
      </c>
    </row>
    <row r="124" spans="1:23">
      <c r="A124" s="2">
        <v>2971</v>
      </c>
      <c r="B124" s="2">
        <v>2900</v>
      </c>
      <c r="C124" s="2">
        <v>2899</v>
      </c>
      <c r="D124" s="2">
        <v>2902</v>
      </c>
      <c r="E124" s="2">
        <v>2925</v>
      </c>
      <c r="F124" s="2">
        <v>2921</v>
      </c>
      <c r="G124" s="2">
        <v>2969</v>
      </c>
      <c r="H124" s="2">
        <v>2932</v>
      </c>
      <c r="I124" s="2">
        <v>2985</v>
      </c>
      <c r="J124" s="2">
        <v>3010</v>
      </c>
      <c r="K124" s="2">
        <v>2980</v>
      </c>
      <c r="M124" s="2">
        <v>39.08</v>
      </c>
      <c r="N124" s="2">
        <v>39.159999999999997</v>
      </c>
      <c r="O124" s="2">
        <v>38.68</v>
      </c>
      <c r="P124" s="2">
        <v>39.24</v>
      </c>
      <c r="Q124" s="2">
        <v>40.24</v>
      </c>
      <c r="R124" s="2">
        <v>39.4</v>
      </c>
      <c r="S124" s="2">
        <v>40.32</v>
      </c>
      <c r="T124" s="2">
        <v>38.76</v>
      </c>
      <c r="U124" s="2">
        <v>39.32</v>
      </c>
      <c r="V124" s="2">
        <v>39.68</v>
      </c>
      <c r="W124" s="2">
        <v>40.36</v>
      </c>
    </row>
    <row r="125" spans="1:23">
      <c r="A125" s="2">
        <v>2972</v>
      </c>
      <c r="B125" s="2">
        <v>2952</v>
      </c>
      <c r="C125" s="2">
        <v>3108</v>
      </c>
      <c r="D125" s="2">
        <v>2937</v>
      </c>
      <c r="E125" s="2">
        <v>2933</v>
      </c>
      <c r="F125" s="2">
        <v>2984</v>
      </c>
      <c r="G125" s="2">
        <v>3093</v>
      </c>
      <c r="H125" s="2">
        <v>2961</v>
      </c>
      <c r="I125" s="2">
        <v>3080</v>
      </c>
      <c r="J125" s="2">
        <v>3016</v>
      </c>
      <c r="K125" s="2">
        <v>2988</v>
      </c>
      <c r="M125" s="2">
        <v>39.44</v>
      </c>
      <c r="N125" s="2">
        <v>38.520000000000003</v>
      </c>
      <c r="O125" s="2">
        <v>39.28</v>
      </c>
      <c r="P125" s="2">
        <v>37.68</v>
      </c>
      <c r="Q125" s="2">
        <v>39.479999999999997</v>
      </c>
      <c r="R125" s="2">
        <v>39.32</v>
      </c>
      <c r="S125" s="2">
        <v>39.72</v>
      </c>
      <c r="T125" s="2">
        <v>38.72</v>
      </c>
      <c r="U125" s="2">
        <v>38.520000000000003</v>
      </c>
      <c r="V125" s="2">
        <v>38.200000000000003</v>
      </c>
      <c r="W125" s="2">
        <v>39.92</v>
      </c>
    </row>
    <row r="126" spans="1:23">
      <c r="A126" s="2">
        <v>3138</v>
      </c>
      <c r="B126" s="2">
        <v>3022</v>
      </c>
      <c r="C126" s="2">
        <v>3153</v>
      </c>
      <c r="D126" s="2">
        <v>3040</v>
      </c>
      <c r="E126" s="2">
        <v>2957</v>
      </c>
      <c r="F126" s="2">
        <v>3090</v>
      </c>
      <c r="G126" s="2">
        <v>3139</v>
      </c>
      <c r="H126" s="2">
        <v>2973</v>
      </c>
      <c r="I126" s="2">
        <v>3131</v>
      </c>
      <c r="J126" s="2">
        <v>3068</v>
      </c>
      <c r="K126" s="2">
        <v>3026</v>
      </c>
      <c r="M126" s="2">
        <v>38.96</v>
      </c>
      <c r="N126" s="2">
        <v>39.36</v>
      </c>
      <c r="O126" s="2">
        <v>40.72</v>
      </c>
      <c r="P126" s="2">
        <v>39.4</v>
      </c>
      <c r="Q126" s="2">
        <v>40</v>
      </c>
      <c r="R126" s="2">
        <v>39.92</v>
      </c>
      <c r="S126" s="2">
        <v>40.119999999999997</v>
      </c>
      <c r="T126" s="2">
        <v>39.64</v>
      </c>
      <c r="U126" s="2">
        <v>41.28</v>
      </c>
      <c r="V126" s="2">
        <v>40.32</v>
      </c>
      <c r="W126" s="2">
        <v>39.56</v>
      </c>
    </row>
    <row r="127" spans="1:23">
      <c r="A127" s="2">
        <v>3190</v>
      </c>
      <c r="B127" s="2">
        <v>3161</v>
      </c>
      <c r="C127" s="2">
        <v>3259</v>
      </c>
      <c r="D127" s="2">
        <v>3189</v>
      </c>
      <c r="E127" s="2">
        <v>3108</v>
      </c>
      <c r="F127" s="2">
        <v>3109</v>
      </c>
      <c r="G127" s="2">
        <v>3242</v>
      </c>
      <c r="H127" s="2">
        <v>3012</v>
      </c>
      <c r="I127" s="2">
        <v>3162</v>
      </c>
      <c r="J127" s="2">
        <v>3080</v>
      </c>
      <c r="K127" s="2">
        <v>3027</v>
      </c>
      <c r="M127" s="2">
        <v>38.880000000000003</v>
      </c>
      <c r="N127" s="2">
        <v>39.44</v>
      </c>
      <c r="O127" s="2">
        <v>40.32</v>
      </c>
      <c r="P127" s="2">
        <v>39.72</v>
      </c>
      <c r="Q127" s="2">
        <v>40.56</v>
      </c>
      <c r="R127" s="2">
        <v>39.68</v>
      </c>
      <c r="S127" s="2">
        <v>40.64</v>
      </c>
      <c r="T127" s="2">
        <v>38.64</v>
      </c>
      <c r="U127" s="2">
        <v>39.76</v>
      </c>
      <c r="V127" s="2">
        <v>38.56</v>
      </c>
      <c r="W127" s="2">
        <v>39.840000000000003</v>
      </c>
    </row>
    <row r="129" spans="4:13">
      <c r="D129" s="2">
        <f t="shared" ref="D129" si="12">MIN(D103:D127)</f>
        <v>2273</v>
      </c>
      <c r="M129" s="2">
        <f t="shared" ref="M129" si="13">MIN(M103:M127)</f>
        <v>37.68</v>
      </c>
    </row>
    <row r="130" spans="4:13">
      <c r="D130" s="2">
        <f t="shared" ref="D130" si="14">MAX(D103:D127)</f>
        <v>3189</v>
      </c>
      <c r="M130" s="2">
        <f t="shared" ref="M130" si="15">MAX(M103:M127)</f>
        <v>40.28</v>
      </c>
    </row>
    <row r="131" spans="4:13">
      <c r="D131" s="2">
        <f t="shared" ref="D131" si="16">AVERAGE(D103:D127)</f>
        <v>2636.36</v>
      </c>
      <c r="M131" s="2">
        <f t="shared" ref="M131" si="17">AVERAGE(M103:M127)</f>
        <v>38.843199999999996</v>
      </c>
    </row>
    <row r="132" spans="4:13">
      <c r="D132" s="2">
        <f t="shared" ref="D132" si="18">STDEV(D103:D127)</f>
        <v>229.49761799780549</v>
      </c>
      <c r="M132" s="2">
        <f t="shared" ref="M132" si="19">STDEV(M103:M127)</f>
        <v>0.72101040214410261</v>
      </c>
    </row>
    <row r="153" spans="1:23">
      <c r="A153" s="2">
        <v>2</v>
      </c>
      <c r="B153" s="2" t="s">
        <v>0</v>
      </c>
      <c r="C153" s="2" t="s">
        <v>1</v>
      </c>
      <c r="D153" s="2" t="s">
        <v>4</v>
      </c>
    </row>
    <row r="154" spans="1:23">
      <c r="A154" s="2">
        <v>1453</v>
      </c>
      <c r="B154" s="2">
        <v>1369</v>
      </c>
      <c r="C154" s="2">
        <v>1293</v>
      </c>
      <c r="D154" s="2">
        <v>1427</v>
      </c>
      <c r="E154" s="2">
        <v>1396</v>
      </c>
      <c r="F154" s="2">
        <v>1272</v>
      </c>
      <c r="G154" s="2">
        <v>1317</v>
      </c>
      <c r="H154" s="2">
        <v>1497</v>
      </c>
      <c r="I154" s="2">
        <v>1405</v>
      </c>
      <c r="J154" s="2">
        <v>1399</v>
      </c>
      <c r="K154" s="2">
        <v>1440</v>
      </c>
      <c r="M154" s="2">
        <v>19.559999999999999</v>
      </c>
      <c r="N154" s="2">
        <v>18.96</v>
      </c>
      <c r="O154" s="2">
        <v>19.36</v>
      </c>
      <c r="P154" s="2">
        <v>19.440000000000001</v>
      </c>
      <c r="Q154" s="2">
        <v>19.239999999999998</v>
      </c>
      <c r="R154" s="2">
        <v>20.64</v>
      </c>
      <c r="S154" s="2">
        <v>20.48</v>
      </c>
      <c r="T154" s="2">
        <v>19</v>
      </c>
      <c r="U154" s="2">
        <v>20.8</v>
      </c>
      <c r="V154" s="2">
        <v>18.28</v>
      </c>
      <c r="W154" s="2">
        <v>19.84</v>
      </c>
    </row>
    <row r="155" spans="1:23">
      <c r="A155" s="2">
        <v>1575</v>
      </c>
      <c r="B155" s="2">
        <v>1536</v>
      </c>
      <c r="C155" s="2">
        <v>1618</v>
      </c>
      <c r="D155" s="2">
        <v>1542</v>
      </c>
      <c r="E155" s="2">
        <v>1472</v>
      </c>
      <c r="F155" s="2">
        <v>1375</v>
      </c>
      <c r="G155" s="2">
        <v>1628</v>
      </c>
      <c r="H155" s="2">
        <v>1547</v>
      </c>
      <c r="I155" s="2">
        <v>1440</v>
      </c>
      <c r="J155" s="2">
        <v>1563</v>
      </c>
      <c r="K155" s="2">
        <v>1441</v>
      </c>
      <c r="M155" s="2">
        <v>19.760000000000002</v>
      </c>
      <c r="N155" s="2">
        <v>19.96</v>
      </c>
      <c r="O155" s="2">
        <v>20.239999999999998</v>
      </c>
      <c r="P155" s="2">
        <v>19.440000000000001</v>
      </c>
      <c r="Q155" s="2">
        <v>20.12</v>
      </c>
      <c r="R155" s="2">
        <v>18.8</v>
      </c>
      <c r="S155" s="2">
        <v>20.6</v>
      </c>
      <c r="T155" s="2">
        <v>18.8</v>
      </c>
      <c r="U155" s="2">
        <v>18.600000000000001</v>
      </c>
      <c r="V155" s="2">
        <v>19.52</v>
      </c>
      <c r="W155" s="2">
        <v>20.239999999999998</v>
      </c>
    </row>
    <row r="156" spans="1:23">
      <c r="A156" s="2">
        <v>1615</v>
      </c>
      <c r="B156" s="2">
        <v>1564</v>
      </c>
      <c r="C156" s="2">
        <v>1633</v>
      </c>
      <c r="D156" s="2">
        <v>1573</v>
      </c>
      <c r="E156" s="2">
        <v>1570</v>
      </c>
      <c r="F156" s="2">
        <v>1575</v>
      </c>
      <c r="G156" s="2">
        <v>1631</v>
      </c>
      <c r="H156" s="2">
        <v>1652</v>
      </c>
      <c r="I156" s="2">
        <v>1518</v>
      </c>
      <c r="J156" s="2">
        <v>1578</v>
      </c>
      <c r="K156" s="2">
        <v>1530</v>
      </c>
      <c r="M156" s="2">
        <v>18.72</v>
      </c>
      <c r="N156" s="2">
        <v>19.920000000000002</v>
      </c>
      <c r="O156" s="2">
        <v>19.760000000000002</v>
      </c>
      <c r="P156" s="2">
        <v>19.68</v>
      </c>
      <c r="Q156" s="2">
        <v>19.399999999999999</v>
      </c>
      <c r="R156" s="2">
        <v>19.399999999999999</v>
      </c>
      <c r="S156" s="2">
        <v>20.12</v>
      </c>
      <c r="T156" s="2">
        <v>19.8</v>
      </c>
      <c r="U156" s="2">
        <v>20.48</v>
      </c>
      <c r="V156" s="2">
        <v>19.28</v>
      </c>
      <c r="W156" s="2">
        <v>20.2</v>
      </c>
    </row>
    <row r="157" spans="1:23">
      <c r="A157" s="2">
        <v>1650</v>
      </c>
      <c r="B157" s="2">
        <v>1575</v>
      </c>
      <c r="C157" s="2">
        <v>1645</v>
      </c>
      <c r="D157" s="2">
        <v>1580</v>
      </c>
      <c r="E157" s="2">
        <v>1586</v>
      </c>
      <c r="F157" s="2">
        <v>1622</v>
      </c>
      <c r="G157" s="2">
        <v>1652</v>
      </c>
      <c r="H157" s="2">
        <v>1668</v>
      </c>
      <c r="I157" s="2">
        <v>1521</v>
      </c>
      <c r="J157" s="2">
        <v>1586</v>
      </c>
      <c r="K157" s="2">
        <v>1538</v>
      </c>
      <c r="M157" s="2">
        <v>20.04</v>
      </c>
      <c r="N157" s="2">
        <v>19.48</v>
      </c>
      <c r="O157" s="2">
        <v>19.16</v>
      </c>
      <c r="P157" s="2">
        <v>18.72</v>
      </c>
      <c r="Q157" s="2">
        <v>19.559999999999999</v>
      </c>
      <c r="R157" s="2">
        <v>20.04</v>
      </c>
      <c r="S157" s="2">
        <v>20.16</v>
      </c>
      <c r="T157" s="2">
        <v>19.16</v>
      </c>
      <c r="U157" s="2">
        <v>19.28</v>
      </c>
      <c r="V157" s="2">
        <v>20.079999999999998</v>
      </c>
      <c r="W157" s="2">
        <v>20.36</v>
      </c>
    </row>
    <row r="158" spans="1:23">
      <c r="A158" s="2">
        <v>1667</v>
      </c>
      <c r="B158" s="2">
        <v>1610</v>
      </c>
      <c r="C158" s="2">
        <v>1667</v>
      </c>
      <c r="D158" s="2">
        <v>1630</v>
      </c>
      <c r="E158" s="2">
        <v>1669</v>
      </c>
      <c r="F158" s="2">
        <v>1665</v>
      </c>
      <c r="G158" s="2">
        <v>1665</v>
      </c>
      <c r="H158" s="2">
        <v>1690</v>
      </c>
      <c r="I158" s="2">
        <v>1641</v>
      </c>
      <c r="J158" s="2">
        <v>1595</v>
      </c>
      <c r="K158" s="2">
        <v>1642</v>
      </c>
      <c r="M158" s="2">
        <v>19.8</v>
      </c>
      <c r="N158" s="2">
        <v>21.08</v>
      </c>
      <c r="O158" s="2">
        <v>20.399999999999999</v>
      </c>
      <c r="P158" s="2">
        <v>19.64</v>
      </c>
      <c r="Q158" s="2">
        <v>18.8</v>
      </c>
      <c r="R158" s="2">
        <v>20.6</v>
      </c>
      <c r="S158" s="2">
        <v>20.28</v>
      </c>
      <c r="T158" s="2">
        <v>20.8</v>
      </c>
      <c r="U158" s="2">
        <v>18.920000000000002</v>
      </c>
      <c r="V158" s="2">
        <v>20.68</v>
      </c>
      <c r="W158" s="2">
        <v>18.84</v>
      </c>
    </row>
    <row r="159" spans="1:23">
      <c r="A159" s="2">
        <v>1684</v>
      </c>
      <c r="B159" s="2">
        <v>1681</v>
      </c>
      <c r="C159" s="2">
        <v>1674</v>
      </c>
      <c r="D159" s="2">
        <v>1638</v>
      </c>
      <c r="E159" s="2">
        <v>1693</v>
      </c>
      <c r="F159" s="2">
        <v>1712</v>
      </c>
      <c r="G159" s="2">
        <v>1796</v>
      </c>
      <c r="H159" s="2">
        <v>1696</v>
      </c>
      <c r="I159" s="2">
        <v>1655</v>
      </c>
      <c r="J159" s="2">
        <v>1627</v>
      </c>
      <c r="K159" s="2">
        <v>1675</v>
      </c>
      <c r="M159" s="2">
        <v>20.56</v>
      </c>
      <c r="N159" s="2">
        <v>21.08</v>
      </c>
      <c r="O159" s="2">
        <v>19.079999999999998</v>
      </c>
      <c r="P159" s="2">
        <v>18.84</v>
      </c>
      <c r="Q159" s="2">
        <v>20.72</v>
      </c>
      <c r="R159" s="2">
        <v>20.239999999999998</v>
      </c>
      <c r="S159" s="2">
        <v>19.72</v>
      </c>
      <c r="T159" s="2">
        <v>19.72</v>
      </c>
      <c r="U159" s="2">
        <v>19.64</v>
      </c>
      <c r="V159" s="2">
        <v>20.88</v>
      </c>
      <c r="W159" s="2">
        <v>19.440000000000001</v>
      </c>
    </row>
    <row r="160" spans="1:23">
      <c r="A160" s="2">
        <v>1686</v>
      </c>
      <c r="B160" s="2">
        <v>1684</v>
      </c>
      <c r="C160" s="2">
        <v>1714</v>
      </c>
      <c r="D160" s="2">
        <v>1644</v>
      </c>
      <c r="E160" s="2">
        <v>1694</v>
      </c>
      <c r="F160" s="2">
        <v>1717</v>
      </c>
      <c r="G160" s="2">
        <v>1806</v>
      </c>
      <c r="H160" s="2">
        <v>1740</v>
      </c>
      <c r="I160" s="2">
        <v>1725</v>
      </c>
      <c r="J160" s="2">
        <v>1648</v>
      </c>
      <c r="K160" s="2">
        <v>1688</v>
      </c>
      <c r="M160" s="2">
        <v>19.760000000000002</v>
      </c>
      <c r="N160" s="2">
        <v>20.36</v>
      </c>
      <c r="O160" s="2">
        <v>19.559999999999999</v>
      </c>
      <c r="P160" s="2">
        <v>20.32</v>
      </c>
      <c r="Q160" s="2">
        <v>19.68</v>
      </c>
      <c r="R160" s="2">
        <v>20.399999999999999</v>
      </c>
      <c r="S160" s="2">
        <v>20.96</v>
      </c>
      <c r="T160" s="2">
        <v>20.12</v>
      </c>
      <c r="U160" s="2">
        <v>20.399999999999999</v>
      </c>
      <c r="V160" s="2">
        <v>20.079999999999998</v>
      </c>
      <c r="W160" s="2">
        <v>19.72</v>
      </c>
    </row>
    <row r="161" spans="1:23">
      <c r="A161" s="2">
        <v>1704</v>
      </c>
      <c r="B161" s="2">
        <v>1734</v>
      </c>
      <c r="C161" s="2">
        <v>1734</v>
      </c>
      <c r="D161" s="2">
        <v>1687</v>
      </c>
      <c r="E161" s="2">
        <v>1730</v>
      </c>
      <c r="F161" s="2">
        <v>1719</v>
      </c>
      <c r="G161" s="2">
        <v>1886</v>
      </c>
      <c r="H161" s="2">
        <v>1778</v>
      </c>
      <c r="I161" s="2">
        <v>1737</v>
      </c>
      <c r="J161" s="2">
        <v>1657</v>
      </c>
      <c r="K161" s="2">
        <v>1698</v>
      </c>
      <c r="M161" s="2">
        <v>19.440000000000001</v>
      </c>
      <c r="N161" s="2">
        <v>20.88</v>
      </c>
      <c r="O161" s="2">
        <v>19.36</v>
      </c>
      <c r="P161" s="2">
        <v>19.96</v>
      </c>
      <c r="Q161" s="2">
        <v>19.559999999999999</v>
      </c>
      <c r="R161" s="2">
        <v>20.36</v>
      </c>
      <c r="S161" s="2">
        <v>20</v>
      </c>
      <c r="T161" s="2">
        <v>18.96</v>
      </c>
      <c r="U161" s="2">
        <v>19.84</v>
      </c>
      <c r="V161" s="2">
        <v>19.48</v>
      </c>
      <c r="W161" s="2">
        <v>18.52</v>
      </c>
    </row>
    <row r="162" spans="1:23">
      <c r="A162" s="2">
        <v>1710</v>
      </c>
      <c r="B162" s="2">
        <v>1735</v>
      </c>
      <c r="C162" s="2">
        <v>1746</v>
      </c>
      <c r="D162" s="2">
        <v>1692</v>
      </c>
      <c r="E162" s="2">
        <v>1737</v>
      </c>
      <c r="F162" s="2">
        <v>1745</v>
      </c>
      <c r="G162" s="2">
        <v>1904</v>
      </c>
      <c r="H162" s="2">
        <v>1786</v>
      </c>
      <c r="I162" s="2">
        <v>1738</v>
      </c>
      <c r="J162" s="2">
        <v>1708</v>
      </c>
      <c r="K162" s="2">
        <v>1717</v>
      </c>
      <c r="M162" s="2">
        <v>20.399999999999999</v>
      </c>
      <c r="N162" s="2">
        <v>20.92</v>
      </c>
      <c r="O162" s="2">
        <v>20.32</v>
      </c>
      <c r="P162" s="2">
        <v>19.72</v>
      </c>
      <c r="Q162" s="2">
        <v>21.4</v>
      </c>
      <c r="R162" s="2">
        <v>20.84</v>
      </c>
      <c r="S162" s="2">
        <v>21.08</v>
      </c>
      <c r="T162" s="2">
        <v>19.920000000000002</v>
      </c>
      <c r="U162" s="2">
        <v>20.32</v>
      </c>
      <c r="V162" s="2">
        <v>20.239999999999998</v>
      </c>
      <c r="W162" s="2">
        <v>20.239999999999998</v>
      </c>
    </row>
    <row r="163" spans="1:23">
      <c r="A163" s="2">
        <v>1720</v>
      </c>
      <c r="B163" s="2">
        <v>1746</v>
      </c>
      <c r="C163" s="2">
        <v>1775</v>
      </c>
      <c r="D163" s="2">
        <v>1698</v>
      </c>
      <c r="E163" s="2">
        <v>1741</v>
      </c>
      <c r="F163" s="2">
        <v>1887</v>
      </c>
      <c r="G163" s="2">
        <v>1918</v>
      </c>
      <c r="H163" s="2">
        <v>1789</v>
      </c>
      <c r="I163" s="2">
        <v>1788</v>
      </c>
      <c r="J163" s="2">
        <v>1788</v>
      </c>
      <c r="K163" s="2">
        <v>1771</v>
      </c>
      <c r="M163" s="2">
        <v>18.96</v>
      </c>
      <c r="N163" s="2">
        <v>20.8</v>
      </c>
      <c r="O163" s="2">
        <v>20.440000000000001</v>
      </c>
      <c r="P163" s="2">
        <v>19.96</v>
      </c>
      <c r="Q163" s="2">
        <v>20.6</v>
      </c>
      <c r="R163" s="2">
        <v>20.04</v>
      </c>
      <c r="S163" s="2">
        <v>19.96</v>
      </c>
      <c r="T163" s="2">
        <v>19.84</v>
      </c>
      <c r="U163" s="2">
        <v>20.12</v>
      </c>
      <c r="V163" s="2">
        <v>20.239999999999998</v>
      </c>
      <c r="W163" s="2">
        <v>20.48</v>
      </c>
    </row>
    <row r="164" spans="1:23">
      <c r="A164" s="2">
        <v>1725</v>
      </c>
      <c r="B164" s="2">
        <v>1753</v>
      </c>
      <c r="C164" s="2">
        <v>1802</v>
      </c>
      <c r="D164" s="2">
        <v>1702</v>
      </c>
      <c r="E164" s="2">
        <v>1782</v>
      </c>
      <c r="F164" s="2">
        <v>1895</v>
      </c>
      <c r="G164" s="2">
        <v>1918</v>
      </c>
      <c r="H164" s="2">
        <v>1803</v>
      </c>
      <c r="I164" s="2">
        <v>1794</v>
      </c>
      <c r="J164" s="2">
        <v>1809</v>
      </c>
      <c r="K164" s="2">
        <v>1774</v>
      </c>
      <c r="M164" s="2">
        <v>19.84</v>
      </c>
      <c r="N164" s="2">
        <v>20.16</v>
      </c>
      <c r="O164" s="2">
        <v>19.760000000000002</v>
      </c>
      <c r="P164" s="2">
        <v>19.760000000000002</v>
      </c>
      <c r="Q164" s="2">
        <v>19.920000000000002</v>
      </c>
      <c r="R164" s="2">
        <v>20.399999999999999</v>
      </c>
      <c r="S164" s="2">
        <v>20.72</v>
      </c>
      <c r="T164" s="2">
        <v>19.28</v>
      </c>
      <c r="U164" s="2">
        <v>19.88</v>
      </c>
      <c r="V164" s="2">
        <v>20.64</v>
      </c>
      <c r="W164" s="2">
        <v>19.72</v>
      </c>
    </row>
    <row r="165" spans="1:23">
      <c r="A165" s="2">
        <v>1726</v>
      </c>
      <c r="B165" s="2">
        <v>1782</v>
      </c>
      <c r="C165" s="2">
        <v>1810</v>
      </c>
      <c r="D165" s="2">
        <v>1713</v>
      </c>
      <c r="E165" s="2">
        <v>1788</v>
      </c>
      <c r="F165" s="2">
        <v>1987</v>
      </c>
      <c r="G165" s="2">
        <v>1921</v>
      </c>
      <c r="H165" s="2">
        <v>1812</v>
      </c>
      <c r="I165" s="2">
        <v>1796</v>
      </c>
      <c r="J165" s="2">
        <v>1824</v>
      </c>
      <c r="K165" s="2">
        <v>1782</v>
      </c>
      <c r="M165" s="2">
        <v>19.64</v>
      </c>
      <c r="N165" s="2">
        <v>20.28</v>
      </c>
      <c r="O165" s="2">
        <v>19.88</v>
      </c>
      <c r="P165" s="2">
        <v>19.559999999999999</v>
      </c>
      <c r="Q165" s="2">
        <v>20.28</v>
      </c>
      <c r="R165" s="2">
        <v>20.16</v>
      </c>
      <c r="S165" s="2">
        <v>19.72</v>
      </c>
      <c r="T165" s="2">
        <v>19.64</v>
      </c>
      <c r="U165" s="2">
        <v>20.36</v>
      </c>
      <c r="V165" s="2">
        <v>20.56</v>
      </c>
      <c r="W165" s="2">
        <v>19.8</v>
      </c>
    </row>
    <row r="166" spans="1:23">
      <c r="A166" s="2">
        <v>1731</v>
      </c>
      <c r="B166" s="2">
        <v>1792</v>
      </c>
      <c r="C166" s="2">
        <v>1813</v>
      </c>
      <c r="D166" s="2">
        <v>1735</v>
      </c>
      <c r="E166" s="2">
        <v>1794</v>
      </c>
      <c r="F166" s="2">
        <v>2006</v>
      </c>
      <c r="G166" s="2">
        <v>1952</v>
      </c>
      <c r="H166" s="2">
        <v>1821</v>
      </c>
      <c r="I166" s="2">
        <v>1797</v>
      </c>
      <c r="J166" s="2">
        <v>1913</v>
      </c>
      <c r="K166" s="2">
        <v>1804</v>
      </c>
      <c r="M166" s="2">
        <v>18.96</v>
      </c>
      <c r="N166" s="2">
        <v>20.079999999999998</v>
      </c>
      <c r="O166" s="2">
        <v>20.32</v>
      </c>
      <c r="P166" s="2">
        <v>19.48</v>
      </c>
      <c r="Q166" s="2">
        <v>20.88</v>
      </c>
      <c r="R166" s="2">
        <v>19.8</v>
      </c>
      <c r="S166" s="2">
        <v>20.440000000000001</v>
      </c>
      <c r="T166" s="2">
        <v>20.28</v>
      </c>
      <c r="U166" s="2">
        <v>20.239999999999998</v>
      </c>
      <c r="V166" s="2">
        <v>22.04</v>
      </c>
      <c r="W166" s="2">
        <v>20.28</v>
      </c>
    </row>
    <row r="167" spans="1:23">
      <c r="A167" s="2">
        <v>1796</v>
      </c>
      <c r="B167" s="2">
        <v>1810</v>
      </c>
      <c r="C167" s="2">
        <v>1873</v>
      </c>
      <c r="D167" s="2">
        <v>1755</v>
      </c>
      <c r="E167" s="2">
        <v>1841</v>
      </c>
      <c r="F167" s="2">
        <v>2019</v>
      </c>
      <c r="G167" s="2">
        <v>1962</v>
      </c>
      <c r="H167" s="2">
        <v>1829</v>
      </c>
      <c r="I167" s="2">
        <v>1826</v>
      </c>
      <c r="J167" s="2">
        <v>1916</v>
      </c>
      <c r="K167" s="2">
        <v>1814</v>
      </c>
      <c r="M167" s="2">
        <v>20.079999999999998</v>
      </c>
      <c r="N167" s="2">
        <v>20.36</v>
      </c>
      <c r="O167" s="2">
        <v>20.68</v>
      </c>
      <c r="P167" s="2">
        <v>19.760000000000002</v>
      </c>
      <c r="Q167" s="2">
        <v>20.28</v>
      </c>
      <c r="R167" s="2">
        <v>19.8</v>
      </c>
      <c r="S167" s="2">
        <v>20.32</v>
      </c>
      <c r="T167" s="2">
        <v>18.96</v>
      </c>
      <c r="U167" s="2">
        <v>20.2</v>
      </c>
      <c r="V167" s="2">
        <v>20.399999999999999</v>
      </c>
      <c r="W167" s="2">
        <v>20</v>
      </c>
    </row>
    <row r="168" spans="1:23">
      <c r="A168" s="2">
        <v>1811</v>
      </c>
      <c r="B168" s="2">
        <v>1813</v>
      </c>
      <c r="C168" s="2">
        <v>1894</v>
      </c>
      <c r="D168" s="2">
        <v>1758</v>
      </c>
      <c r="E168" s="2">
        <v>1880</v>
      </c>
      <c r="F168" s="2">
        <v>2035</v>
      </c>
      <c r="G168" s="2">
        <v>2004</v>
      </c>
      <c r="H168" s="2">
        <v>1875</v>
      </c>
      <c r="I168" s="2">
        <v>1908</v>
      </c>
      <c r="J168" s="2">
        <v>1928</v>
      </c>
      <c r="K168" s="2">
        <v>1830</v>
      </c>
      <c r="M168" s="2">
        <v>20.399999999999999</v>
      </c>
      <c r="N168" s="2">
        <v>20.16</v>
      </c>
      <c r="O168" s="2">
        <v>20.440000000000001</v>
      </c>
      <c r="P168" s="2">
        <v>19.239999999999998</v>
      </c>
      <c r="Q168" s="2">
        <v>20.32</v>
      </c>
      <c r="R168" s="2">
        <v>21.04</v>
      </c>
      <c r="S168" s="2">
        <v>20.239999999999998</v>
      </c>
      <c r="T168" s="2">
        <v>20.68</v>
      </c>
      <c r="U168" s="2">
        <v>20.04</v>
      </c>
      <c r="V168" s="2">
        <v>20.68</v>
      </c>
      <c r="W168" s="2">
        <v>19.88</v>
      </c>
    </row>
    <row r="169" spans="1:23">
      <c r="A169" s="2">
        <v>1814</v>
      </c>
      <c r="B169" s="2">
        <v>1841</v>
      </c>
      <c r="C169" s="2">
        <v>1898</v>
      </c>
      <c r="D169" s="2">
        <v>1825</v>
      </c>
      <c r="E169" s="2">
        <v>1895</v>
      </c>
      <c r="F169" s="2">
        <v>2046</v>
      </c>
      <c r="G169" s="2">
        <v>2032</v>
      </c>
      <c r="H169" s="2">
        <v>1889</v>
      </c>
      <c r="I169" s="2">
        <v>1915</v>
      </c>
      <c r="J169" s="2">
        <v>1933</v>
      </c>
      <c r="K169" s="2">
        <v>1860</v>
      </c>
      <c r="M169" s="2">
        <v>20.12</v>
      </c>
      <c r="N169" s="2">
        <v>19.96</v>
      </c>
      <c r="O169" s="2">
        <v>19.600000000000001</v>
      </c>
      <c r="P169" s="2">
        <v>19.84</v>
      </c>
      <c r="Q169" s="2">
        <v>20.64</v>
      </c>
      <c r="R169" s="2">
        <v>20.76</v>
      </c>
      <c r="S169" s="2">
        <v>20.72</v>
      </c>
      <c r="T169" s="2">
        <v>19.32</v>
      </c>
      <c r="U169" s="2">
        <v>20.88</v>
      </c>
      <c r="V169" s="2">
        <v>19.72</v>
      </c>
      <c r="W169" s="2">
        <v>19.760000000000002</v>
      </c>
    </row>
    <row r="170" spans="1:23">
      <c r="A170" s="2">
        <v>1893</v>
      </c>
      <c r="B170" s="2">
        <v>1850</v>
      </c>
      <c r="C170" s="2">
        <v>1979</v>
      </c>
      <c r="D170" s="2">
        <v>1837</v>
      </c>
      <c r="E170" s="2">
        <v>1898</v>
      </c>
      <c r="F170" s="2">
        <v>2096</v>
      </c>
      <c r="G170" s="2">
        <v>2044</v>
      </c>
      <c r="H170" s="2">
        <v>1909</v>
      </c>
      <c r="I170" s="2">
        <v>1964</v>
      </c>
      <c r="J170" s="2">
        <v>1961</v>
      </c>
      <c r="K170" s="2">
        <v>1893</v>
      </c>
      <c r="M170" s="2">
        <v>19.559999999999999</v>
      </c>
      <c r="N170" s="2">
        <v>20.079999999999998</v>
      </c>
      <c r="O170" s="2">
        <v>20.92</v>
      </c>
      <c r="P170" s="2">
        <v>19.8</v>
      </c>
      <c r="Q170" s="2">
        <v>20.12</v>
      </c>
      <c r="R170" s="2">
        <v>19.8</v>
      </c>
      <c r="S170" s="2">
        <v>19.84</v>
      </c>
      <c r="T170" s="2">
        <v>20.8</v>
      </c>
      <c r="U170" s="2">
        <v>20.36</v>
      </c>
      <c r="V170" s="2">
        <v>20.36</v>
      </c>
      <c r="W170" s="2">
        <v>21.28</v>
      </c>
    </row>
    <row r="171" spans="1:23">
      <c r="A171" s="2">
        <v>1917</v>
      </c>
      <c r="B171" s="2">
        <v>1882</v>
      </c>
      <c r="C171" s="2">
        <v>2011</v>
      </c>
      <c r="D171" s="2">
        <v>1851</v>
      </c>
      <c r="E171" s="2">
        <v>1907</v>
      </c>
      <c r="F171" s="2">
        <v>2134</v>
      </c>
      <c r="G171" s="2">
        <v>2066</v>
      </c>
      <c r="H171" s="2">
        <v>1927</v>
      </c>
      <c r="I171" s="2">
        <v>1967</v>
      </c>
      <c r="J171" s="2">
        <v>1981</v>
      </c>
      <c r="K171" s="2">
        <v>1894</v>
      </c>
      <c r="M171" s="2">
        <v>18.68</v>
      </c>
      <c r="N171" s="2">
        <v>20.72</v>
      </c>
      <c r="O171" s="2">
        <v>20.6</v>
      </c>
      <c r="P171" s="2">
        <v>20.48</v>
      </c>
      <c r="Q171" s="2">
        <v>20.76</v>
      </c>
      <c r="R171" s="2">
        <v>21.04</v>
      </c>
      <c r="S171" s="2">
        <v>21.44</v>
      </c>
      <c r="T171" s="2">
        <v>20.36</v>
      </c>
      <c r="U171" s="2">
        <v>20.04</v>
      </c>
      <c r="V171" s="2">
        <v>20.2</v>
      </c>
      <c r="W171" s="2">
        <v>20.68</v>
      </c>
    </row>
    <row r="172" spans="1:23">
      <c r="A172" s="2">
        <v>1922</v>
      </c>
      <c r="B172" s="2">
        <v>1932</v>
      </c>
      <c r="C172" s="2">
        <v>2050</v>
      </c>
      <c r="D172" s="2">
        <v>1853</v>
      </c>
      <c r="E172" s="2">
        <v>1912</v>
      </c>
      <c r="F172" s="2">
        <v>2153</v>
      </c>
      <c r="G172" s="2">
        <v>2098</v>
      </c>
      <c r="H172" s="2">
        <v>1931</v>
      </c>
      <c r="I172" s="2">
        <v>1985</v>
      </c>
      <c r="J172" s="2">
        <v>2000</v>
      </c>
      <c r="K172" s="2">
        <v>1936</v>
      </c>
      <c r="M172" s="2">
        <v>20.2</v>
      </c>
      <c r="N172" s="2">
        <v>21.24</v>
      </c>
      <c r="O172" s="2">
        <v>19.88</v>
      </c>
      <c r="P172" s="2">
        <v>19.68</v>
      </c>
      <c r="Q172" s="2">
        <v>19.48</v>
      </c>
      <c r="R172" s="2">
        <v>20.239999999999998</v>
      </c>
      <c r="S172" s="2">
        <v>21.16</v>
      </c>
      <c r="T172" s="2">
        <v>19.399999999999999</v>
      </c>
      <c r="U172" s="2">
        <v>19.760000000000002</v>
      </c>
      <c r="V172" s="2">
        <v>20.440000000000001</v>
      </c>
      <c r="W172" s="2">
        <v>19.760000000000002</v>
      </c>
    </row>
    <row r="173" spans="1:23">
      <c r="A173" s="2">
        <v>1923</v>
      </c>
      <c r="B173" s="2">
        <v>1984</v>
      </c>
      <c r="C173" s="2">
        <v>2086</v>
      </c>
      <c r="D173" s="2">
        <v>1872</v>
      </c>
      <c r="E173" s="2">
        <v>2006</v>
      </c>
      <c r="F173" s="2">
        <v>2167</v>
      </c>
      <c r="G173" s="2">
        <v>2112</v>
      </c>
      <c r="H173" s="2">
        <v>2007</v>
      </c>
      <c r="I173" s="2">
        <v>2028</v>
      </c>
      <c r="J173" s="2">
        <v>2001</v>
      </c>
      <c r="K173" s="2">
        <v>2030</v>
      </c>
      <c r="M173" s="2">
        <v>21.32</v>
      </c>
      <c r="N173" s="2">
        <v>20.96</v>
      </c>
      <c r="O173" s="2">
        <v>20.64</v>
      </c>
      <c r="P173" s="2">
        <v>20.6</v>
      </c>
      <c r="Q173" s="2">
        <v>19.16</v>
      </c>
      <c r="R173" s="2">
        <v>21.08</v>
      </c>
      <c r="S173" s="2">
        <v>21.12</v>
      </c>
      <c r="T173" s="2">
        <v>20.6</v>
      </c>
      <c r="U173" s="2">
        <v>19.920000000000002</v>
      </c>
      <c r="V173" s="2">
        <v>20.32</v>
      </c>
      <c r="W173" s="2">
        <v>21.16</v>
      </c>
    </row>
    <row r="174" spans="1:23">
      <c r="A174" s="2">
        <v>1931</v>
      </c>
      <c r="B174" s="2">
        <v>2020</v>
      </c>
      <c r="C174" s="2">
        <v>2110</v>
      </c>
      <c r="D174" s="2">
        <v>1903</v>
      </c>
      <c r="E174" s="2">
        <v>2019</v>
      </c>
      <c r="F174" s="2">
        <v>2193</v>
      </c>
      <c r="G174" s="2">
        <v>2115</v>
      </c>
      <c r="H174" s="2">
        <v>2072</v>
      </c>
      <c r="I174" s="2">
        <v>2074</v>
      </c>
      <c r="J174" s="2">
        <v>2004</v>
      </c>
      <c r="K174" s="2">
        <v>2109</v>
      </c>
      <c r="M174" s="2">
        <v>19.239999999999998</v>
      </c>
      <c r="N174" s="2">
        <v>20.440000000000001</v>
      </c>
      <c r="O174" s="2">
        <v>21.68</v>
      </c>
      <c r="P174" s="2">
        <v>20.64</v>
      </c>
      <c r="Q174" s="2">
        <v>20.68</v>
      </c>
      <c r="R174" s="2">
        <v>21.24</v>
      </c>
      <c r="S174" s="2">
        <v>21.04</v>
      </c>
      <c r="T174" s="2">
        <v>20.079999999999998</v>
      </c>
      <c r="U174" s="2">
        <v>19.920000000000002</v>
      </c>
      <c r="V174" s="2">
        <v>20.68</v>
      </c>
      <c r="W174" s="2">
        <v>20.84</v>
      </c>
    </row>
    <row r="175" spans="1:23">
      <c r="A175" s="2">
        <v>1982</v>
      </c>
      <c r="B175" s="2">
        <v>2033</v>
      </c>
      <c r="C175" s="2">
        <v>2133</v>
      </c>
      <c r="D175" s="2">
        <v>1976</v>
      </c>
      <c r="E175" s="2">
        <v>2172</v>
      </c>
      <c r="F175" s="2">
        <v>2210</v>
      </c>
      <c r="G175" s="2">
        <v>2156</v>
      </c>
      <c r="H175" s="2">
        <v>2132</v>
      </c>
      <c r="I175" s="2">
        <v>2111</v>
      </c>
      <c r="J175" s="2">
        <v>2155</v>
      </c>
      <c r="K175" s="2">
        <v>2112</v>
      </c>
      <c r="M175" s="2">
        <v>19.8</v>
      </c>
      <c r="N175" s="2">
        <v>20.92</v>
      </c>
      <c r="O175" s="2">
        <v>21.4</v>
      </c>
      <c r="P175" s="2">
        <v>20.12</v>
      </c>
      <c r="Q175" s="2">
        <v>21.04</v>
      </c>
      <c r="R175" s="2">
        <v>20.88</v>
      </c>
      <c r="S175" s="2">
        <v>21.72</v>
      </c>
      <c r="T175" s="2">
        <v>20.84</v>
      </c>
      <c r="U175" s="2">
        <v>20.92</v>
      </c>
      <c r="V175" s="2">
        <v>20.32</v>
      </c>
      <c r="W175" s="2">
        <v>21.28</v>
      </c>
    </row>
    <row r="176" spans="1:23">
      <c r="A176" s="2">
        <v>1993</v>
      </c>
      <c r="B176" s="2">
        <v>2040</v>
      </c>
      <c r="C176" s="2">
        <v>2158</v>
      </c>
      <c r="D176" s="2">
        <v>2022</v>
      </c>
      <c r="E176" s="2">
        <v>2200</v>
      </c>
      <c r="F176" s="2">
        <v>2229</v>
      </c>
      <c r="G176" s="2">
        <v>2186</v>
      </c>
      <c r="H176" s="2">
        <v>2144</v>
      </c>
      <c r="I176" s="2">
        <v>2149</v>
      </c>
      <c r="J176" s="2">
        <v>2169</v>
      </c>
      <c r="K176" s="2">
        <v>2122</v>
      </c>
      <c r="M176" s="2">
        <v>20.56</v>
      </c>
      <c r="N176" s="2">
        <v>20.68</v>
      </c>
      <c r="O176" s="2">
        <v>19.52</v>
      </c>
      <c r="P176" s="2">
        <v>20.36</v>
      </c>
      <c r="Q176" s="2">
        <v>20.48</v>
      </c>
      <c r="R176" s="2">
        <v>20.96</v>
      </c>
      <c r="S176" s="2">
        <v>20.92</v>
      </c>
      <c r="T176" s="2">
        <v>19.600000000000001</v>
      </c>
      <c r="U176" s="2">
        <v>21.2</v>
      </c>
      <c r="V176" s="2">
        <v>20.84</v>
      </c>
      <c r="W176" s="2">
        <v>21.6</v>
      </c>
    </row>
    <row r="177" spans="1:23">
      <c r="A177" s="2">
        <v>1994</v>
      </c>
      <c r="B177" s="2">
        <v>2069</v>
      </c>
      <c r="C177" s="2">
        <v>2212</v>
      </c>
      <c r="D177" s="2">
        <v>2032</v>
      </c>
      <c r="E177" s="2">
        <v>2356</v>
      </c>
      <c r="F177" s="2">
        <v>2283</v>
      </c>
      <c r="G177" s="2">
        <v>2247</v>
      </c>
      <c r="H177" s="2">
        <v>2151</v>
      </c>
      <c r="I177" s="2">
        <v>2195</v>
      </c>
      <c r="J177" s="2">
        <v>2228</v>
      </c>
      <c r="K177" s="2">
        <v>2133</v>
      </c>
      <c r="M177" s="2">
        <v>21.04</v>
      </c>
      <c r="N177" s="2">
        <v>20.88</v>
      </c>
      <c r="O177" s="2">
        <v>21.4</v>
      </c>
      <c r="P177" s="2">
        <v>20.92</v>
      </c>
      <c r="Q177" s="2">
        <v>21.16</v>
      </c>
      <c r="R177" s="2">
        <v>20.84</v>
      </c>
      <c r="S177" s="2">
        <v>21.4</v>
      </c>
      <c r="T177" s="2">
        <v>21.04</v>
      </c>
      <c r="U177" s="2">
        <v>21.08</v>
      </c>
      <c r="V177" s="2">
        <v>21.32</v>
      </c>
      <c r="W177" s="2">
        <v>20.32</v>
      </c>
    </row>
    <row r="178" spans="1:23">
      <c r="A178" s="2">
        <v>2094</v>
      </c>
      <c r="B178" s="2">
        <v>2091</v>
      </c>
      <c r="C178" s="2">
        <v>2383</v>
      </c>
      <c r="D178" s="2">
        <v>2101</v>
      </c>
      <c r="E178" s="2">
        <v>2479</v>
      </c>
      <c r="F178" s="2">
        <v>2356</v>
      </c>
      <c r="G178" s="2">
        <v>2397</v>
      </c>
      <c r="H178" s="2">
        <v>2209</v>
      </c>
      <c r="I178" s="2">
        <v>2209</v>
      </c>
      <c r="J178" s="2">
        <v>2302</v>
      </c>
      <c r="K178" s="2">
        <v>2311</v>
      </c>
      <c r="M178" s="2">
        <v>19.64</v>
      </c>
      <c r="N178" s="2">
        <v>19.96</v>
      </c>
      <c r="O178" s="2">
        <v>21.32</v>
      </c>
      <c r="P178" s="2">
        <v>19.72</v>
      </c>
      <c r="Q178" s="2">
        <v>19.96</v>
      </c>
      <c r="R178" s="2">
        <v>20.84</v>
      </c>
      <c r="S178" s="2">
        <v>20.32</v>
      </c>
      <c r="T178" s="2">
        <v>22</v>
      </c>
      <c r="U178" s="2">
        <v>20.48</v>
      </c>
      <c r="V178" s="2">
        <v>21.16</v>
      </c>
      <c r="W178" s="2">
        <v>20.32</v>
      </c>
    </row>
    <row r="180" spans="1:23">
      <c r="D180" s="2">
        <f t="shared" ref="D180" si="20">MIN(D154:D178)</f>
        <v>1427</v>
      </c>
      <c r="M180" s="2">
        <f t="shared" ref="M180" si="21">MIN(M154:M178)</f>
        <v>18.68</v>
      </c>
    </row>
    <row r="181" spans="1:23">
      <c r="D181" s="2">
        <f t="shared" ref="D181" si="22">MAX(D154:D178)</f>
        <v>2101</v>
      </c>
      <c r="M181" s="2">
        <f t="shared" ref="M181" si="23">MAX(M154:M178)</f>
        <v>21.32</v>
      </c>
    </row>
    <row r="182" spans="1:23">
      <c r="D182" s="2">
        <f t="shared" ref="D182" si="24">AVERAGE(D154:D178)</f>
        <v>1761.84</v>
      </c>
      <c r="M182" s="2">
        <f t="shared" ref="M182" si="25">AVERAGE(M154:M178)</f>
        <v>19.843200000000003</v>
      </c>
    </row>
    <row r="183" spans="1:23">
      <c r="D183" s="2">
        <f t="shared" ref="D183" si="26">STDEV(D154:D178)</f>
        <v>165.40397012566939</v>
      </c>
      <c r="M183" s="2">
        <f t="shared" ref="M183" si="27">STDEV(M154:M178)</f>
        <v>0.66210975927963256</v>
      </c>
    </row>
    <row r="204" spans="1:23">
      <c r="A204" s="2">
        <v>3</v>
      </c>
      <c r="B204" s="2" t="s">
        <v>0</v>
      </c>
      <c r="C204" s="2" t="s">
        <v>1</v>
      </c>
      <c r="D204" s="2" t="s">
        <v>5</v>
      </c>
    </row>
    <row r="205" spans="1:23">
      <c r="A205" s="2">
        <v>1414</v>
      </c>
      <c r="B205" s="2">
        <v>1415</v>
      </c>
      <c r="C205" s="2">
        <v>1345</v>
      </c>
      <c r="D205" s="2">
        <v>1476</v>
      </c>
      <c r="E205" s="2">
        <v>1354</v>
      </c>
      <c r="F205" s="2">
        <v>1360</v>
      </c>
      <c r="G205" s="2">
        <v>1207</v>
      </c>
      <c r="H205" s="2">
        <v>1197</v>
      </c>
      <c r="I205" s="2">
        <v>1373</v>
      </c>
      <c r="J205" s="2">
        <v>1135</v>
      </c>
      <c r="K205" s="2">
        <v>1113</v>
      </c>
      <c r="M205" s="2">
        <v>27.16</v>
      </c>
      <c r="N205" s="2">
        <v>25.8</v>
      </c>
      <c r="O205" s="2">
        <v>26.2</v>
      </c>
      <c r="P205" s="2">
        <v>27.56</v>
      </c>
      <c r="Q205" s="2">
        <v>26.32</v>
      </c>
      <c r="R205" s="2">
        <v>27.6</v>
      </c>
      <c r="S205" s="2">
        <v>23.96</v>
      </c>
      <c r="T205" s="2">
        <v>26.28</v>
      </c>
      <c r="U205" s="2">
        <v>24.92</v>
      </c>
      <c r="V205" s="2">
        <v>25.92</v>
      </c>
      <c r="W205" s="2">
        <v>25.68</v>
      </c>
    </row>
    <row r="206" spans="1:23">
      <c r="A206" s="2">
        <v>1490</v>
      </c>
      <c r="B206" s="2">
        <v>1533</v>
      </c>
      <c r="C206" s="2">
        <v>1465</v>
      </c>
      <c r="D206" s="2">
        <v>1502</v>
      </c>
      <c r="E206" s="2">
        <v>1498</v>
      </c>
      <c r="F206" s="2">
        <v>1519</v>
      </c>
      <c r="G206" s="2">
        <v>1299</v>
      </c>
      <c r="H206" s="2">
        <v>1501</v>
      </c>
      <c r="I206" s="2">
        <v>1390</v>
      </c>
      <c r="J206" s="2">
        <v>1382</v>
      </c>
      <c r="K206" s="2">
        <v>1334</v>
      </c>
      <c r="M206" s="2">
        <v>26.96</v>
      </c>
      <c r="N206" s="2">
        <v>25.48</v>
      </c>
      <c r="O206" s="2">
        <v>26.52</v>
      </c>
      <c r="P206" s="2">
        <v>27.56</v>
      </c>
      <c r="Q206" s="2">
        <v>27.56</v>
      </c>
      <c r="R206" s="2">
        <v>27.84</v>
      </c>
      <c r="S206" s="2">
        <v>26.72</v>
      </c>
      <c r="T206" s="2">
        <v>26.8</v>
      </c>
      <c r="U206" s="2">
        <v>26.28</v>
      </c>
      <c r="V206" s="2">
        <v>25.96</v>
      </c>
      <c r="W206" s="2">
        <v>26.88</v>
      </c>
    </row>
    <row r="207" spans="1:23">
      <c r="A207" s="2">
        <v>1508</v>
      </c>
      <c r="B207" s="2">
        <v>1568</v>
      </c>
      <c r="C207" s="2">
        <v>1489</v>
      </c>
      <c r="D207" s="2">
        <v>1516</v>
      </c>
      <c r="E207" s="2">
        <v>1507</v>
      </c>
      <c r="F207" s="2">
        <v>1533</v>
      </c>
      <c r="G207" s="2">
        <v>1371</v>
      </c>
      <c r="H207" s="2">
        <v>1521</v>
      </c>
      <c r="I207" s="2">
        <v>1465</v>
      </c>
      <c r="J207" s="2">
        <v>1536</v>
      </c>
      <c r="K207" s="2">
        <v>1359</v>
      </c>
      <c r="M207" s="2">
        <v>26.16</v>
      </c>
      <c r="N207" s="2">
        <v>25.8</v>
      </c>
      <c r="O207" s="2">
        <v>26.56</v>
      </c>
      <c r="P207" s="2">
        <v>26.24</v>
      </c>
      <c r="Q207" s="2">
        <v>27.36</v>
      </c>
      <c r="R207" s="2">
        <v>27.6</v>
      </c>
      <c r="S207" s="2">
        <v>26.04</v>
      </c>
      <c r="T207" s="2">
        <v>27.12</v>
      </c>
      <c r="U207" s="2">
        <v>25.68</v>
      </c>
      <c r="V207" s="2">
        <v>27.48</v>
      </c>
      <c r="W207" s="2">
        <v>26.32</v>
      </c>
    </row>
    <row r="208" spans="1:23">
      <c r="A208" s="2">
        <v>1518</v>
      </c>
      <c r="B208" s="2">
        <v>1586</v>
      </c>
      <c r="C208" s="2">
        <v>1511</v>
      </c>
      <c r="D208" s="2">
        <v>1520</v>
      </c>
      <c r="E208" s="2">
        <v>1528</v>
      </c>
      <c r="F208" s="2">
        <v>1536</v>
      </c>
      <c r="G208" s="2">
        <v>1373</v>
      </c>
      <c r="H208" s="2">
        <v>1523</v>
      </c>
      <c r="I208" s="2">
        <v>1490</v>
      </c>
      <c r="J208" s="2">
        <v>1545</v>
      </c>
      <c r="K208" s="2">
        <v>1457</v>
      </c>
      <c r="M208" s="2">
        <v>27.08</v>
      </c>
      <c r="N208" s="2">
        <v>27.92</v>
      </c>
      <c r="O208" s="2">
        <v>27.4</v>
      </c>
      <c r="P208" s="2">
        <v>26.32</v>
      </c>
      <c r="Q208" s="2">
        <v>25.12</v>
      </c>
      <c r="R208" s="2">
        <v>26.16</v>
      </c>
      <c r="S208" s="2">
        <v>26.12</v>
      </c>
      <c r="T208" s="2">
        <v>26.76</v>
      </c>
      <c r="U208" s="2">
        <v>25.84</v>
      </c>
      <c r="V208" s="2">
        <v>26.24</v>
      </c>
      <c r="W208" s="2">
        <v>26.88</v>
      </c>
    </row>
    <row r="209" spans="1:23">
      <c r="A209" s="2">
        <v>1523</v>
      </c>
      <c r="B209" s="2">
        <v>1629</v>
      </c>
      <c r="C209" s="2">
        <v>1567</v>
      </c>
      <c r="D209" s="2">
        <v>1594</v>
      </c>
      <c r="E209" s="2">
        <v>1556</v>
      </c>
      <c r="F209" s="2">
        <v>1539</v>
      </c>
      <c r="G209" s="2">
        <v>1433</v>
      </c>
      <c r="H209" s="2">
        <v>1562</v>
      </c>
      <c r="I209" s="2">
        <v>1594</v>
      </c>
      <c r="J209" s="2">
        <v>1558</v>
      </c>
      <c r="K209" s="2">
        <v>1560</v>
      </c>
      <c r="M209" s="2">
        <v>26.6</v>
      </c>
      <c r="N209" s="2">
        <v>26.92</v>
      </c>
      <c r="O209" s="2">
        <v>27.12</v>
      </c>
      <c r="P209" s="2">
        <v>27.76</v>
      </c>
      <c r="Q209" s="2">
        <v>26.72</v>
      </c>
      <c r="R209" s="2">
        <v>25.68</v>
      </c>
      <c r="S209" s="2">
        <v>27.16</v>
      </c>
      <c r="T209" s="2">
        <v>27.68</v>
      </c>
      <c r="U209" s="2">
        <v>27.6</v>
      </c>
      <c r="V209" s="2">
        <v>27.68</v>
      </c>
      <c r="W209" s="2">
        <v>28.16</v>
      </c>
    </row>
    <row r="210" spans="1:23">
      <c r="A210" s="2">
        <v>1538</v>
      </c>
      <c r="B210" s="2">
        <v>1629</v>
      </c>
      <c r="C210" s="2">
        <v>1570</v>
      </c>
      <c r="D210" s="2">
        <v>1615</v>
      </c>
      <c r="E210" s="2">
        <v>1572</v>
      </c>
      <c r="F210" s="2">
        <v>1540</v>
      </c>
      <c r="G210" s="2">
        <v>1450</v>
      </c>
      <c r="H210" s="2">
        <v>1567</v>
      </c>
      <c r="I210" s="2">
        <v>1646</v>
      </c>
      <c r="J210" s="2">
        <v>1611</v>
      </c>
      <c r="K210" s="2">
        <v>1571</v>
      </c>
      <c r="M210" s="2">
        <v>28.16</v>
      </c>
      <c r="N210" s="2">
        <v>27.16</v>
      </c>
      <c r="O210" s="2">
        <v>26.84</v>
      </c>
      <c r="P210" s="2">
        <v>27.56</v>
      </c>
      <c r="Q210" s="2">
        <v>26.6</v>
      </c>
      <c r="R210" s="2">
        <v>27.08</v>
      </c>
      <c r="S210" s="2">
        <v>27.56</v>
      </c>
      <c r="T210" s="2">
        <v>27.48</v>
      </c>
      <c r="U210" s="2">
        <v>26.08</v>
      </c>
      <c r="V210" s="2">
        <v>26.28</v>
      </c>
      <c r="W210" s="2">
        <v>26.92</v>
      </c>
    </row>
    <row r="211" spans="1:23">
      <c r="A211" s="2">
        <v>1561</v>
      </c>
      <c r="B211" s="2">
        <v>1650</v>
      </c>
      <c r="C211" s="2">
        <v>1576</v>
      </c>
      <c r="D211" s="2">
        <v>1630</v>
      </c>
      <c r="E211" s="2">
        <v>1609</v>
      </c>
      <c r="F211" s="2">
        <v>1552</v>
      </c>
      <c r="G211" s="2">
        <v>1476</v>
      </c>
      <c r="H211" s="2">
        <v>1609</v>
      </c>
      <c r="I211" s="2">
        <v>1669</v>
      </c>
      <c r="J211" s="2">
        <v>1634</v>
      </c>
      <c r="K211" s="2">
        <v>1595</v>
      </c>
      <c r="M211" s="2">
        <v>26.4</v>
      </c>
      <c r="N211" s="2">
        <v>27.56</v>
      </c>
      <c r="O211" s="2">
        <v>26.56</v>
      </c>
      <c r="P211" s="2">
        <v>28.4</v>
      </c>
      <c r="Q211" s="2">
        <v>27.2</v>
      </c>
      <c r="R211" s="2">
        <v>27.08</v>
      </c>
      <c r="S211" s="2">
        <v>25.08</v>
      </c>
      <c r="T211" s="2">
        <v>26.64</v>
      </c>
      <c r="U211" s="2">
        <v>25.52</v>
      </c>
      <c r="V211" s="2">
        <v>27.12</v>
      </c>
      <c r="W211" s="2">
        <v>27.04</v>
      </c>
    </row>
    <row r="212" spans="1:23">
      <c r="A212" s="2">
        <v>1606</v>
      </c>
      <c r="B212" s="2">
        <v>1650</v>
      </c>
      <c r="C212" s="2">
        <v>1577</v>
      </c>
      <c r="D212" s="2">
        <v>1664</v>
      </c>
      <c r="E212" s="2">
        <v>1618</v>
      </c>
      <c r="F212" s="2">
        <v>1561</v>
      </c>
      <c r="G212" s="2">
        <v>1509</v>
      </c>
      <c r="H212" s="2">
        <v>1655</v>
      </c>
      <c r="I212" s="2">
        <v>1677</v>
      </c>
      <c r="J212" s="2">
        <v>1647</v>
      </c>
      <c r="K212" s="2">
        <v>1630</v>
      </c>
      <c r="M212" s="2">
        <v>26</v>
      </c>
      <c r="N212" s="2">
        <v>26.16</v>
      </c>
      <c r="O212" s="2">
        <v>25.76</v>
      </c>
      <c r="P212" s="2">
        <v>27.8</v>
      </c>
      <c r="Q212" s="2">
        <v>26.04</v>
      </c>
      <c r="R212" s="2">
        <v>26.6</v>
      </c>
      <c r="S212" s="2">
        <v>25.16</v>
      </c>
      <c r="T212" s="2">
        <v>27.96</v>
      </c>
      <c r="U212" s="2">
        <v>26.72</v>
      </c>
      <c r="V212" s="2">
        <v>27.16</v>
      </c>
      <c r="W212" s="2">
        <v>26.84</v>
      </c>
    </row>
    <row r="213" spans="1:23">
      <c r="A213" s="2">
        <v>1649</v>
      </c>
      <c r="B213" s="2">
        <v>1671</v>
      </c>
      <c r="C213" s="2">
        <v>1604</v>
      </c>
      <c r="D213" s="2">
        <v>1691</v>
      </c>
      <c r="E213" s="2">
        <v>1622</v>
      </c>
      <c r="F213" s="2">
        <v>1580</v>
      </c>
      <c r="G213" s="2">
        <v>1522</v>
      </c>
      <c r="H213" s="2">
        <v>1657</v>
      </c>
      <c r="I213" s="2">
        <v>1715</v>
      </c>
      <c r="J213" s="2">
        <v>1654</v>
      </c>
      <c r="K213" s="2">
        <v>1684</v>
      </c>
      <c r="M213" s="2">
        <v>27.12</v>
      </c>
      <c r="N213" s="2">
        <v>27.2</v>
      </c>
      <c r="O213" s="2">
        <v>27.24</v>
      </c>
      <c r="P213" s="2">
        <v>27.76</v>
      </c>
      <c r="Q213" s="2">
        <v>27.8</v>
      </c>
      <c r="R213" s="2">
        <v>27.4</v>
      </c>
      <c r="S213" s="2">
        <v>27.92</v>
      </c>
      <c r="T213" s="2">
        <v>27.48</v>
      </c>
      <c r="U213" s="2">
        <v>27</v>
      </c>
      <c r="V213" s="2">
        <v>27.64</v>
      </c>
      <c r="W213" s="2">
        <v>27.08</v>
      </c>
    </row>
    <row r="214" spans="1:23">
      <c r="A214" s="2">
        <v>1684</v>
      </c>
      <c r="B214" s="2">
        <v>1672</v>
      </c>
      <c r="C214" s="2">
        <v>1612</v>
      </c>
      <c r="D214" s="2">
        <v>1718</v>
      </c>
      <c r="E214" s="2">
        <v>1658</v>
      </c>
      <c r="F214" s="2">
        <v>1607</v>
      </c>
      <c r="G214" s="2">
        <v>1535</v>
      </c>
      <c r="H214" s="2">
        <v>1709</v>
      </c>
      <c r="I214" s="2">
        <v>1729</v>
      </c>
      <c r="J214" s="2">
        <v>1667</v>
      </c>
      <c r="K214" s="2">
        <v>1685</v>
      </c>
      <c r="M214" s="2">
        <v>27.2</v>
      </c>
      <c r="N214" s="2">
        <v>27.32</v>
      </c>
      <c r="O214" s="2">
        <v>27.88</v>
      </c>
      <c r="P214" s="2">
        <v>27.32</v>
      </c>
      <c r="Q214" s="2">
        <v>27.32</v>
      </c>
      <c r="R214" s="2">
        <v>27.72</v>
      </c>
      <c r="S214" s="2">
        <v>25.88</v>
      </c>
      <c r="T214" s="2">
        <v>27.04</v>
      </c>
      <c r="U214" s="2">
        <v>26.8</v>
      </c>
      <c r="V214" s="2">
        <v>27.2</v>
      </c>
      <c r="W214" s="2">
        <v>27.12</v>
      </c>
    </row>
    <row r="215" spans="1:23">
      <c r="A215" s="2">
        <v>1696</v>
      </c>
      <c r="B215" s="2">
        <v>1685</v>
      </c>
      <c r="C215" s="2">
        <v>1668</v>
      </c>
      <c r="D215" s="2">
        <v>1733</v>
      </c>
      <c r="E215" s="2">
        <v>1662</v>
      </c>
      <c r="F215" s="2">
        <v>1610</v>
      </c>
      <c r="G215" s="2">
        <v>1577</v>
      </c>
      <c r="H215" s="2">
        <v>1722</v>
      </c>
      <c r="I215" s="2">
        <v>1761</v>
      </c>
      <c r="J215" s="2">
        <v>1682</v>
      </c>
      <c r="K215" s="2">
        <v>1702</v>
      </c>
      <c r="M215" s="2">
        <v>26.92</v>
      </c>
      <c r="N215" s="2">
        <v>26.92</v>
      </c>
      <c r="O215" s="2">
        <v>27.32</v>
      </c>
      <c r="P215" s="2">
        <v>27.28</v>
      </c>
      <c r="Q215" s="2">
        <v>26.6</v>
      </c>
      <c r="R215" s="2">
        <v>26.48</v>
      </c>
      <c r="S215" s="2">
        <v>25.52</v>
      </c>
      <c r="T215" s="2">
        <v>27.16</v>
      </c>
      <c r="U215" s="2">
        <v>27.92</v>
      </c>
      <c r="V215" s="2">
        <v>27.76</v>
      </c>
      <c r="W215" s="2">
        <v>27.12</v>
      </c>
    </row>
    <row r="216" spans="1:23">
      <c r="A216" s="2">
        <v>1730</v>
      </c>
      <c r="B216" s="2">
        <v>1686</v>
      </c>
      <c r="C216" s="2">
        <v>1709</v>
      </c>
      <c r="D216" s="2">
        <v>1755</v>
      </c>
      <c r="E216" s="2">
        <v>1683</v>
      </c>
      <c r="F216" s="2">
        <v>1637</v>
      </c>
      <c r="G216" s="2">
        <v>1586</v>
      </c>
      <c r="H216" s="2">
        <v>1734</v>
      </c>
      <c r="I216" s="2">
        <v>1789</v>
      </c>
      <c r="J216" s="2">
        <v>1684</v>
      </c>
      <c r="K216" s="2">
        <v>1707</v>
      </c>
      <c r="M216" s="2">
        <v>27.96</v>
      </c>
      <c r="N216" s="2">
        <v>26.8</v>
      </c>
      <c r="O216" s="2">
        <v>28.12</v>
      </c>
      <c r="P216" s="2">
        <v>27.88</v>
      </c>
      <c r="Q216" s="2">
        <v>27.36</v>
      </c>
      <c r="R216" s="2">
        <v>26.76</v>
      </c>
      <c r="S216" s="2">
        <v>26.92</v>
      </c>
      <c r="T216" s="2">
        <v>27.24</v>
      </c>
      <c r="U216" s="2">
        <v>27.56</v>
      </c>
      <c r="V216" s="2">
        <v>26.76</v>
      </c>
      <c r="W216" s="2">
        <v>26.52</v>
      </c>
    </row>
    <row r="217" spans="1:23">
      <c r="A217" s="2">
        <v>1730</v>
      </c>
      <c r="B217" s="2">
        <v>1708</v>
      </c>
      <c r="C217" s="2">
        <v>1745</v>
      </c>
      <c r="D217" s="2">
        <v>1775</v>
      </c>
      <c r="E217" s="2">
        <v>1695</v>
      </c>
      <c r="F217" s="2">
        <v>1663</v>
      </c>
      <c r="G217" s="2">
        <v>1590</v>
      </c>
      <c r="H217" s="2">
        <v>1735</v>
      </c>
      <c r="I217" s="2">
        <v>1794</v>
      </c>
      <c r="J217" s="2">
        <v>1688</v>
      </c>
      <c r="K217" s="2">
        <v>1711</v>
      </c>
      <c r="M217" s="2">
        <v>26.56</v>
      </c>
      <c r="N217" s="2">
        <v>26.92</v>
      </c>
      <c r="O217" s="2">
        <v>26.76</v>
      </c>
      <c r="P217" s="2">
        <v>27.6</v>
      </c>
      <c r="Q217" s="2">
        <v>26.76</v>
      </c>
      <c r="R217" s="2">
        <v>26.52</v>
      </c>
      <c r="S217" s="2">
        <v>26.68</v>
      </c>
      <c r="T217" s="2">
        <v>27.8</v>
      </c>
      <c r="U217" s="2">
        <v>26.92</v>
      </c>
      <c r="V217" s="2">
        <v>26.48</v>
      </c>
      <c r="W217" s="2">
        <v>28.2</v>
      </c>
    </row>
    <row r="218" spans="1:23">
      <c r="A218" s="2">
        <v>1731</v>
      </c>
      <c r="B218" s="2">
        <v>1748</v>
      </c>
      <c r="C218" s="2">
        <v>1758</v>
      </c>
      <c r="D218" s="2">
        <v>1795</v>
      </c>
      <c r="E218" s="2">
        <v>1721</v>
      </c>
      <c r="F218" s="2">
        <v>1713</v>
      </c>
      <c r="G218" s="2">
        <v>1636</v>
      </c>
      <c r="H218" s="2">
        <v>1736</v>
      </c>
      <c r="I218" s="2">
        <v>1803</v>
      </c>
      <c r="J218" s="2">
        <v>1709</v>
      </c>
      <c r="K218" s="2">
        <v>1721</v>
      </c>
      <c r="M218" s="2">
        <v>26.28</v>
      </c>
      <c r="N218" s="2">
        <v>26.72</v>
      </c>
      <c r="O218" s="2">
        <v>25.96</v>
      </c>
      <c r="P218" s="2">
        <v>27.56</v>
      </c>
      <c r="Q218" s="2">
        <v>26.72</v>
      </c>
      <c r="R218" s="2">
        <v>27</v>
      </c>
      <c r="S218" s="2">
        <v>27.08</v>
      </c>
      <c r="T218" s="2">
        <v>27.68</v>
      </c>
      <c r="U218" s="2">
        <v>28.04</v>
      </c>
      <c r="V218" s="2">
        <v>28</v>
      </c>
      <c r="W218" s="2">
        <v>28</v>
      </c>
    </row>
    <row r="219" spans="1:23">
      <c r="A219" s="2">
        <v>1803</v>
      </c>
      <c r="B219" s="2">
        <v>1766</v>
      </c>
      <c r="C219" s="2">
        <v>1761</v>
      </c>
      <c r="D219" s="2">
        <v>1796</v>
      </c>
      <c r="E219" s="2">
        <v>1730</v>
      </c>
      <c r="F219" s="2">
        <v>1755</v>
      </c>
      <c r="G219" s="2">
        <v>1639</v>
      </c>
      <c r="H219" s="2">
        <v>1756</v>
      </c>
      <c r="I219" s="2">
        <v>1803</v>
      </c>
      <c r="J219" s="2">
        <v>1724</v>
      </c>
      <c r="K219" s="2">
        <v>1723</v>
      </c>
      <c r="M219" s="2">
        <v>26.96</v>
      </c>
      <c r="N219" s="2">
        <v>27.6</v>
      </c>
      <c r="O219" s="2">
        <v>27.8</v>
      </c>
      <c r="P219" s="2">
        <v>27.28</v>
      </c>
      <c r="Q219" s="2">
        <v>27.12</v>
      </c>
      <c r="R219" s="2">
        <v>27.4</v>
      </c>
      <c r="S219" s="2">
        <v>26.4</v>
      </c>
      <c r="T219" s="2">
        <v>27.36</v>
      </c>
      <c r="U219" s="2">
        <v>26.76</v>
      </c>
      <c r="V219" s="2">
        <v>27.64</v>
      </c>
      <c r="W219" s="2">
        <v>27.68</v>
      </c>
    </row>
    <row r="220" spans="1:23">
      <c r="A220" s="2">
        <v>1812</v>
      </c>
      <c r="B220" s="2">
        <v>1779</v>
      </c>
      <c r="C220" s="2">
        <v>1761</v>
      </c>
      <c r="D220" s="2">
        <v>1825</v>
      </c>
      <c r="E220" s="2">
        <v>1762</v>
      </c>
      <c r="F220" s="2">
        <v>1756</v>
      </c>
      <c r="G220" s="2">
        <v>1674</v>
      </c>
      <c r="H220" s="2">
        <v>1797</v>
      </c>
      <c r="I220" s="2">
        <v>1806</v>
      </c>
      <c r="J220" s="2">
        <v>1736</v>
      </c>
      <c r="K220" s="2">
        <v>1831</v>
      </c>
      <c r="M220" s="2">
        <v>27.64</v>
      </c>
      <c r="N220" s="2">
        <v>26.84</v>
      </c>
      <c r="O220" s="2">
        <v>27.72</v>
      </c>
      <c r="P220" s="2">
        <v>27.84</v>
      </c>
      <c r="Q220" s="2">
        <v>25.72</v>
      </c>
      <c r="R220" s="2">
        <v>28.24</v>
      </c>
      <c r="S220" s="2">
        <v>27.4</v>
      </c>
      <c r="T220" s="2">
        <v>27.52</v>
      </c>
      <c r="U220" s="2">
        <v>26.72</v>
      </c>
      <c r="V220" s="2">
        <v>27.4</v>
      </c>
      <c r="W220" s="2">
        <v>27.88</v>
      </c>
    </row>
    <row r="221" spans="1:23">
      <c r="A221" s="2">
        <v>1820</v>
      </c>
      <c r="B221" s="2">
        <v>1854</v>
      </c>
      <c r="C221" s="2">
        <v>1799</v>
      </c>
      <c r="D221" s="2">
        <v>1830</v>
      </c>
      <c r="E221" s="2">
        <v>1784</v>
      </c>
      <c r="F221" s="2">
        <v>1772</v>
      </c>
      <c r="G221" s="2">
        <v>1696</v>
      </c>
      <c r="H221" s="2">
        <v>1870</v>
      </c>
      <c r="I221" s="2">
        <v>1808</v>
      </c>
      <c r="J221" s="2">
        <v>1763</v>
      </c>
      <c r="K221" s="2">
        <v>1834</v>
      </c>
      <c r="M221" s="2">
        <v>27.44</v>
      </c>
      <c r="N221" s="2">
        <v>27.12</v>
      </c>
      <c r="O221" s="2">
        <v>27.48</v>
      </c>
      <c r="P221" s="2">
        <v>27.52</v>
      </c>
      <c r="Q221" s="2">
        <v>27.92</v>
      </c>
      <c r="R221" s="2">
        <v>27.12</v>
      </c>
      <c r="S221" s="2">
        <v>25.92</v>
      </c>
      <c r="T221" s="2">
        <v>27.8</v>
      </c>
      <c r="U221" s="2">
        <v>26.84</v>
      </c>
      <c r="V221" s="2">
        <v>28.08</v>
      </c>
      <c r="W221" s="2">
        <v>27.72</v>
      </c>
    </row>
    <row r="222" spans="1:23">
      <c r="A222" s="2">
        <v>1824</v>
      </c>
      <c r="B222" s="2">
        <v>1854</v>
      </c>
      <c r="C222" s="2">
        <v>1865</v>
      </c>
      <c r="D222" s="2">
        <v>1869</v>
      </c>
      <c r="E222" s="2">
        <v>1790</v>
      </c>
      <c r="F222" s="2">
        <v>1800</v>
      </c>
      <c r="G222" s="2">
        <v>1709</v>
      </c>
      <c r="H222" s="2">
        <v>1877</v>
      </c>
      <c r="I222" s="2">
        <v>1830</v>
      </c>
      <c r="J222" s="2">
        <v>1775</v>
      </c>
      <c r="K222" s="2">
        <v>1876</v>
      </c>
      <c r="M222" s="2">
        <v>25.56</v>
      </c>
      <c r="N222" s="2">
        <v>27.24</v>
      </c>
      <c r="O222" s="2">
        <v>27.32</v>
      </c>
      <c r="P222" s="2">
        <v>27.52</v>
      </c>
      <c r="Q222" s="2">
        <v>27.4</v>
      </c>
      <c r="R222" s="2">
        <v>27.32</v>
      </c>
      <c r="S222" s="2">
        <v>26.04</v>
      </c>
      <c r="T222" s="2">
        <v>27.48</v>
      </c>
      <c r="U222" s="2">
        <v>27.48</v>
      </c>
      <c r="V222" s="2">
        <v>26.28</v>
      </c>
      <c r="W222" s="2">
        <v>28.28</v>
      </c>
    </row>
    <row r="223" spans="1:23">
      <c r="A223" s="2">
        <v>1841</v>
      </c>
      <c r="B223" s="2">
        <v>1856</v>
      </c>
      <c r="C223" s="2">
        <v>1900</v>
      </c>
      <c r="D223" s="2">
        <v>1905</v>
      </c>
      <c r="E223" s="2">
        <v>1811</v>
      </c>
      <c r="F223" s="2">
        <v>1823</v>
      </c>
      <c r="G223" s="2">
        <v>1734</v>
      </c>
      <c r="H223" s="2">
        <v>1886</v>
      </c>
      <c r="I223" s="2">
        <v>1834</v>
      </c>
      <c r="J223" s="2">
        <v>1789</v>
      </c>
      <c r="K223" s="2">
        <v>1890</v>
      </c>
      <c r="M223" s="2">
        <v>27.36</v>
      </c>
      <c r="N223" s="2">
        <v>27.08</v>
      </c>
      <c r="O223" s="2">
        <v>27.4</v>
      </c>
      <c r="P223" s="2">
        <v>28.72</v>
      </c>
      <c r="Q223" s="2">
        <v>26.68</v>
      </c>
      <c r="R223" s="2">
        <v>26.24</v>
      </c>
      <c r="S223" s="2">
        <v>27.32</v>
      </c>
      <c r="T223" s="2">
        <v>27.4</v>
      </c>
      <c r="U223" s="2">
        <v>27.36</v>
      </c>
      <c r="V223" s="2">
        <v>28.56</v>
      </c>
      <c r="W223" s="2">
        <v>27.6</v>
      </c>
    </row>
    <row r="224" spans="1:23">
      <c r="A224" s="2">
        <v>1857</v>
      </c>
      <c r="B224" s="2">
        <v>1905</v>
      </c>
      <c r="C224" s="2">
        <v>1901</v>
      </c>
      <c r="D224" s="2">
        <v>1907</v>
      </c>
      <c r="E224" s="2">
        <v>1828</v>
      </c>
      <c r="F224" s="2">
        <v>1863</v>
      </c>
      <c r="G224" s="2">
        <v>1747</v>
      </c>
      <c r="H224" s="2">
        <v>1898</v>
      </c>
      <c r="I224" s="2">
        <v>1864</v>
      </c>
      <c r="J224" s="2">
        <v>1789</v>
      </c>
      <c r="K224" s="2">
        <v>1910</v>
      </c>
      <c r="M224" s="2">
        <v>27.24</v>
      </c>
      <c r="N224" s="2">
        <v>27.44</v>
      </c>
      <c r="O224" s="2">
        <v>27.6</v>
      </c>
      <c r="P224" s="2">
        <v>27.44</v>
      </c>
      <c r="Q224" s="2">
        <v>27.68</v>
      </c>
      <c r="R224" s="2">
        <v>27.4</v>
      </c>
      <c r="S224" s="2">
        <v>27.64</v>
      </c>
      <c r="T224" s="2">
        <v>27.8</v>
      </c>
      <c r="U224" s="2">
        <v>26.88</v>
      </c>
      <c r="V224" s="2">
        <v>26.56</v>
      </c>
      <c r="W224" s="2">
        <v>29.04</v>
      </c>
    </row>
    <row r="225" spans="1:23">
      <c r="A225" s="2">
        <v>1870</v>
      </c>
      <c r="B225" s="2">
        <v>1926</v>
      </c>
      <c r="C225" s="2">
        <v>1937</v>
      </c>
      <c r="D225" s="2">
        <v>1916</v>
      </c>
      <c r="E225" s="2">
        <v>1886</v>
      </c>
      <c r="F225" s="2">
        <v>1907</v>
      </c>
      <c r="G225" s="2">
        <v>1863</v>
      </c>
      <c r="H225" s="2">
        <v>1967</v>
      </c>
      <c r="I225" s="2">
        <v>1875</v>
      </c>
      <c r="J225" s="2">
        <v>1876</v>
      </c>
      <c r="K225" s="2">
        <v>1927</v>
      </c>
      <c r="M225" s="2">
        <v>26.48</v>
      </c>
      <c r="N225" s="2">
        <v>27.68</v>
      </c>
      <c r="O225" s="2">
        <v>27.44</v>
      </c>
      <c r="P225" s="2">
        <v>27.84</v>
      </c>
      <c r="Q225" s="2">
        <v>27.4</v>
      </c>
      <c r="R225" s="2">
        <v>28.04</v>
      </c>
      <c r="S225" s="2">
        <v>26.64</v>
      </c>
      <c r="T225" s="2">
        <v>27.6</v>
      </c>
      <c r="U225" s="2">
        <v>27.32</v>
      </c>
      <c r="V225" s="2">
        <v>27.68</v>
      </c>
      <c r="W225" s="2">
        <v>27.08</v>
      </c>
    </row>
    <row r="226" spans="1:23">
      <c r="A226" s="2">
        <v>1900</v>
      </c>
      <c r="B226" s="2">
        <v>1946</v>
      </c>
      <c r="C226" s="2">
        <v>1941</v>
      </c>
      <c r="D226" s="2">
        <v>1943</v>
      </c>
      <c r="E226" s="2">
        <v>1903</v>
      </c>
      <c r="F226" s="2">
        <v>1912</v>
      </c>
      <c r="G226" s="2">
        <v>1939</v>
      </c>
      <c r="H226" s="2">
        <v>2011</v>
      </c>
      <c r="I226" s="2">
        <v>1923</v>
      </c>
      <c r="J226" s="2">
        <v>1888</v>
      </c>
      <c r="K226" s="2">
        <v>1963</v>
      </c>
      <c r="M226" s="2">
        <v>27.68</v>
      </c>
      <c r="N226" s="2">
        <v>27.48</v>
      </c>
      <c r="O226" s="2">
        <v>28</v>
      </c>
      <c r="P226" s="2">
        <v>27.92</v>
      </c>
      <c r="Q226" s="2">
        <v>27.28</v>
      </c>
      <c r="R226" s="2">
        <v>27.6</v>
      </c>
      <c r="S226" s="2">
        <v>26.68</v>
      </c>
      <c r="T226" s="2">
        <v>27.32</v>
      </c>
      <c r="U226" s="2">
        <v>27</v>
      </c>
      <c r="V226" s="2">
        <v>27.48</v>
      </c>
      <c r="W226" s="2">
        <v>28.72</v>
      </c>
    </row>
    <row r="227" spans="1:23">
      <c r="A227" s="2">
        <v>1923</v>
      </c>
      <c r="B227" s="2">
        <v>1955</v>
      </c>
      <c r="C227" s="2">
        <v>2025</v>
      </c>
      <c r="D227" s="2">
        <v>2098</v>
      </c>
      <c r="E227" s="2">
        <v>2021</v>
      </c>
      <c r="F227" s="2">
        <v>1930</v>
      </c>
      <c r="G227" s="2">
        <v>1991</v>
      </c>
      <c r="H227" s="2">
        <v>2077</v>
      </c>
      <c r="I227" s="2">
        <v>1974</v>
      </c>
      <c r="J227" s="2">
        <v>1904</v>
      </c>
      <c r="K227" s="2">
        <v>1977</v>
      </c>
      <c r="M227" s="2">
        <v>27.32</v>
      </c>
      <c r="N227" s="2">
        <v>27.12</v>
      </c>
      <c r="O227" s="2">
        <v>27.88</v>
      </c>
      <c r="P227" s="2">
        <v>27.6</v>
      </c>
      <c r="Q227" s="2">
        <v>27.28</v>
      </c>
      <c r="R227" s="2">
        <v>27.76</v>
      </c>
      <c r="S227" s="2">
        <v>28.2</v>
      </c>
      <c r="T227" s="2">
        <v>28.4</v>
      </c>
      <c r="U227" s="2">
        <v>27.4</v>
      </c>
      <c r="V227" s="2">
        <v>27.88</v>
      </c>
      <c r="W227" s="2">
        <v>27.28</v>
      </c>
    </row>
    <row r="228" spans="1:23">
      <c r="A228" s="2">
        <v>1935</v>
      </c>
      <c r="B228" s="2">
        <v>2059</v>
      </c>
      <c r="C228" s="2">
        <v>2098</v>
      </c>
      <c r="D228" s="2">
        <v>2154</v>
      </c>
      <c r="E228" s="2">
        <v>2036</v>
      </c>
      <c r="F228" s="2">
        <v>1933</v>
      </c>
      <c r="G228" s="2">
        <v>1995</v>
      </c>
      <c r="H228" s="2">
        <v>2105</v>
      </c>
      <c r="I228" s="2">
        <v>1981</v>
      </c>
      <c r="J228" s="2">
        <v>1906</v>
      </c>
      <c r="K228" s="2">
        <v>1996</v>
      </c>
      <c r="M228" s="2">
        <v>28.6</v>
      </c>
      <c r="N228" s="2">
        <v>27.48</v>
      </c>
      <c r="O228" s="2">
        <v>27.44</v>
      </c>
      <c r="P228" s="2">
        <v>27.76</v>
      </c>
      <c r="Q228" s="2">
        <v>27.8</v>
      </c>
      <c r="R228" s="2">
        <v>27.04</v>
      </c>
      <c r="S228" s="2">
        <v>27.84</v>
      </c>
      <c r="T228" s="2">
        <v>28.36</v>
      </c>
      <c r="U228" s="2">
        <v>27.16</v>
      </c>
      <c r="V228" s="2">
        <v>26.48</v>
      </c>
      <c r="W228" s="2">
        <v>26.88</v>
      </c>
    </row>
    <row r="229" spans="1:23">
      <c r="A229" s="2">
        <v>2042</v>
      </c>
      <c r="B229" s="2">
        <v>2280</v>
      </c>
      <c r="C229" s="2">
        <v>2127</v>
      </c>
      <c r="D229" s="2">
        <v>2211</v>
      </c>
      <c r="E229" s="2">
        <v>2143</v>
      </c>
      <c r="F229" s="2">
        <v>2034</v>
      </c>
      <c r="G229" s="2">
        <v>2098</v>
      </c>
      <c r="H229" s="2">
        <v>2241</v>
      </c>
      <c r="I229" s="2">
        <v>2036</v>
      </c>
      <c r="J229" s="2">
        <v>2091</v>
      </c>
      <c r="K229" s="2">
        <v>2170</v>
      </c>
      <c r="M229" s="2">
        <v>28.32</v>
      </c>
      <c r="N229" s="2">
        <v>28.2</v>
      </c>
      <c r="O229" s="2">
        <v>27.92</v>
      </c>
      <c r="P229" s="2">
        <v>28.4</v>
      </c>
      <c r="Q229" s="2">
        <v>28.2</v>
      </c>
      <c r="R229" s="2">
        <v>27.76</v>
      </c>
      <c r="S229" s="2">
        <v>27.16</v>
      </c>
      <c r="T229" s="2">
        <v>27.32</v>
      </c>
      <c r="U229" s="2">
        <v>26.84</v>
      </c>
      <c r="V229" s="2">
        <v>28.08</v>
      </c>
      <c r="W229" s="2">
        <v>27.48</v>
      </c>
    </row>
    <row r="231" spans="1:23">
      <c r="D231" s="2">
        <f t="shared" ref="D231" si="28">MIN(D205:D229)</f>
        <v>1476</v>
      </c>
      <c r="M231" s="2">
        <f t="shared" ref="M231" si="29">MIN(M205:M229)</f>
        <v>25.56</v>
      </c>
    </row>
    <row r="232" spans="1:23">
      <c r="D232" s="2">
        <f t="shared" ref="D232" si="30">MAX(D205:D229)</f>
        <v>2211</v>
      </c>
      <c r="M232" s="2">
        <f t="shared" ref="M232" si="31">MAX(M205:M229)</f>
        <v>28.6</v>
      </c>
    </row>
    <row r="233" spans="1:23">
      <c r="D233" s="2">
        <f t="shared" ref="D233" si="32">AVERAGE(D205:D229)</f>
        <v>1777.52</v>
      </c>
      <c r="M233" s="2">
        <f t="shared" ref="M233" si="33">AVERAGE(M205:M229)</f>
        <v>27.086400000000005</v>
      </c>
    </row>
    <row r="234" spans="1:23">
      <c r="D234" s="2">
        <f t="shared" ref="D234" si="34">STDEV(D205:D229)</f>
        <v>197.45782672088009</v>
      </c>
      <c r="M234" s="2">
        <f t="shared" ref="M234" si="35">STDEV(M205:M229)</f>
        <v>0.73925007045428615</v>
      </c>
    </row>
    <row r="255" spans="1:23">
      <c r="A255" s="2">
        <v>4</v>
      </c>
      <c r="B255" s="2" t="s">
        <v>0</v>
      </c>
      <c r="C255" s="2" t="s">
        <v>1</v>
      </c>
      <c r="D255" s="2" t="s">
        <v>6</v>
      </c>
    </row>
    <row r="256" spans="1:23">
      <c r="A256" s="2">
        <v>2432</v>
      </c>
      <c r="B256" s="2">
        <v>2313</v>
      </c>
      <c r="C256" s="2">
        <v>2291</v>
      </c>
      <c r="D256" s="2">
        <v>2419</v>
      </c>
      <c r="E256" s="2">
        <v>2299</v>
      </c>
      <c r="F256" s="2">
        <v>2250</v>
      </c>
      <c r="G256" s="2">
        <v>2249</v>
      </c>
      <c r="H256" s="2">
        <v>2252</v>
      </c>
      <c r="I256" s="2">
        <v>2246</v>
      </c>
      <c r="J256" s="2">
        <v>2110</v>
      </c>
      <c r="K256" s="2">
        <v>2239</v>
      </c>
      <c r="M256" s="2">
        <v>44.56</v>
      </c>
      <c r="N256" s="2">
        <v>44.56</v>
      </c>
      <c r="O256" s="2">
        <v>43.52</v>
      </c>
      <c r="P256" s="2">
        <v>44.56</v>
      </c>
      <c r="Q256" s="2">
        <v>45.24</v>
      </c>
      <c r="R256" s="2">
        <v>44.68</v>
      </c>
      <c r="S256" s="2">
        <v>43.92</v>
      </c>
      <c r="T256" s="2">
        <v>43.32</v>
      </c>
      <c r="U256" s="2">
        <v>43.64</v>
      </c>
      <c r="V256" s="2">
        <v>45.28</v>
      </c>
      <c r="W256" s="2">
        <v>42.68</v>
      </c>
    </row>
    <row r="257" spans="1:23">
      <c r="A257" s="2">
        <v>2489</v>
      </c>
      <c r="B257" s="2">
        <v>2400</v>
      </c>
      <c r="C257" s="2">
        <v>2320</v>
      </c>
      <c r="D257" s="2">
        <v>2460</v>
      </c>
      <c r="E257" s="2">
        <v>2567</v>
      </c>
      <c r="F257" s="2">
        <v>2341</v>
      </c>
      <c r="G257" s="2">
        <v>2483</v>
      </c>
      <c r="H257" s="2">
        <v>2313</v>
      </c>
      <c r="I257" s="2">
        <v>2387</v>
      </c>
      <c r="J257" s="2">
        <v>2180</v>
      </c>
      <c r="K257" s="2">
        <v>2371</v>
      </c>
      <c r="M257" s="2">
        <v>45.96</v>
      </c>
      <c r="N257" s="2">
        <v>43.28</v>
      </c>
      <c r="O257" s="2">
        <v>44.16</v>
      </c>
      <c r="P257" s="2">
        <v>44.6</v>
      </c>
      <c r="Q257" s="2">
        <v>43.92</v>
      </c>
      <c r="R257" s="2">
        <v>42.64</v>
      </c>
      <c r="S257" s="2">
        <v>45.56</v>
      </c>
      <c r="T257" s="2">
        <v>43.56</v>
      </c>
      <c r="U257" s="2">
        <v>43.8</v>
      </c>
      <c r="V257" s="2">
        <v>44.2</v>
      </c>
      <c r="W257" s="2">
        <v>44.76</v>
      </c>
    </row>
    <row r="258" spans="1:23">
      <c r="A258" s="2">
        <v>2495</v>
      </c>
      <c r="B258" s="2">
        <v>2610</v>
      </c>
      <c r="C258" s="2">
        <v>2434</v>
      </c>
      <c r="D258" s="2">
        <v>2484</v>
      </c>
      <c r="E258" s="2">
        <v>2589</v>
      </c>
      <c r="F258" s="2">
        <v>2405</v>
      </c>
      <c r="G258" s="2">
        <v>2500</v>
      </c>
      <c r="H258" s="2">
        <v>2317</v>
      </c>
      <c r="I258" s="2">
        <v>2399</v>
      </c>
      <c r="J258" s="2">
        <v>2405</v>
      </c>
      <c r="K258" s="2">
        <v>2395</v>
      </c>
      <c r="M258" s="2">
        <v>44.36</v>
      </c>
      <c r="N258" s="2">
        <v>44.36</v>
      </c>
      <c r="O258" s="2">
        <v>44.56</v>
      </c>
      <c r="P258" s="2">
        <v>43.28</v>
      </c>
      <c r="Q258" s="2">
        <v>44.44</v>
      </c>
      <c r="R258" s="2">
        <v>43.72</v>
      </c>
      <c r="S258" s="2">
        <v>44</v>
      </c>
      <c r="T258" s="2">
        <v>43.08</v>
      </c>
      <c r="U258" s="2">
        <v>45.52</v>
      </c>
      <c r="V258" s="2">
        <v>43.32</v>
      </c>
      <c r="W258" s="2">
        <v>43.88</v>
      </c>
    </row>
    <row r="259" spans="1:23">
      <c r="A259" s="2">
        <v>2543</v>
      </c>
      <c r="B259" s="2">
        <v>2652</v>
      </c>
      <c r="C259" s="2">
        <v>2562</v>
      </c>
      <c r="D259" s="2">
        <v>2495</v>
      </c>
      <c r="E259" s="2">
        <v>2597</v>
      </c>
      <c r="F259" s="2">
        <v>2407</v>
      </c>
      <c r="G259" s="2">
        <v>2568</v>
      </c>
      <c r="H259" s="2">
        <v>2360</v>
      </c>
      <c r="I259" s="2">
        <v>2428</v>
      </c>
      <c r="J259" s="2">
        <v>2442</v>
      </c>
      <c r="K259" s="2">
        <v>2408</v>
      </c>
      <c r="M259" s="2">
        <v>44.52</v>
      </c>
      <c r="N259" s="2">
        <v>45.08</v>
      </c>
      <c r="O259" s="2">
        <v>44.6</v>
      </c>
      <c r="P259" s="2">
        <v>43.96</v>
      </c>
      <c r="Q259" s="2">
        <v>43.52</v>
      </c>
      <c r="R259" s="2">
        <v>44.6</v>
      </c>
      <c r="S259" s="2">
        <v>44.36</v>
      </c>
      <c r="T259" s="2">
        <v>44.24</v>
      </c>
      <c r="U259" s="2">
        <v>44.6</v>
      </c>
      <c r="V259" s="2">
        <v>42.68</v>
      </c>
      <c r="W259" s="2">
        <v>45.28</v>
      </c>
    </row>
    <row r="260" spans="1:23">
      <c r="A260" s="2">
        <v>2551</v>
      </c>
      <c r="B260" s="2">
        <v>2676</v>
      </c>
      <c r="C260" s="2">
        <v>2563</v>
      </c>
      <c r="D260" s="2">
        <v>2515</v>
      </c>
      <c r="E260" s="2">
        <v>2639</v>
      </c>
      <c r="F260" s="2">
        <v>2442</v>
      </c>
      <c r="G260" s="2">
        <v>2603</v>
      </c>
      <c r="H260" s="2">
        <v>2381</v>
      </c>
      <c r="I260" s="2">
        <v>2499</v>
      </c>
      <c r="J260" s="2">
        <v>2492</v>
      </c>
      <c r="K260" s="2">
        <v>2498</v>
      </c>
      <c r="M260" s="2">
        <v>44.52</v>
      </c>
      <c r="N260" s="2">
        <v>44.96</v>
      </c>
      <c r="O260" s="2">
        <v>44.36</v>
      </c>
      <c r="P260" s="2">
        <v>45.04</v>
      </c>
      <c r="Q260" s="2">
        <v>44</v>
      </c>
      <c r="R260" s="2">
        <v>43.44</v>
      </c>
      <c r="S260" s="2">
        <v>44.36</v>
      </c>
      <c r="T260" s="2">
        <v>45.8</v>
      </c>
      <c r="U260" s="2">
        <v>45.04</v>
      </c>
      <c r="V260" s="2">
        <v>44.56</v>
      </c>
      <c r="W260" s="2">
        <v>43.96</v>
      </c>
    </row>
    <row r="261" spans="1:23">
      <c r="A261" s="2">
        <v>2574</v>
      </c>
      <c r="B261" s="2">
        <v>2699</v>
      </c>
      <c r="C261" s="2">
        <v>2605</v>
      </c>
      <c r="D261" s="2">
        <v>2556</v>
      </c>
      <c r="E261" s="2">
        <v>2640</v>
      </c>
      <c r="F261" s="2">
        <v>2464</v>
      </c>
      <c r="G261" s="2">
        <v>2607</v>
      </c>
      <c r="H261" s="2">
        <v>2433</v>
      </c>
      <c r="I261" s="2">
        <v>2573</v>
      </c>
      <c r="J261" s="2">
        <v>2570</v>
      </c>
      <c r="K261" s="2">
        <v>2568</v>
      </c>
      <c r="M261" s="2">
        <v>43.88</v>
      </c>
      <c r="N261" s="2">
        <v>44.56</v>
      </c>
      <c r="O261" s="2">
        <v>44.2</v>
      </c>
      <c r="P261" s="2">
        <v>45.12</v>
      </c>
      <c r="Q261" s="2">
        <v>44</v>
      </c>
      <c r="R261" s="2">
        <v>44.72</v>
      </c>
      <c r="S261" s="2">
        <v>44.56</v>
      </c>
      <c r="T261" s="2">
        <v>45.36</v>
      </c>
      <c r="U261" s="2">
        <v>45.68</v>
      </c>
      <c r="V261" s="2">
        <v>46.4</v>
      </c>
      <c r="W261" s="2">
        <v>44.76</v>
      </c>
    </row>
    <row r="262" spans="1:23">
      <c r="A262" s="2">
        <v>2576</v>
      </c>
      <c r="B262" s="2">
        <v>2708</v>
      </c>
      <c r="C262" s="2">
        <v>2655</v>
      </c>
      <c r="D262" s="2">
        <v>2605</v>
      </c>
      <c r="E262" s="2">
        <v>2718</v>
      </c>
      <c r="F262" s="2">
        <v>2474</v>
      </c>
      <c r="G262" s="2">
        <v>2647</v>
      </c>
      <c r="H262" s="2">
        <v>2435</v>
      </c>
      <c r="I262" s="2">
        <v>2720</v>
      </c>
      <c r="J262" s="2">
        <v>2575</v>
      </c>
      <c r="K262" s="2">
        <v>2572</v>
      </c>
      <c r="M262" s="2">
        <v>45.4</v>
      </c>
      <c r="N262" s="2">
        <v>44.48</v>
      </c>
      <c r="O262" s="2">
        <v>46.12</v>
      </c>
      <c r="P262" s="2">
        <v>43.92</v>
      </c>
      <c r="Q262" s="2">
        <v>46.6</v>
      </c>
      <c r="R262" s="2">
        <v>44.48</v>
      </c>
      <c r="S262" s="2">
        <v>44.44</v>
      </c>
      <c r="T262" s="2">
        <v>42.6</v>
      </c>
      <c r="U262" s="2">
        <v>44.12</v>
      </c>
      <c r="V262" s="2">
        <v>45.44</v>
      </c>
      <c r="W262" s="2">
        <v>46.12</v>
      </c>
    </row>
    <row r="263" spans="1:23">
      <c r="A263" s="2">
        <v>2581</v>
      </c>
      <c r="B263" s="2">
        <v>2722</v>
      </c>
      <c r="C263" s="2">
        <v>2682</v>
      </c>
      <c r="D263" s="2">
        <v>2626</v>
      </c>
      <c r="E263" s="2">
        <v>2752</v>
      </c>
      <c r="F263" s="2">
        <v>2520</v>
      </c>
      <c r="G263" s="2">
        <v>2680</v>
      </c>
      <c r="H263" s="2">
        <v>2502</v>
      </c>
      <c r="I263" s="2">
        <v>2729</v>
      </c>
      <c r="J263" s="2">
        <v>2608</v>
      </c>
      <c r="K263" s="2">
        <v>2592</v>
      </c>
      <c r="M263" s="2">
        <v>43.92</v>
      </c>
      <c r="N263" s="2">
        <v>45.72</v>
      </c>
      <c r="O263" s="2">
        <v>44.56</v>
      </c>
      <c r="P263" s="2">
        <v>45.84</v>
      </c>
      <c r="Q263" s="2">
        <v>45.56</v>
      </c>
      <c r="R263" s="2">
        <v>45.68</v>
      </c>
      <c r="S263" s="2">
        <v>45.28</v>
      </c>
      <c r="T263" s="2">
        <v>44.12</v>
      </c>
      <c r="U263" s="2">
        <v>45.48</v>
      </c>
      <c r="V263" s="2">
        <v>43.64</v>
      </c>
      <c r="W263" s="2">
        <v>44.28</v>
      </c>
    </row>
    <row r="264" spans="1:23">
      <c r="A264" s="2">
        <v>2613</v>
      </c>
      <c r="B264" s="2">
        <v>2727</v>
      </c>
      <c r="C264" s="2">
        <v>2687</v>
      </c>
      <c r="D264" s="2">
        <v>2649</v>
      </c>
      <c r="E264" s="2">
        <v>2774</v>
      </c>
      <c r="F264" s="2">
        <v>2532</v>
      </c>
      <c r="G264" s="2">
        <v>2703</v>
      </c>
      <c r="H264" s="2">
        <v>2572</v>
      </c>
      <c r="I264" s="2">
        <v>2751</v>
      </c>
      <c r="J264" s="2">
        <v>2643</v>
      </c>
      <c r="K264" s="2">
        <v>2593</v>
      </c>
      <c r="M264" s="2">
        <v>43.6</v>
      </c>
      <c r="N264" s="2">
        <v>44.4</v>
      </c>
      <c r="O264" s="2">
        <v>44.48</v>
      </c>
      <c r="P264" s="2">
        <v>44.56</v>
      </c>
      <c r="Q264" s="2">
        <v>45.68</v>
      </c>
      <c r="R264" s="2">
        <v>43.28</v>
      </c>
      <c r="S264" s="2">
        <v>45.28</v>
      </c>
      <c r="T264" s="2">
        <v>45</v>
      </c>
      <c r="U264" s="2">
        <v>45.64</v>
      </c>
      <c r="V264" s="2">
        <v>44</v>
      </c>
      <c r="W264" s="2">
        <v>45.4</v>
      </c>
    </row>
    <row r="265" spans="1:23">
      <c r="A265" s="2">
        <v>2631</v>
      </c>
      <c r="B265" s="2">
        <v>2728</v>
      </c>
      <c r="C265" s="2">
        <v>2705</v>
      </c>
      <c r="D265" s="2">
        <v>2666</v>
      </c>
      <c r="E265" s="2">
        <v>2785</v>
      </c>
      <c r="F265" s="2">
        <v>2558</v>
      </c>
      <c r="G265" s="2">
        <v>2737</v>
      </c>
      <c r="H265" s="2">
        <v>2582</v>
      </c>
      <c r="I265" s="2">
        <v>2758</v>
      </c>
      <c r="J265" s="2">
        <v>2669</v>
      </c>
      <c r="K265" s="2">
        <v>2620</v>
      </c>
      <c r="M265" s="2">
        <v>45.88</v>
      </c>
      <c r="N265" s="2">
        <v>44.32</v>
      </c>
      <c r="O265" s="2">
        <v>46.08</v>
      </c>
      <c r="P265" s="2">
        <v>45.64</v>
      </c>
      <c r="Q265" s="2">
        <v>44.96</v>
      </c>
      <c r="R265" s="2">
        <v>43.12</v>
      </c>
      <c r="S265" s="2">
        <v>46</v>
      </c>
      <c r="T265" s="2">
        <v>43.12</v>
      </c>
      <c r="U265" s="2">
        <v>44.24</v>
      </c>
      <c r="V265" s="2">
        <v>42.56</v>
      </c>
      <c r="W265" s="2">
        <v>45.08</v>
      </c>
    </row>
    <row r="266" spans="1:23">
      <c r="A266" s="2">
        <v>2688</v>
      </c>
      <c r="B266" s="2">
        <v>2778</v>
      </c>
      <c r="C266" s="2">
        <v>2774</v>
      </c>
      <c r="D266" s="2">
        <v>2695</v>
      </c>
      <c r="E266" s="2">
        <v>2794</v>
      </c>
      <c r="F266" s="2">
        <v>2564</v>
      </c>
      <c r="G266" s="2">
        <v>2738</v>
      </c>
      <c r="H266" s="2">
        <v>2678</v>
      </c>
      <c r="I266" s="2">
        <v>2787</v>
      </c>
      <c r="J266" s="2">
        <v>2701</v>
      </c>
      <c r="K266" s="2">
        <v>2638</v>
      </c>
      <c r="M266" s="2">
        <v>44.2</v>
      </c>
      <c r="N266" s="2">
        <v>45.12</v>
      </c>
      <c r="O266" s="2">
        <v>45.12</v>
      </c>
      <c r="P266" s="2">
        <v>44.88</v>
      </c>
      <c r="Q266" s="2">
        <v>46.16</v>
      </c>
      <c r="R266" s="2">
        <v>43.76</v>
      </c>
      <c r="S266" s="2">
        <v>44.24</v>
      </c>
      <c r="T266" s="2">
        <v>44.36</v>
      </c>
      <c r="U266" s="2">
        <v>43.52</v>
      </c>
      <c r="V266" s="2">
        <v>44.36</v>
      </c>
      <c r="W266" s="2">
        <v>43.84</v>
      </c>
    </row>
    <row r="267" spans="1:23">
      <c r="A267" s="2">
        <v>2698</v>
      </c>
      <c r="B267" s="2">
        <v>2788</v>
      </c>
      <c r="C267" s="2">
        <v>2787</v>
      </c>
      <c r="D267" s="2">
        <v>2714</v>
      </c>
      <c r="E267" s="2">
        <v>2820</v>
      </c>
      <c r="F267" s="2">
        <v>2565</v>
      </c>
      <c r="G267" s="2">
        <v>2748</v>
      </c>
      <c r="H267" s="2">
        <v>2733</v>
      </c>
      <c r="I267" s="2">
        <v>2798</v>
      </c>
      <c r="J267" s="2">
        <v>2702</v>
      </c>
      <c r="K267" s="2">
        <v>2713</v>
      </c>
      <c r="M267" s="2">
        <v>45</v>
      </c>
      <c r="N267" s="2">
        <v>46.6</v>
      </c>
      <c r="O267" s="2">
        <v>45.88</v>
      </c>
      <c r="P267" s="2">
        <v>44.24</v>
      </c>
      <c r="Q267" s="2">
        <v>45.4</v>
      </c>
      <c r="R267" s="2">
        <v>43.76</v>
      </c>
      <c r="S267" s="2">
        <v>44.6</v>
      </c>
      <c r="T267" s="2">
        <v>43.76</v>
      </c>
      <c r="U267" s="2">
        <v>44.88</v>
      </c>
      <c r="V267" s="2">
        <v>44.04</v>
      </c>
      <c r="W267" s="2">
        <v>42.96</v>
      </c>
    </row>
    <row r="268" spans="1:23">
      <c r="A268" s="2">
        <v>2708</v>
      </c>
      <c r="B268" s="2">
        <v>2804</v>
      </c>
      <c r="C268" s="2">
        <v>2819</v>
      </c>
      <c r="D268" s="2">
        <v>2717</v>
      </c>
      <c r="E268" s="2">
        <v>2821</v>
      </c>
      <c r="F268" s="2">
        <v>2608</v>
      </c>
      <c r="G268" s="2">
        <v>2758</v>
      </c>
      <c r="H268" s="2">
        <v>2739</v>
      </c>
      <c r="I268" s="2">
        <v>2805</v>
      </c>
      <c r="J268" s="2">
        <v>2736</v>
      </c>
      <c r="K268" s="2">
        <v>2774</v>
      </c>
      <c r="M268" s="2">
        <v>44.04</v>
      </c>
      <c r="N268" s="2">
        <v>44.48</v>
      </c>
      <c r="O268" s="2">
        <v>45.48</v>
      </c>
      <c r="P268" s="2">
        <v>44.6</v>
      </c>
      <c r="Q268" s="2">
        <v>44.44</v>
      </c>
      <c r="R268" s="2">
        <v>43.68</v>
      </c>
      <c r="S268" s="2">
        <v>45.4</v>
      </c>
      <c r="T268" s="2">
        <v>43.44</v>
      </c>
      <c r="U268" s="2">
        <v>44.96</v>
      </c>
      <c r="V268" s="2">
        <v>44.6</v>
      </c>
      <c r="W268" s="2">
        <v>45.6</v>
      </c>
    </row>
    <row r="269" spans="1:23">
      <c r="A269" s="2">
        <v>2765</v>
      </c>
      <c r="B269" s="2">
        <v>2856</v>
      </c>
      <c r="C269" s="2">
        <v>2875</v>
      </c>
      <c r="D269" s="2">
        <v>2752</v>
      </c>
      <c r="E269" s="2">
        <v>2834</v>
      </c>
      <c r="F269" s="2">
        <v>2651</v>
      </c>
      <c r="G269" s="2">
        <v>2820</v>
      </c>
      <c r="H269" s="2">
        <v>2782</v>
      </c>
      <c r="I269" s="2">
        <v>2844</v>
      </c>
      <c r="J269" s="2">
        <v>2745</v>
      </c>
      <c r="K269" s="2">
        <v>2799</v>
      </c>
      <c r="M269" s="2">
        <v>45.08</v>
      </c>
      <c r="N269" s="2">
        <v>46.2</v>
      </c>
      <c r="O269" s="2">
        <v>45.2</v>
      </c>
      <c r="P269" s="2">
        <v>45.08</v>
      </c>
      <c r="Q269" s="2">
        <v>45.08</v>
      </c>
      <c r="R269" s="2">
        <v>44.4</v>
      </c>
      <c r="S269" s="2">
        <v>46</v>
      </c>
      <c r="T269" s="2">
        <v>44.52</v>
      </c>
      <c r="U269" s="2">
        <v>44.92</v>
      </c>
      <c r="V269" s="2">
        <v>45.2</v>
      </c>
      <c r="W269" s="2">
        <v>44.84</v>
      </c>
    </row>
    <row r="270" spans="1:23">
      <c r="A270" s="2">
        <v>2786</v>
      </c>
      <c r="B270" s="2">
        <v>2863</v>
      </c>
      <c r="C270" s="2">
        <v>2896</v>
      </c>
      <c r="D270" s="2">
        <v>2774</v>
      </c>
      <c r="E270" s="2">
        <v>2887</v>
      </c>
      <c r="F270" s="2">
        <v>2667</v>
      </c>
      <c r="G270" s="2">
        <v>2831</v>
      </c>
      <c r="H270" s="2">
        <v>2817</v>
      </c>
      <c r="I270" s="2">
        <v>2845</v>
      </c>
      <c r="J270" s="2">
        <v>2772</v>
      </c>
      <c r="K270" s="2">
        <v>2873</v>
      </c>
      <c r="M270" s="2">
        <v>44.64</v>
      </c>
      <c r="N270" s="2">
        <v>44.6</v>
      </c>
      <c r="O270" s="2">
        <v>46.08</v>
      </c>
      <c r="P270" s="2">
        <v>45</v>
      </c>
      <c r="Q270" s="2">
        <v>46.48</v>
      </c>
      <c r="R270" s="2">
        <v>45.04</v>
      </c>
      <c r="S270" s="2">
        <v>46.56</v>
      </c>
      <c r="T270" s="2">
        <v>44.96</v>
      </c>
      <c r="U270" s="2">
        <v>45.72</v>
      </c>
      <c r="V270" s="2">
        <v>45.04</v>
      </c>
      <c r="W270" s="2">
        <v>44.96</v>
      </c>
    </row>
    <row r="271" spans="1:23">
      <c r="A271" s="2">
        <v>2840</v>
      </c>
      <c r="B271" s="2">
        <v>2937</v>
      </c>
      <c r="C271" s="2">
        <v>2950</v>
      </c>
      <c r="D271" s="2">
        <v>2785</v>
      </c>
      <c r="E271" s="2">
        <v>2918</v>
      </c>
      <c r="F271" s="2">
        <v>2678</v>
      </c>
      <c r="G271" s="2">
        <v>2870</v>
      </c>
      <c r="H271" s="2">
        <v>2822</v>
      </c>
      <c r="I271" s="2">
        <v>2855</v>
      </c>
      <c r="J271" s="2">
        <v>2818</v>
      </c>
      <c r="K271" s="2">
        <v>2894</v>
      </c>
      <c r="M271" s="2">
        <v>44.32</v>
      </c>
      <c r="N271" s="2">
        <v>45.8</v>
      </c>
      <c r="O271" s="2">
        <v>45.4</v>
      </c>
      <c r="P271" s="2">
        <v>44.12</v>
      </c>
      <c r="Q271" s="2">
        <v>45.84</v>
      </c>
      <c r="R271" s="2">
        <v>45.6</v>
      </c>
      <c r="S271" s="2">
        <v>46.96</v>
      </c>
      <c r="T271" s="2">
        <v>45.56</v>
      </c>
      <c r="U271" s="2">
        <v>45.52</v>
      </c>
      <c r="V271" s="2">
        <v>45.12</v>
      </c>
      <c r="W271" s="2">
        <v>45.28</v>
      </c>
    </row>
    <row r="272" spans="1:23">
      <c r="A272" s="2">
        <v>2903</v>
      </c>
      <c r="B272" s="2">
        <v>3004</v>
      </c>
      <c r="C272" s="2">
        <v>2959</v>
      </c>
      <c r="D272" s="2">
        <v>2800</v>
      </c>
      <c r="E272" s="2">
        <v>2934</v>
      </c>
      <c r="F272" s="2">
        <v>2792</v>
      </c>
      <c r="G272" s="2">
        <v>2899</v>
      </c>
      <c r="H272" s="2">
        <v>2907</v>
      </c>
      <c r="I272" s="2">
        <v>2858</v>
      </c>
      <c r="J272" s="2">
        <v>2920</v>
      </c>
      <c r="K272" s="2">
        <v>2906</v>
      </c>
      <c r="M272" s="2">
        <v>44.12</v>
      </c>
      <c r="N272" s="2">
        <v>44.92</v>
      </c>
      <c r="O272" s="2">
        <v>44.56</v>
      </c>
      <c r="P272" s="2">
        <v>45.4</v>
      </c>
      <c r="Q272" s="2">
        <v>44.84</v>
      </c>
      <c r="R272" s="2">
        <v>45.24</v>
      </c>
      <c r="S272" s="2">
        <v>45.44</v>
      </c>
      <c r="T272" s="2">
        <v>45.24</v>
      </c>
      <c r="U272" s="2">
        <v>46.24</v>
      </c>
      <c r="V272" s="2">
        <v>43.84</v>
      </c>
      <c r="W272" s="2">
        <v>45.08</v>
      </c>
    </row>
    <row r="273" spans="1:23">
      <c r="A273" s="2">
        <v>2914</v>
      </c>
      <c r="B273" s="2">
        <v>3010</v>
      </c>
      <c r="C273" s="2">
        <v>2976</v>
      </c>
      <c r="D273" s="2">
        <v>2822</v>
      </c>
      <c r="E273" s="2">
        <v>2951</v>
      </c>
      <c r="F273" s="2">
        <v>2831</v>
      </c>
      <c r="G273" s="2">
        <v>2943</v>
      </c>
      <c r="H273" s="2">
        <v>2952</v>
      </c>
      <c r="I273" s="2">
        <v>2859</v>
      </c>
      <c r="J273" s="2">
        <v>2958</v>
      </c>
      <c r="K273" s="2">
        <v>2908</v>
      </c>
      <c r="M273" s="2">
        <v>45.16</v>
      </c>
      <c r="N273" s="2">
        <v>44.52</v>
      </c>
      <c r="O273" s="2">
        <v>45.28</v>
      </c>
      <c r="P273" s="2">
        <v>44.64</v>
      </c>
      <c r="Q273" s="2">
        <v>45.16</v>
      </c>
      <c r="R273" s="2">
        <v>44.56</v>
      </c>
      <c r="S273" s="2">
        <v>45.6</v>
      </c>
      <c r="T273" s="2">
        <v>44.52</v>
      </c>
      <c r="U273" s="2">
        <v>44.36</v>
      </c>
      <c r="V273" s="2">
        <v>45.52</v>
      </c>
      <c r="W273" s="2">
        <v>44.68</v>
      </c>
    </row>
    <row r="274" spans="1:23">
      <c r="A274" s="2">
        <v>2924</v>
      </c>
      <c r="B274" s="2">
        <v>3046</v>
      </c>
      <c r="C274" s="2">
        <v>2987</v>
      </c>
      <c r="D274" s="2">
        <v>2886</v>
      </c>
      <c r="E274" s="2">
        <v>2997</v>
      </c>
      <c r="F274" s="2">
        <v>2832</v>
      </c>
      <c r="G274" s="2">
        <v>3012</v>
      </c>
      <c r="H274" s="2">
        <v>2954</v>
      </c>
      <c r="I274" s="2">
        <v>2936</v>
      </c>
      <c r="J274" s="2">
        <v>2975</v>
      </c>
      <c r="K274" s="2">
        <v>2951</v>
      </c>
      <c r="M274" s="2">
        <v>45.36</v>
      </c>
      <c r="N274" s="2">
        <v>46.56</v>
      </c>
      <c r="O274" s="2">
        <v>46.32</v>
      </c>
      <c r="P274" s="2">
        <v>44.6</v>
      </c>
      <c r="Q274" s="2">
        <v>45.96</v>
      </c>
      <c r="R274" s="2">
        <v>43.52</v>
      </c>
      <c r="S274" s="2">
        <v>44.24</v>
      </c>
      <c r="T274" s="2">
        <v>44.52</v>
      </c>
      <c r="U274" s="2">
        <v>45.36</v>
      </c>
      <c r="V274" s="2">
        <v>45.12</v>
      </c>
      <c r="W274" s="2">
        <v>46.04</v>
      </c>
    </row>
    <row r="275" spans="1:23">
      <c r="A275" s="2">
        <v>2972</v>
      </c>
      <c r="B275" s="2">
        <v>3049</v>
      </c>
      <c r="C275" s="2">
        <v>2991</v>
      </c>
      <c r="D275" s="2">
        <v>2919</v>
      </c>
      <c r="E275" s="2">
        <v>3032</v>
      </c>
      <c r="F275" s="2">
        <v>2844</v>
      </c>
      <c r="G275" s="2">
        <v>3033</v>
      </c>
      <c r="H275" s="2">
        <v>2977</v>
      </c>
      <c r="I275" s="2">
        <v>3013</v>
      </c>
      <c r="J275" s="2">
        <v>2988</v>
      </c>
      <c r="K275" s="2">
        <v>2994</v>
      </c>
      <c r="M275" s="2">
        <v>44.96</v>
      </c>
      <c r="N275" s="2">
        <v>44.72</v>
      </c>
      <c r="O275" s="2">
        <v>45.48</v>
      </c>
      <c r="P275" s="2">
        <v>45.6</v>
      </c>
      <c r="Q275" s="2">
        <v>45.16</v>
      </c>
      <c r="R275" s="2">
        <v>44.24</v>
      </c>
      <c r="S275" s="2">
        <v>45.44</v>
      </c>
      <c r="T275" s="2">
        <v>43.4</v>
      </c>
      <c r="U275" s="2">
        <v>45.16</v>
      </c>
      <c r="V275" s="2">
        <v>45.56</v>
      </c>
      <c r="W275" s="2">
        <v>45</v>
      </c>
    </row>
    <row r="276" spans="1:23">
      <c r="A276" s="2">
        <v>3002</v>
      </c>
      <c r="B276" s="2">
        <v>3062</v>
      </c>
      <c r="C276" s="2">
        <v>2996</v>
      </c>
      <c r="D276" s="2">
        <v>2985</v>
      </c>
      <c r="E276" s="2">
        <v>3041</v>
      </c>
      <c r="F276" s="2">
        <v>2876</v>
      </c>
      <c r="G276" s="2">
        <v>3043</v>
      </c>
      <c r="H276" s="2">
        <v>3071</v>
      </c>
      <c r="I276" s="2">
        <v>3034</v>
      </c>
      <c r="J276" s="2">
        <v>2994</v>
      </c>
      <c r="K276" s="2">
        <v>2997</v>
      </c>
      <c r="M276" s="2">
        <v>44.64</v>
      </c>
      <c r="N276" s="2">
        <v>44.68</v>
      </c>
      <c r="O276" s="2">
        <v>44.96</v>
      </c>
      <c r="P276" s="2">
        <v>44.92</v>
      </c>
      <c r="Q276" s="2">
        <v>45.88</v>
      </c>
      <c r="R276" s="2">
        <v>44.52</v>
      </c>
      <c r="S276" s="2">
        <v>45.52</v>
      </c>
      <c r="T276" s="2">
        <v>45.04</v>
      </c>
      <c r="U276" s="2">
        <v>45</v>
      </c>
      <c r="V276" s="2">
        <v>45.24</v>
      </c>
      <c r="W276" s="2">
        <v>45.68</v>
      </c>
    </row>
    <row r="277" spans="1:23">
      <c r="A277" s="2">
        <v>3003</v>
      </c>
      <c r="B277" s="2">
        <v>3093</v>
      </c>
      <c r="C277" s="2">
        <v>3031</v>
      </c>
      <c r="D277" s="2">
        <v>2999</v>
      </c>
      <c r="E277" s="2">
        <v>3095</v>
      </c>
      <c r="F277" s="2">
        <v>2912</v>
      </c>
      <c r="G277" s="2">
        <v>3092</v>
      </c>
      <c r="H277" s="2">
        <v>3072</v>
      </c>
      <c r="I277" s="2">
        <v>3036</v>
      </c>
      <c r="J277" s="2">
        <v>3007</v>
      </c>
      <c r="K277" s="2">
        <v>3033</v>
      </c>
      <c r="M277" s="2">
        <v>44.92</v>
      </c>
      <c r="N277" s="2">
        <v>46.32</v>
      </c>
      <c r="O277" s="2">
        <v>44.88</v>
      </c>
      <c r="P277" s="2">
        <v>45.12</v>
      </c>
      <c r="Q277" s="2">
        <v>45.2</v>
      </c>
      <c r="R277" s="2">
        <v>45.04</v>
      </c>
      <c r="S277" s="2">
        <v>44.56</v>
      </c>
      <c r="T277" s="2">
        <v>44.48</v>
      </c>
      <c r="U277" s="2">
        <v>45.72</v>
      </c>
      <c r="V277" s="2">
        <v>44.16</v>
      </c>
      <c r="W277" s="2">
        <v>44.92</v>
      </c>
    </row>
    <row r="278" spans="1:23">
      <c r="A278" s="2">
        <v>3053</v>
      </c>
      <c r="B278" s="2">
        <v>3103</v>
      </c>
      <c r="C278" s="2">
        <v>3106</v>
      </c>
      <c r="D278" s="2">
        <v>3086</v>
      </c>
      <c r="E278" s="2">
        <v>3189</v>
      </c>
      <c r="F278" s="2">
        <v>2914</v>
      </c>
      <c r="G278" s="2">
        <v>3130</v>
      </c>
      <c r="H278" s="2">
        <v>3093</v>
      </c>
      <c r="I278" s="2">
        <v>3061</v>
      </c>
      <c r="J278" s="2">
        <v>3046</v>
      </c>
      <c r="K278" s="2">
        <v>3078</v>
      </c>
      <c r="M278" s="2">
        <v>45.44</v>
      </c>
      <c r="N278" s="2">
        <v>45.96</v>
      </c>
      <c r="O278" s="2">
        <v>45.44</v>
      </c>
      <c r="P278" s="2">
        <v>44.32</v>
      </c>
      <c r="Q278" s="2">
        <v>45.16</v>
      </c>
      <c r="R278" s="2">
        <v>46.48</v>
      </c>
      <c r="S278" s="2">
        <v>47.08</v>
      </c>
      <c r="T278" s="2">
        <v>44.6</v>
      </c>
      <c r="U278" s="2">
        <v>45.64</v>
      </c>
      <c r="V278" s="2">
        <v>45.8</v>
      </c>
      <c r="W278" s="2">
        <v>45.44</v>
      </c>
    </row>
    <row r="279" spans="1:23">
      <c r="A279" s="2">
        <v>3143</v>
      </c>
      <c r="B279" s="2">
        <v>3165</v>
      </c>
      <c r="C279" s="2">
        <v>3258</v>
      </c>
      <c r="D279" s="2">
        <v>3129</v>
      </c>
      <c r="E279" s="2">
        <v>3288</v>
      </c>
      <c r="F279" s="2">
        <v>2962</v>
      </c>
      <c r="G279" s="2">
        <v>3158</v>
      </c>
      <c r="H279" s="2">
        <v>3194</v>
      </c>
      <c r="I279" s="2">
        <v>3079</v>
      </c>
      <c r="J279" s="2">
        <v>3172</v>
      </c>
      <c r="K279" s="2">
        <v>3106</v>
      </c>
      <c r="M279" s="2">
        <v>45.6</v>
      </c>
      <c r="N279" s="2">
        <v>46.64</v>
      </c>
      <c r="O279" s="2">
        <v>46.08</v>
      </c>
      <c r="P279" s="2">
        <v>46.32</v>
      </c>
      <c r="Q279" s="2">
        <v>45.76</v>
      </c>
      <c r="R279" s="2">
        <v>45.88</v>
      </c>
      <c r="S279" s="2">
        <v>45.12</v>
      </c>
      <c r="T279" s="2">
        <v>45.28</v>
      </c>
      <c r="U279" s="2">
        <v>44.84</v>
      </c>
      <c r="V279" s="2">
        <v>45.76</v>
      </c>
      <c r="W279" s="2">
        <v>46.6</v>
      </c>
    </row>
    <row r="280" spans="1:23">
      <c r="A280" s="2">
        <v>3468</v>
      </c>
      <c r="B280" s="2">
        <v>3209</v>
      </c>
      <c r="C280" s="2">
        <v>3371</v>
      </c>
      <c r="D280" s="2">
        <v>3155</v>
      </c>
      <c r="E280" s="2">
        <v>3538</v>
      </c>
      <c r="F280" s="2">
        <v>3336</v>
      </c>
      <c r="G280" s="2">
        <v>3179</v>
      </c>
      <c r="H280" s="2">
        <v>3227</v>
      </c>
      <c r="I280" s="2">
        <v>3195</v>
      </c>
      <c r="J280" s="2">
        <v>3210</v>
      </c>
      <c r="K280" s="2">
        <v>3174</v>
      </c>
      <c r="M280" s="2">
        <v>45.88</v>
      </c>
      <c r="N280" s="2">
        <v>45.6</v>
      </c>
      <c r="O280" s="2">
        <v>46.08</v>
      </c>
      <c r="P280" s="2">
        <v>44.56</v>
      </c>
      <c r="Q280" s="2">
        <v>46.76</v>
      </c>
      <c r="R280" s="2">
        <v>47.32</v>
      </c>
      <c r="S280" s="2">
        <v>46.32</v>
      </c>
      <c r="T280" s="2">
        <v>45.72</v>
      </c>
      <c r="U280" s="2">
        <v>45.32</v>
      </c>
      <c r="V280" s="2">
        <v>44.76</v>
      </c>
      <c r="W280" s="2">
        <v>46</v>
      </c>
    </row>
    <row r="282" spans="1:23">
      <c r="D282" s="2">
        <f t="shared" ref="D282" si="36">MIN(D256:D280)</f>
        <v>2419</v>
      </c>
      <c r="M282" s="2">
        <f t="shared" ref="M282" si="37">MIN(M256:M280)</f>
        <v>43.6</v>
      </c>
    </row>
    <row r="283" spans="1:23">
      <c r="D283" s="2">
        <f t="shared" ref="D283" si="38">MAX(D256:D280)</f>
        <v>3155</v>
      </c>
      <c r="M283" s="2">
        <f t="shared" ref="M283" si="39">MAX(M256:M280)</f>
        <v>45.96</v>
      </c>
    </row>
    <row r="284" spans="1:23">
      <c r="D284" s="2">
        <f t="shared" ref="D284" si="40">AVERAGE(D256:D280)</f>
        <v>2747.72</v>
      </c>
      <c r="M284" s="2">
        <f t="shared" ref="M284" si="41">AVERAGE(M256:M280)</f>
        <v>44.798400000000001</v>
      </c>
    </row>
    <row r="285" spans="1:23">
      <c r="D285" s="2">
        <f t="shared" ref="D285" si="42">STDEV(D256:D280)</f>
        <v>211.69701619689081</v>
      </c>
      <c r="M285" s="2">
        <f t="shared" ref="M285" si="43">STDEV(M256:M280)</f>
        <v>0.67205952117353396</v>
      </c>
    </row>
    <row r="306" spans="1:23">
      <c r="A306" s="2">
        <v>5</v>
      </c>
      <c r="B306" s="2" t="s">
        <v>0</v>
      </c>
      <c r="C306" s="2" t="s">
        <v>1</v>
      </c>
      <c r="D306" s="2" t="s">
        <v>7</v>
      </c>
    </row>
    <row r="307" spans="1:23">
      <c r="A307" s="2">
        <v>2619</v>
      </c>
      <c r="B307" s="2">
        <v>2334</v>
      </c>
      <c r="C307" s="2">
        <v>2537</v>
      </c>
      <c r="D307" s="2">
        <v>2484</v>
      </c>
      <c r="E307" s="2">
        <v>2484</v>
      </c>
      <c r="F307" s="2">
        <v>2447</v>
      </c>
      <c r="G307" s="2">
        <v>2424</v>
      </c>
      <c r="H307" s="2">
        <v>2211</v>
      </c>
      <c r="I307" s="2">
        <v>2302</v>
      </c>
      <c r="J307" s="2">
        <v>2577</v>
      </c>
      <c r="K307" s="2">
        <v>2401</v>
      </c>
      <c r="M307" s="2">
        <v>51.96</v>
      </c>
      <c r="N307" s="2">
        <v>50.84</v>
      </c>
      <c r="O307" s="2">
        <v>51.96</v>
      </c>
      <c r="P307" s="2">
        <v>50.36</v>
      </c>
      <c r="Q307" s="2">
        <v>53.2</v>
      </c>
      <c r="R307" s="2">
        <v>50.72</v>
      </c>
      <c r="S307" s="2">
        <v>52.28</v>
      </c>
      <c r="T307" s="2">
        <v>52.44</v>
      </c>
      <c r="U307" s="2">
        <v>52.44</v>
      </c>
      <c r="V307" s="2">
        <v>51.32</v>
      </c>
      <c r="W307" s="2">
        <v>52.88</v>
      </c>
    </row>
    <row r="308" spans="1:23">
      <c r="A308" s="2">
        <v>2639</v>
      </c>
      <c r="B308" s="2">
        <v>2446</v>
      </c>
      <c r="C308" s="2">
        <v>2685</v>
      </c>
      <c r="D308" s="2">
        <v>2511</v>
      </c>
      <c r="E308" s="2">
        <v>2517</v>
      </c>
      <c r="F308" s="2">
        <v>2449</v>
      </c>
      <c r="G308" s="2">
        <v>2498</v>
      </c>
      <c r="H308" s="2">
        <v>2429</v>
      </c>
      <c r="I308" s="2">
        <v>2492</v>
      </c>
      <c r="J308" s="2">
        <v>2597</v>
      </c>
      <c r="K308" s="2">
        <v>2645</v>
      </c>
      <c r="M308" s="2">
        <v>53.36</v>
      </c>
      <c r="N308" s="2">
        <v>52.44</v>
      </c>
      <c r="O308" s="2">
        <v>53.16</v>
      </c>
      <c r="P308" s="2">
        <v>51.6</v>
      </c>
      <c r="Q308" s="2">
        <v>52.84</v>
      </c>
      <c r="R308" s="2">
        <v>51.24</v>
      </c>
      <c r="S308" s="2">
        <v>52.8</v>
      </c>
      <c r="T308" s="2">
        <v>51.6</v>
      </c>
      <c r="U308" s="2">
        <v>51.68</v>
      </c>
      <c r="V308" s="2">
        <v>51.56</v>
      </c>
      <c r="W308" s="2">
        <v>52.76</v>
      </c>
    </row>
    <row r="309" spans="1:23">
      <c r="A309" s="2">
        <v>2644</v>
      </c>
      <c r="B309" s="2">
        <v>2610</v>
      </c>
      <c r="C309" s="2">
        <v>2774</v>
      </c>
      <c r="D309" s="2">
        <v>2582</v>
      </c>
      <c r="E309" s="2">
        <v>2562</v>
      </c>
      <c r="F309" s="2">
        <v>2556</v>
      </c>
      <c r="G309" s="2">
        <v>2544</v>
      </c>
      <c r="H309" s="2">
        <v>2451</v>
      </c>
      <c r="I309" s="2">
        <v>2514</v>
      </c>
      <c r="J309" s="2">
        <v>2598</v>
      </c>
      <c r="K309" s="2">
        <v>2709</v>
      </c>
      <c r="M309" s="2">
        <v>53.12</v>
      </c>
      <c r="N309" s="2">
        <v>49.64</v>
      </c>
      <c r="O309" s="2">
        <v>53.68</v>
      </c>
      <c r="P309" s="2">
        <v>53.8</v>
      </c>
      <c r="Q309" s="2">
        <v>52.16</v>
      </c>
      <c r="R309" s="2">
        <v>50.76</v>
      </c>
      <c r="S309" s="2">
        <v>50.76</v>
      </c>
      <c r="T309" s="2">
        <v>51.88</v>
      </c>
      <c r="U309" s="2">
        <v>51</v>
      </c>
      <c r="V309" s="2">
        <v>51.44</v>
      </c>
      <c r="W309" s="2">
        <v>53.52</v>
      </c>
    </row>
    <row r="310" spans="1:23">
      <c r="A310" s="2">
        <v>2788</v>
      </c>
      <c r="B310" s="2">
        <v>2628</v>
      </c>
      <c r="C310" s="2">
        <v>2777</v>
      </c>
      <c r="D310" s="2">
        <v>2649</v>
      </c>
      <c r="E310" s="2">
        <v>2679</v>
      </c>
      <c r="F310" s="2">
        <v>2737</v>
      </c>
      <c r="G310" s="2">
        <v>2553</v>
      </c>
      <c r="H310" s="2">
        <v>2519</v>
      </c>
      <c r="I310" s="2">
        <v>2548</v>
      </c>
      <c r="J310" s="2">
        <v>2701</v>
      </c>
      <c r="K310" s="2">
        <v>2712</v>
      </c>
      <c r="M310" s="2">
        <v>52.44</v>
      </c>
      <c r="N310" s="2">
        <v>52.04</v>
      </c>
      <c r="O310" s="2">
        <v>51.88</v>
      </c>
      <c r="P310" s="2">
        <v>51.92</v>
      </c>
      <c r="Q310" s="2">
        <v>52.28</v>
      </c>
      <c r="R310" s="2">
        <v>52.04</v>
      </c>
      <c r="S310" s="2">
        <v>52.28</v>
      </c>
      <c r="T310" s="2">
        <v>51.48</v>
      </c>
      <c r="U310" s="2">
        <v>52.68</v>
      </c>
      <c r="V310" s="2">
        <v>51.92</v>
      </c>
      <c r="W310" s="2">
        <v>53.6</v>
      </c>
    </row>
    <row r="311" spans="1:23">
      <c r="A311" s="2">
        <v>2809</v>
      </c>
      <c r="B311" s="2">
        <v>2640</v>
      </c>
      <c r="C311" s="2">
        <v>2788</v>
      </c>
      <c r="D311" s="2">
        <v>2685</v>
      </c>
      <c r="E311" s="2">
        <v>2724</v>
      </c>
      <c r="F311" s="2">
        <v>2902</v>
      </c>
      <c r="G311" s="2">
        <v>2557</v>
      </c>
      <c r="H311" s="2">
        <v>2567</v>
      </c>
      <c r="I311" s="2">
        <v>2641</v>
      </c>
      <c r="J311" s="2">
        <v>2735</v>
      </c>
      <c r="K311" s="2">
        <v>2728</v>
      </c>
      <c r="M311" s="2">
        <v>53.28</v>
      </c>
      <c r="N311" s="2">
        <v>53.2</v>
      </c>
      <c r="O311" s="2">
        <v>53.16</v>
      </c>
      <c r="P311" s="2">
        <v>50.96</v>
      </c>
      <c r="Q311" s="2">
        <v>53.48</v>
      </c>
      <c r="R311" s="2">
        <v>53.44</v>
      </c>
      <c r="S311" s="2">
        <v>51.16</v>
      </c>
      <c r="T311" s="2">
        <v>51.76</v>
      </c>
      <c r="U311" s="2">
        <v>52.4</v>
      </c>
      <c r="V311" s="2">
        <v>51.76</v>
      </c>
      <c r="W311" s="2">
        <v>52.6</v>
      </c>
    </row>
    <row r="312" spans="1:23">
      <c r="A312" s="2">
        <v>2815</v>
      </c>
      <c r="B312" s="2">
        <v>2641</v>
      </c>
      <c r="C312" s="2">
        <v>2793</v>
      </c>
      <c r="D312" s="2">
        <v>2714</v>
      </c>
      <c r="E312" s="2">
        <v>2835</v>
      </c>
      <c r="F312" s="2">
        <v>2904</v>
      </c>
      <c r="G312" s="2">
        <v>2561</v>
      </c>
      <c r="H312" s="2">
        <v>2747</v>
      </c>
      <c r="I312" s="2">
        <v>2653</v>
      </c>
      <c r="J312" s="2">
        <v>2766</v>
      </c>
      <c r="K312" s="2">
        <v>2765</v>
      </c>
      <c r="M312" s="2">
        <v>53.44</v>
      </c>
      <c r="N312" s="2">
        <v>49.92</v>
      </c>
      <c r="O312" s="2">
        <v>52.92</v>
      </c>
      <c r="P312" s="2">
        <v>51.76</v>
      </c>
      <c r="Q312" s="2">
        <v>53.56</v>
      </c>
      <c r="R312" s="2">
        <v>51.96</v>
      </c>
      <c r="S312" s="2">
        <v>52.56</v>
      </c>
      <c r="T312" s="2">
        <v>51.36</v>
      </c>
      <c r="U312" s="2">
        <v>53.76</v>
      </c>
      <c r="V312" s="2">
        <v>53.08</v>
      </c>
      <c r="W312" s="2">
        <v>52.48</v>
      </c>
    </row>
    <row r="313" spans="1:23">
      <c r="A313" s="2">
        <v>2824</v>
      </c>
      <c r="B313" s="2">
        <v>2642</v>
      </c>
      <c r="C313" s="2">
        <v>2849</v>
      </c>
      <c r="D313" s="2">
        <v>2778</v>
      </c>
      <c r="E313" s="2">
        <v>2869</v>
      </c>
      <c r="F313" s="2">
        <v>2913</v>
      </c>
      <c r="G313" s="2">
        <v>2672</v>
      </c>
      <c r="H313" s="2">
        <v>2759</v>
      </c>
      <c r="I313" s="2">
        <v>2671</v>
      </c>
      <c r="J313" s="2">
        <v>2784</v>
      </c>
      <c r="K313" s="2">
        <v>2772</v>
      </c>
      <c r="M313" s="2">
        <v>52.76</v>
      </c>
      <c r="N313" s="2">
        <v>51.48</v>
      </c>
      <c r="O313" s="2">
        <v>52.24</v>
      </c>
      <c r="P313" s="2">
        <v>54.36</v>
      </c>
      <c r="Q313" s="2">
        <v>53.12</v>
      </c>
      <c r="R313" s="2">
        <v>52.32</v>
      </c>
      <c r="S313" s="2">
        <v>51.8</v>
      </c>
      <c r="T313" s="2">
        <v>52.6</v>
      </c>
      <c r="U313" s="2">
        <v>51.2</v>
      </c>
      <c r="V313" s="2">
        <v>52.56</v>
      </c>
      <c r="W313" s="2">
        <v>51.84</v>
      </c>
    </row>
    <row r="314" spans="1:23">
      <c r="A314" s="2">
        <v>2827</v>
      </c>
      <c r="B314" s="2">
        <v>2682</v>
      </c>
      <c r="C314" s="2">
        <v>2851</v>
      </c>
      <c r="D314" s="2">
        <v>2793</v>
      </c>
      <c r="E314" s="2">
        <v>2873</v>
      </c>
      <c r="F314" s="2">
        <v>2917</v>
      </c>
      <c r="G314" s="2">
        <v>2695</v>
      </c>
      <c r="H314" s="2">
        <v>2822</v>
      </c>
      <c r="I314" s="2">
        <v>2753</v>
      </c>
      <c r="J314" s="2">
        <v>2831</v>
      </c>
      <c r="K314" s="2">
        <v>2795</v>
      </c>
      <c r="M314" s="2">
        <v>52.24</v>
      </c>
      <c r="N314" s="2">
        <v>51.48</v>
      </c>
      <c r="O314" s="2">
        <v>53.68</v>
      </c>
      <c r="P314" s="2">
        <v>52.16</v>
      </c>
      <c r="Q314" s="2">
        <v>53.12</v>
      </c>
      <c r="R314" s="2">
        <v>53.28</v>
      </c>
      <c r="S314" s="2">
        <v>53.24</v>
      </c>
      <c r="T314" s="2">
        <v>53.4</v>
      </c>
      <c r="U314" s="2">
        <v>51.52</v>
      </c>
      <c r="V314" s="2">
        <v>50.48</v>
      </c>
      <c r="W314" s="2">
        <v>53.12</v>
      </c>
    </row>
    <row r="315" spans="1:23">
      <c r="A315" s="2">
        <v>2922</v>
      </c>
      <c r="B315" s="2">
        <v>2754</v>
      </c>
      <c r="C315" s="2">
        <v>2852</v>
      </c>
      <c r="D315" s="2">
        <v>2818</v>
      </c>
      <c r="E315" s="2">
        <v>2880</v>
      </c>
      <c r="F315" s="2">
        <v>2937</v>
      </c>
      <c r="G315" s="2">
        <v>2807</v>
      </c>
      <c r="H315" s="2">
        <v>2834</v>
      </c>
      <c r="I315" s="2">
        <v>2887</v>
      </c>
      <c r="J315" s="2">
        <v>2852</v>
      </c>
      <c r="K315" s="2">
        <v>2811</v>
      </c>
      <c r="M315" s="2">
        <v>51.68</v>
      </c>
      <c r="N315" s="2">
        <v>52.4</v>
      </c>
      <c r="O315" s="2">
        <v>52.92</v>
      </c>
      <c r="P315" s="2">
        <v>52.44</v>
      </c>
      <c r="Q315" s="2">
        <v>53.04</v>
      </c>
      <c r="R315" s="2">
        <v>53.44</v>
      </c>
      <c r="S315" s="2">
        <v>52.8</v>
      </c>
      <c r="T315" s="2">
        <v>51.32</v>
      </c>
      <c r="U315" s="2">
        <v>53.52</v>
      </c>
      <c r="V315" s="2">
        <v>53.04</v>
      </c>
      <c r="W315" s="2">
        <v>52.48</v>
      </c>
    </row>
    <row r="316" spans="1:23">
      <c r="A316" s="2">
        <v>2945</v>
      </c>
      <c r="B316" s="2">
        <v>2763</v>
      </c>
      <c r="C316" s="2">
        <v>2911</v>
      </c>
      <c r="D316" s="2">
        <v>2826</v>
      </c>
      <c r="E316" s="2">
        <v>2930</v>
      </c>
      <c r="F316" s="2">
        <v>2968</v>
      </c>
      <c r="G316" s="2">
        <v>2837</v>
      </c>
      <c r="H316" s="2">
        <v>2912</v>
      </c>
      <c r="I316" s="2">
        <v>2916</v>
      </c>
      <c r="J316" s="2">
        <v>2913</v>
      </c>
      <c r="K316" s="2">
        <v>2812</v>
      </c>
      <c r="M316" s="2">
        <v>51.92</v>
      </c>
      <c r="N316" s="2">
        <v>51.64</v>
      </c>
      <c r="O316" s="2">
        <v>52.44</v>
      </c>
      <c r="P316" s="2">
        <v>51.76</v>
      </c>
      <c r="Q316" s="2">
        <v>53.76</v>
      </c>
      <c r="R316" s="2">
        <v>53.48</v>
      </c>
      <c r="S316" s="2">
        <v>53.08</v>
      </c>
      <c r="T316" s="2">
        <v>52.68</v>
      </c>
      <c r="U316" s="2">
        <v>52.6</v>
      </c>
      <c r="V316" s="2">
        <v>52.6</v>
      </c>
      <c r="W316" s="2">
        <v>51.8</v>
      </c>
    </row>
    <row r="317" spans="1:23">
      <c r="A317" s="2">
        <v>2955</v>
      </c>
      <c r="B317" s="2">
        <v>2770</v>
      </c>
      <c r="C317" s="2">
        <v>2918</v>
      </c>
      <c r="D317" s="2">
        <v>2876</v>
      </c>
      <c r="E317" s="2">
        <v>2945</v>
      </c>
      <c r="F317" s="2">
        <v>3023</v>
      </c>
      <c r="G317" s="2">
        <v>2909</v>
      </c>
      <c r="H317" s="2">
        <v>2976</v>
      </c>
      <c r="I317" s="2">
        <v>2932</v>
      </c>
      <c r="J317" s="2">
        <v>2932</v>
      </c>
      <c r="K317" s="2">
        <v>2850</v>
      </c>
      <c r="M317" s="2">
        <v>51.64</v>
      </c>
      <c r="N317" s="2">
        <v>52.24</v>
      </c>
      <c r="O317" s="2">
        <v>53.04</v>
      </c>
      <c r="P317" s="2">
        <v>51.6</v>
      </c>
      <c r="Q317" s="2">
        <v>54.16</v>
      </c>
      <c r="R317" s="2">
        <v>52.52</v>
      </c>
      <c r="S317" s="2">
        <v>52.32</v>
      </c>
      <c r="T317" s="2">
        <v>51.64</v>
      </c>
      <c r="U317" s="2">
        <v>53.72</v>
      </c>
      <c r="V317" s="2">
        <v>51.36</v>
      </c>
      <c r="W317" s="2">
        <v>54.08</v>
      </c>
    </row>
    <row r="318" spans="1:23">
      <c r="A318" s="2">
        <v>2959</v>
      </c>
      <c r="B318" s="2">
        <v>2787</v>
      </c>
      <c r="C318" s="2">
        <v>2934</v>
      </c>
      <c r="D318" s="2">
        <v>2907</v>
      </c>
      <c r="E318" s="2">
        <v>2976</v>
      </c>
      <c r="F318" s="2">
        <v>3064</v>
      </c>
      <c r="G318" s="2">
        <v>2926</v>
      </c>
      <c r="H318" s="2">
        <v>2995</v>
      </c>
      <c r="I318" s="2">
        <v>2960</v>
      </c>
      <c r="J318" s="2">
        <v>2950</v>
      </c>
      <c r="K318" s="2">
        <v>2892</v>
      </c>
      <c r="M318" s="2">
        <v>53.24</v>
      </c>
      <c r="N318" s="2">
        <v>52.96</v>
      </c>
      <c r="O318" s="2">
        <v>52.28</v>
      </c>
      <c r="P318" s="2">
        <v>51.2</v>
      </c>
      <c r="Q318" s="2">
        <v>52.48</v>
      </c>
      <c r="R318" s="2">
        <v>52.24</v>
      </c>
      <c r="S318" s="2">
        <v>53.72</v>
      </c>
      <c r="T318" s="2">
        <v>52.96</v>
      </c>
      <c r="U318" s="2">
        <v>52.52</v>
      </c>
      <c r="V318" s="2">
        <v>52.92</v>
      </c>
      <c r="W318" s="2">
        <v>52.48</v>
      </c>
    </row>
    <row r="319" spans="1:23">
      <c r="A319" s="2">
        <v>2994</v>
      </c>
      <c r="B319" s="2">
        <v>2805</v>
      </c>
      <c r="C319" s="2">
        <v>2968</v>
      </c>
      <c r="D319" s="2">
        <v>2910</v>
      </c>
      <c r="E319" s="2">
        <v>2988</v>
      </c>
      <c r="F319" s="2">
        <v>3106</v>
      </c>
      <c r="G319" s="2">
        <v>2926</v>
      </c>
      <c r="H319" s="2">
        <v>3042</v>
      </c>
      <c r="I319" s="2">
        <v>2971</v>
      </c>
      <c r="J319" s="2">
        <v>2952</v>
      </c>
      <c r="K319" s="2">
        <v>2902</v>
      </c>
      <c r="M319" s="2">
        <v>53.12</v>
      </c>
      <c r="N319" s="2">
        <v>53.08</v>
      </c>
      <c r="O319" s="2">
        <v>52.2</v>
      </c>
      <c r="P319" s="2">
        <v>52.52</v>
      </c>
      <c r="Q319" s="2">
        <v>52.72</v>
      </c>
      <c r="R319" s="2">
        <v>54.16</v>
      </c>
      <c r="S319" s="2">
        <v>52.72</v>
      </c>
      <c r="T319" s="2">
        <v>52.8</v>
      </c>
      <c r="U319" s="2">
        <v>53.76</v>
      </c>
      <c r="V319" s="2">
        <v>52.24</v>
      </c>
      <c r="W319" s="2">
        <v>53.84</v>
      </c>
    </row>
    <row r="320" spans="1:23">
      <c r="A320" s="2">
        <v>3013</v>
      </c>
      <c r="B320" s="2">
        <v>2809</v>
      </c>
      <c r="C320" s="2">
        <v>2997</v>
      </c>
      <c r="D320" s="2">
        <v>2960</v>
      </c>
      <c r="E320" s="2">
        <v>3003</v>
      </c>
      <c r="F320" s="2">
        <v>3144</v>
      </c>
      <c r="G320" s="2">
        <v>2931</v>
      </c>
      <c r="H320" s="2">
        <v>3050</v>
      </c>
      <c r="I320" s="2">
        <v>2994</v>
      </c>
      <c r="J320" s="2">
        <v>2957</v>
      </c>
      <c r="K320" s="2">
        <v>2922</v>
      </c>
      <c r="M320" s="2">
        <v>54.64</v>
      </c>
      <c r="N320" s="2">
        <v>53</v>
      </c>
      <c r="O320" s="2">
        <v>52.56</v>
      </c>
      <c r="P320" s="2">
        <v>50.8</v>
      </c>
      <c r="Q320" s="2">
        <v>53</v>
      </c>
      <c r="R320" s="2">
        <v>51.92</v>
      </c>
      <c r="S320" s="2">
        <v>53.36</v>
      </c>
      <c r="T320" s="2">
        <v>54.04</v>
      </c>
      <c r="U320" s="2">
        <v>52.72</v>
      </c>
      <c r="V320" s="2">
        <v>53.84</v>
      </c>
      <c r="W320" s="2">
        <v>53.68</v>
      </c>
    </row>
    <row r="321" spans="1:23">
      <c r="A321" s="2">
        <v>3046</v>
      </c>
      <c r="B321" s="2">
        <v>2833</v>
      </c>
      <c r="C321" s="2">
        <v>3088</v>
      </c>
      <c r="D321" s="2">
        <v>3023</v>
      </c>
      <c r="E321" s="2">
        <v>3027</v>
      </c>
      <c r="F321" s="2">
        <v>3208</v>
      </c>
      <c r="G321" s="2">
        <v>2957</v>
      </c>
      <c r="H321" s="2">
        <v>3062</v>
      </c>
      <c r="I321" s="2">
        <v>3068</v>
      </c>
      <c r="J321" s="2">
        <v>2960</v>
      </c>
      <c r="K321" s="2">
        <v>2946</v>
      </c>
      <c r="M321" s="2">
        <v>54.28</v>
      </c>
      <c r="N321" s="2">
        <v>52.52</v>
      </c>
      <c r="O321" s="2">
        <v>53</v>
      </c>
      <c r="P321" s="2">
        <v>54.24</v>
      </c>
      <c r="Q321" s="2">
        <v>52.8</v>
      </c>
      <c r="R321" s="2">
        <v>53.2</v>
      </c>
      <c r="S321" s="2">
        <v>52.44</v>
      </c>
      <c r="T321" s="2">
        <v>52.6</v>
      </c>
      <c r="U321" s="2">
        <v>53.2</v>
      </c>
      <c r="V321" s="2">
        <v>52.92</v>
      </c>
      <c r="W321" s="2">
        <v>52.92</v>
      </c>
    </row>
    <row r="322" spans="1:23">
      <c r="A322" s="2">
        <v>3051</v>
      </c>
      <c r="B322" s="2">
        <v>2890</v>
      </c>
      <c r="C322" s="2">
        <v>3135</v>
      </c>
      <c r="D322" s="2">
        <v>3032</v>
      </c>
      <c r="E322" s="2">
        <v>3077</v>
      </c>
      <c r="F322" s="2">
        <v>3214</v>
      </c>
      <c r="G322" s="2">
        <v>2973</v>
      </c>
      <c r="H322" s="2">
        <v>3091</v>
      </c>
      <c r="I322" s="2">
        <v>3178</v>
      </c>
      <c r="J322" s="2">
        <v>2969</v>
      </c>
      <c r="K322" s="2">
        <v>3027</v>
      </c>
      <c r="M322" s="2">
        <v>54.04</v>
      </c>
      <c r="N322" s="2">
        <v>52.48</v>
      </c>
      <c r="O322" s="2">
        <v>53.32</v>
      </c>
      <c r="P322" s="2">
        <v>52.8</v>
      </c>
      <c r="Q322" s="2">
        <v>52.4</v>
      </c>
      <c r="R322" s="2">
        <v>53.28</v>
      </c>
      <c r="S322" s="2">
        <v>52.32</v>
      </c>
      <c r="T322" s="2">
        <v>52.12</v>
      </c>
      <c r="U322" s="2">
        <v>54.24</v>
      </c>
      <c r="V322" s="2">
        <v>53.48</v>
      </c>
      <c r="W322" s="2">
        <v>52.6</v>
      </c>
    </row>
    <row r="323" spans="1:23">
      <c r="A323" s="2">
        <v>3060</v>
      </c>
      <c r="B323" s="2">
        <v>2934</v>
      </c>
      <c r="C323" s="2">
        <v>3176</v>
      </c>
      <c r="D323" s="2">
        <v>3043</v>
      </c>
      <c r="E323" s="2">
        <v>3103</v>
      </c>
      <c r="F323" s="2">
        <v>3273</v>
      </c>
      <c r="G323" s="2">
        <v>3017</v>
      </c>
      <c r="H323" s="2">
        <v>3108</v>
      </c>
      <c r="I323" s="2">
        <v>3209</v>
      </c>
      <c r="J323" s="2">
        <v>2993</v>
      </c>
      <c r="K323" s="2">
        <v>3039</v>
      </c>
      <c r="M323" s="2">
        <v>53</v>
      </c>
      <c r="N323" s="2">
        <v>52.84</v>
      </c>
      <c r="O323" s="2">
        <v>53.36</v>
      </c>
      <c r="P323" s="2">
        <v>52.76</v>
      </c>
      <c r="Q323" s="2">
        <v>53.72</v>
      </c>
      <c r="R323" s="2">
        <v>53.6</v>
      </c>
      <c r="S323" s="2">
        <v>52.48</v>
      </c>
      <c r="T323" s="2">
        <v>53.52</v>
      </c>
      <c r="U323" s="2">
        <v>51.84</v>
      </c>
      <c r="V323" s="2">
        <v>52.56</v>
      </c>
      <c r="W323" s="2">
        <v>53.08</v>
      </c>
    </row>
    <row r="324" spans="1:23">
      <c r="A324" s="2">
        <v>3065</v>
      </c>
      <c r="B324" s="2">
        <v>2937</v>
      </c>
      <c r="C324" s="2">
        <v>3207</v>
      </c>
      <c r="D324" s="2">
        <v>3086</v>
      </c>
      <c r="E324" s="2">
        <v>3152</v>
      </c>
      <c r="F324" s="2">
        <v>3279</v>
      </c>
      <c r="G324" s="2">
        <v>3020</v>
      </c>
      <c r="H324" s="2">
        <v>3148</v>
      </c>
      <c r="I324" s="2">
        <v>3286</v>
      </c>
      <c r="J324" s="2">
        <v>3008</v>
      </c>
      <c r="K324" s="2">
        <v>3050</v>
      </c>
      <c r="M324" s="2">
        <v>53.68</v>
      </c>
      <c r="N324" s="2">
        <v>52.48</v>
      </c>
      <c r="O324" s="2">
        <v>54</v>
      </c>
      <c r="P324" s="2">
        <v>53.28</v>
      </c>
      <c r="Q324" s="2">
        <v>53.56</v>
      </c>
      <c r="R324" s="2">
        <v>52.68</v>
      </c>
      <c r="S324" s="2">
        <v>52.8</v>
      </c>
      <c r="T324" s="2">
        <v>53.24</v>
      </c>
      <c r="U324" s="2">
        <v>52.28</v>
      </c>
      <c r="V324" s="2">
        <v>52.52</v>
      </c>
      <c r="W324" s="2">
        <v>52.92</v>
      </c>
    </row>
    <row r="325" spans="1:23">
      <c r="A325" s="2">
        <v>3099</v>
      </c>
      <c r="B325" s="2">
        <v>2987</v>
      </c>
      <c r="C325" s="2">
        <v>3209</v>
      </c>
      <c r="D325" s="2">
        <v>3116</v>
      </c>
      <c r="E325" s="2">
        <v>3209</v>
      </c>
      <c r="F325" s="2">
        <v>3299</v>
      </c>
      <c r="G325" s="2">
        <v>3042</v>
      </c>
      <c r="H325" s="2">
        <v>3172</v>
      </c>
      <c r="I325" s="2">
        <v>3293</v>
      </c>
      <c r="J325" s="2">
        <v>3037</v>
      </c>
      <c r="K325" s="2">
        <v>3081</v>
      </c>
      <c r="M325" s="2">
        <v>52.64</v>
      </c>
      <c r="N325" s="2">
        <v>52.92</v>
      </c>
      <c r="O325" s="2">
        <v>53.64</v>
      </c>
      <c r="P325" s="2">
        <v>52.2</v>
      </c>
      <c r="Q325" s="2">
        <v>53.84</v>
      </c>
      <c r="R325" s="2">
        <v>52.12</v>
      </c>
      <c r="S325" s="2">
        <v>53.6</v>
      </c>
      <c r="T325" s="2">
        <v>52.48</v>
      </c>
      <c r="U325" s="2">
        <v>53.68</v>
      </c>
      <c r="V325" s="2">
        <v>52.84</v>
      </c>
      <c r="W325" s="2">
        <v>53</v>
      </c>
    </row>
    <row r="326" spans="1:23">
      <c r="A326" s="2">
        <v>3148</v>
      </c>
      <c r="B326" s="2">
        <v>3001</v>
      </c>
      <c r="C326" s="2">
        <v>3221</v>
      </c>
      <c r="D326" s="2">
        <v>3129</v>
      </c>
      <c r="E326" s="2">
        <v>3219</v>
      </c>
      <c r="F326" s="2">
        <v>3377</v>
      </c>
      <c r="G326" s="2">
        <v>3094</v>
      </c>
      <c r="H326" s="2">
        <v>3227</v>
      </c>
      <c r="I326" s="2">
        <v>3376</v>
      </c>
      <c r="J326" s="2">
        <v>3044</v>
      </c>
      <c r="K326" s="2">
        <v>3097</v>
      </c>
      <c r="M326" s="2">
        <v>52.36</v>
      </c>
      <c r="N326" s="2">
        <v>53.4</v>
      </c>
      <c r="O326" s="2">
        <v>52.96</v>
      </c>
      <c r="P326" s="2">
        <v>51.76</v>
      </c>
      <c r="Q326" s="2">
        <v>53.64</v>
      </c>
      <c r="R326" s="2">
        <v>53.24</v>
      </c>
      <c r="S326" s="2">
        <v>52.72</v>
      </c>
      <c r="T326" s="2">
        <v>52.12</v>
      </c>
      <c r="U326" s="2">
        <v>51.64</v>
      </c>
      <c r="V326" s="2">
        <v>55.16</v>
      </c>
      <c r="W326" s="2">
        <v>53.72</v>
      </c>
    </row>
    <row r="327" spans="1:23">
      <c r="A327" s="2">
        <v>3177</v>
      </c>
      <c r="B327" s="2">
        <v>3004</v>
      </c>
      <c r="C327" s="2">
        <v>3244</v>
      </c>
      <c r="D327" s="2">
        <v>3197</v>
      </c>
      <c r="E327" s="2">
        <v>3232</v>
      </c>
      <c r="F327" s="2">
        <v>3439</v>
      </c>
      <c r="G327" s="2">
        <v>3134</v>
      </c>
      <c r="H327" s="2">
        <v>3292</v>
      </c>
      <c r="I327" s="2">
        <v>3400</v>
      </c>
      <c r="J327" s="2">
        <v>3105</v>
      </c>
      <c r="K327" s="2">
        <v>3132</v>
      </c>
      <c r="M327" s="2">
        <v>53.6</v>
      </c>
      <c r="N327" s="2">
        <v>52.32</v>
      </c>
      <c r="O327" s="2">
        <v>53.6</v>
      </c>
      <c r="P327" s="2">
        <v>52.36</v>
      </c>
      <c r="Q327" s="2">
        <v>52.64</v>
      </c>
      <c r="R327" s="2">
        <v>52.44</v>
      </c>
      <c r="S327" s="2">
        <v>52.92</v>
      </c>
      <c r="T327" s="2">
        <v>53.56</v>
      </c>
      <c r="U327" s="2">
        <v>52.56</v>
      </c>
      <c r="V327" s="2">
        <v>52.84</v>
      </c>
      <c r="W327" s="2">
        <v>53.12</v>
      </c>
    </row>
    <row r="328" spans="1:23">
      <c r="A328" s="2">
        <v>3263</v>
      </c>
      <c r="B328" s="2">
        <v>3135</v>
      </c>
      <c r="C328" s="2">
        <v>3298</v>
      </c>
      <c r="D328" s="2">
        <v>3207</v>
      </c>
      <c r="E328" s="2">
        <v>3351</v>
      </c>
      <c r="F328" s="2">
        <v>3504</v>
      </c>
      <c r="G328" s="2">
        <v>3148</v>
      </c>
      <c r="H328" s="2">
        <v>3325</v>
      </c>
      <c r="I328" s="2">
        <v>3408</v>
      </c>
      <c r="J328" s="2">
        <v>3142</v>
      </c>
      <c r="K328" s="2">
        <v>3208</v>
      </c>
      <c r="M328" s="2">
        <v>53.68</v>
      </c>
      <c r="N328" s="2">
        <v>53</v>
      </c>
      <c r="O328" s="2">
        <v>53.48</v>
      </c>
      <c r="P328" s="2">
        <v>52.68</v>
      </c>
      <c r="Q328" s="2">
        <v>53</v>
      </c>
      <c r="R328" s="2">
        <v>53.68</v>
      </c>
      <c r="S328" s="2">
        <v>53.12</v>
      </c>
      <c r="T328" s="2">
        <v>53.2</v>
      </c>
      <c r="U328" s="2">
        <v>54.24</v>
      </c>
      <c r="V328" s="2">
        <v>53.4</v>
      </c>
      <c r="W328" s="2">
        <v>53.28</v>
      </c>
    </row>
    <row r="329" spans="1:23">
      <c r="A329" s="2">
        <v>3275</v>
      </c>
      <c r="B329" s="2">
        <v>3212</v>
      </c>
      <c r="C329" s="2">
        <v>3302</v>
      </c>
      <c r="D329" s="2">
        <v>3310</v>
      </c>
      <c r="E329" s="2">
        <v>3468</v>
      </c>
      <c r="F329" s="2">
        <v>3532</v>
      </c>
      <c r="G329" s="2">
        <v>3208</v>
      </c>
      <c r="H329" s="2">
        <v>3407</v>
      </c>
      <c r="I329" s="2">
        <v>3421</v>
      </c>
      <c r="J329" s="2">
        <v>3183</v>
      </c>
      <c r="K329" s="2">
        <v>3252</v>
      </c>
      <c r="M329" s="2">
        <v>53.92</v>
      </c>
      <c r="N329" s="2">
        <v>52.52</v>
      </c>
      <c r="O329" s="2">
        <v>52.96</v>
      </c>
      <c r="P329" s="2">
        <v>52.48</v>
      </c>
      <c r="Q329" s="2">
        <v>55.2</v>
      </c>
      <c r="R329" s="2">
        <v>54.24</v>
      </c>
      <c r="S329" s="2">
        <v>54.28</v>
      </c>
      <c r="T329" s="2">
        <v>53.28</v>
      </c>
      <c r="U329" s="2">
        <v>54.08</v>
      </c>
      <c r="V329" s="2">
        <v>53.16</v>
      </c>
      <c r="W329" s="2">
        <v>54.04</v>
      </c>
    </row>
    <row r="330" spans="1:23">
      <c r="A330" s="2">
        <v>3316</v>
      </c>
      <c r="B330" s="2">
        <v>3225</v>
      </c>
      <c r="C330" s="2">
        <v>3351</v>
      </c>
      <c r="D330" s="2">
        <v>3393</v>
      </c>
      <c r="E330" s="2">
        <v>3540</v>
      </c>
      <c r="F330" s="2">
        <v>3679</v>
      </c>
      <c r="G330" s="2">
        <v>3270</v>
      </c>
      <c r="H330" s="2">
        <v>3509</v>
      </c>
      <c r="I330" s="2">
        <v>3540</v>
      </c>
      <c r="J330" s="2">
        <v>3334</v>
      </c>
      <c r="K330" s="2">
        <v>3362</v>
      </c>
      <c r="M330" s="2">
        <v>53.32</v>
      </c>
      <c r="N330" s="2">
        <v>52.76</v>
      </c>
      <c r="O330" s="2">
        <v>53.48</v>
      </c>
      <c r="P330" s="2">
        <v>53.16</v>
      </c>
      <c r="Q330" s="2">
        <v>53</v>
      </c>
      <c r="R330" s="2">
        <v>53.44</v>
      </c>
      <c r="S330" s="2">
        <v>53.04</v>
      </c>
      <c r="T330" s="2">
        <v>53.08</v>
      </c>
      <c r="U330" s="2">
        <v>54.4</v>
      </c>
      <c r="V330" s="2">
        <v>53.44</v>
      </c>
      <c r="W330" s="2">
        <v>53.12</v>
      </c>
    </row>
    <row r="331" spans="1:23">
      <c r="A331" s="2">
        <v>3605</v>
      </c>
      <c r="B331" s="2">
        <v>3292</v>
      </c>
      <c r="C331" s="2">
        <v>3363</v>
      </c>
      <c r="D331" s="2">
        <v>3460</v>
      </c>
      <c r="E331" s="2">
        <v>3561</v>
      </c>
      <c r="F331" s="2">
        <v>3687</v>
      </c>
      <c r="G331" s="2">
        <v>3294</v>
      </c>
      <c r="H331" s="2">
        <v>3779</v>
      </c>
      <c r="I331" s="2">
        <v>3554</v>
      </c>
      <c r="J331" s="2">
        <v>3341</v>
      </c>
      <c r="K331" s="2">
        <v>3429</v>
      </c>
      <c r="M331" s="2">
        <v>53.44</v>
      </c>
      <c r="N331" s="2">
        <v>53.48</v>
      </c>
      <c r="O331" s="2">
        <v>53.56</v>
      </c>
      <c r="P331" s="2">
        <v>53.6</v>
      </c>
      <c r="Q331" s="2">
        <v>53.4</v>
      </c>
      <c r="R331" s="2">
        <v>53.48</v>
      </c>
      <c r="S331" s="2">
        <v>53.92</v>
      </c>
      <c r="T331" s="2">
        <v>53.36</v>
      </c>
      <c r="U331" s="2">
        <v>53.28</v>
      </c>
      <c r="V331" s="2">
        <v>53.4</v>
      </c>
      <c r="W331" s="2">
        <v>53.92</v>
      </c>
    </row>
    <row r="333" spans="1:23">
      <c r="D333" s="2">
        <f t="shared" ref="D333" si="44">MIN(D307:D331)</f>
        <v>2484</v>
      </c>
      <c r="M333" s="2">
        <f t="shared" ref="M333" si="45">MIN(M307:M331)</f>
        <v>51.64</v>
      </c>
    </row>
    <row r="334" spans="1:23">
      <c r="D334" s="2">
        <f t="shared" ref="D334" si="46">MAX(D307:D331)</f>
        <v>3460</v>
      </c>
      <c r="M334" s="2">
        <f t="shared" ref="M334" si="47">MAX(M307:M331)</f>
        <v>54.64</v>
      </c>
    </row>
    <row r="335" spans="1:23">
      <c r="D335" s="2">
        <f t="shared" ref="D335" si="48">AVERAGE(D307:D331)</f>
        <v>2939.56</v>
      </c>
      <c r="M335" s="2">
        <f t="shared" ref="M335" si="49">AVERAGE(M307:M331)</f>
        <v>53.071999999999989</v>
      </c>
    </row>
    <row r="336" spans="1:23">
      <c r="D336" s="2">
        <f t="shared" ref="D336" si="50">STDEV(D307:D331)</f>
        <v>263.54618191125439</v>
      </c>
      <c r="M336" s="2">
        <f t="shared" ref="M336" si="51">STDEV(M307:M331)</f>
        <v>0.80423877051532411</v>
      </c>
    </row>
    <row r="357" spans="1:23">
      <c r="A357" s="2">
        <v>6</v>
      </c>
      <c r="B357" s="2" t="s">
        <v>0</v>
      </c>
      <c r="C357" s="2" t="s">
        <v>1</v>
      </c>
      <c r="D357" s="2" t="s">
        <v>8</v>
      </c>
    </row>
    <row r="358" spans="1:23">
      <c r="A358" s="2">
        <v>932</v>
      </c>
      <c r="B358" s="2">
        <v>777</v>
      </c>
      <c r="C358" s="2">
        <v>1021</v>
      </c>
      <c r="D358" s="2">
        <v>706</v>
      </c>
      <c r="E358" s="2">
        <v>941</v>
      </c>
      <c r="F358" s="2">
        <v>792</v>
      </c>
      <c r="G358" s="2">
        <v>807</v>
      </c>
      <c r="H358" s="2">
        <v>835</v>
      </c>
      <c r="I358" s="2">
        <v>817</v>
      </c>
      <c r="J358" s="2">
        <v>800</v>
      </c>
      <c r="K358" s="2">
        <v>880</v>
      </c>
      <c r="M358" s="2">
        <v>15.76</v>
      </c>
      <c r="N358" s="2">
        <v>12.76</v>
      </c>
      <c r="O358" s="2">
        <v>15.92</v>
      </c>
      <c r="P358" s="2">
        <v>16.8</v>
      </c>
      <c r="Q358" s="2">
        <v>17.2</v>
      </c>
      <c r="R358" s="2">
        <v>14.16</v>
      </c>
      <c r="S358" s="2">
        <v>14.92</v>
      </c>
      <c r="T358" s="2">
        <v>14.84</v>
      </c>
      <c r="U358" s="2">
        <v>13.4</v>
      </c>
      <c r="V358" s="2">
        <v>14.32</v>
      </c>
      <c r="W358" s="2">
        <v>16.12</v>
      </c>
    </row>
    <row r="359" spans="1:23">
      <c r="A359" s="2">
        <v>939</v>
      </c>
      <c r="B359" s="2">
        <v>898</v>
      </c>
      <c r="C359" s="2">
        <v>1022</v>
      </c>
      <c r="D359" s="2">
        <v>825</v>
      </c>
      <c r="E359" s="2">
        <v>967</v>
      </c>
      <c r="F359" s="2">
        <v>960</v>
      </c>
      <c r="G359" s="2">
        <v>907</v>
      </c>
      <c r="H359" s="2">
        <v>848</v>
      </c>
      <c r="I359" s="2">
        <v>961</v>
      </c>
      <c r="J359" s="2">
        <v>842</v>
      </c>
      <c r="K359" s="2">
        <v>982</v>
      </c>
      <c r="M359" s="2">
        <v>13.84</v>
      </c>
      <c r="N359" s="2">
        <v>12.96</v>
      </c>
      <c r="O359" s="2">
        <v>14.4</v>
      </c>
      <c r="P359" s="2">
        <v>15.88</v>
      </c>
      <c r="Q359" s="2">
        <v>15.96</v>
      </c>
      <c r="R359" s="2">
        <v>15.08</v>
      </c>
      <c r="S359" s="2">
        <v>15.36</v>
      </c>
      <c r="T359" s="2">
        <v>13.96</v>
      </c>
      <c r="U359" s="2">
        <v>14.8</v>
      </c>
      <c r="V359" s="2">
        <v>13.8</v>
      </c>
      <c r="W359" s="2">
        <v>14.72</v>
      </c>
    </row>
    <row r="360" spans="1:23">
      <c r="A360" s="2">
        <v>1003</v>
      </c>
      <c r="B360" s="2">
        <v>957</v>
      </c>
      <c r="C360" s="2">
        <v>1025</v>
      </c>
      <c r="D360" s="2">
        <v>862</v>
      </c>
      <c r="E360" s="2">
        <v>994</v>
      </c>
      <c r="F360" s="2">
        <v>981</v>
      </c>
      <c r="G360" s="2">
        <v>944</v>
      </c>
      <c r="H360" s="2">
        <v>858</v>
      </c>
      <c r="I360" s="2">
        <v>970</v>
      </c>
      <c r="J360" s="2">
        <v>847</v>
      </c>
      <c r="K360" s="2">
        <v>983</v>
      </c>
      <c r="M360" s="2">
        <v>14.2</v>
      </c>
      <c r="N360" s="2">
        <v>12.68</v>
      </c>
      <c r="O360" s="2">
        <v>14.88</v>
      </c>
      <c r="P360" s="2">
        <v>14.6</v>
      </c>
      <c r="Q360" s="2">
        <v>14.64</v>
      </c>
      <c r="R360" s="2">
        <v>13.8</v>
      </c>
      <c r="S360" s="2">
        <v>14.2</v>
      </c>
      <c r="T360" s="2">
        <v>14.92</v>
      </c>
      <c r="U360" s="2">
        <v>13.96</v>
      </c>
      <c r="V360" s="2">
        <v>14.76</v>
      </c>
      <c r="W360" s="2">
        <v>14.52</v>
      </c>
    </row>
    <row r="361" spans="1:23">
      <c r="A361" s="2">
        <v>1049</v>
      </c>
      <c r="B361" s="2">
        <v>961</v>
      </c>
      <c r="C361" s="2">
        <v>1068</v>
      </c>
      <c r="D361" s="2">
        <v>892</v>
      </c>
      <c r="E361" s="2">
        <v>1008</v>
      </c>
      <c r="F361" s="2">
        <v>1015</v>
      </c>
      <c r="G361" s="2">
        <v>983</v>
      </c>
      <c r="H361" s="2">
        <v>927</v>
      </c>
      <c r="I361" s="2">
        <v>977</v>
      </c>
      <c r="J361" s="2">
        <v>897</v>
      </c>
      <c r="K361" s="2">
        <v>986</v>
      </c>
      <c r="M361" s="2">
        <v>17.12</v>
      </c>
      <c r="N361" s="2">
        <v>14.92</v>
      </c>
      <c r="O361" s="2">
        <v>14.64</v>
      </c>
      <c r="P361" s="2">
        <v>16.079999999999998</v>
      </c>
      <c r="Q361" s="2">
        <v>16.600000000000001</v>
      </c>
      <c r="R361" s="2">
        <v>13.24</v>
      </c>
      <c r="S361" s="2">
        <v>16.079999999999998</v>
      </c>
      <c r="T361" s="2">
        <v>13.12</v>
      </c>
      <c r="U361" s="2">
        <v>14.84</v>
      </c>
      <c r="V361" s="2">
        <v>14.04</v>
      </c>
      <c r="W361" s="2">
        <v>14.76</v>
      </c>
    </row>
    <row r="362" spans="1:23">
      <c r="A362" s="2">
        <v>1082</v>
      </c>
      <c r="B362" s="2">
        <v>986</v>
      </c>
      <c r="C362" s="2">
        <v>1073</v>
      </c>
      <c r="D362" s="2">
        <v>918</v>
      </c>
      <c r="E362" s="2">
        <v>1072</v>
      </c>
      <c r="F362" s="2">
        <v>1055</v>
      </c>
      <c r="G362" s="2">
        <v>999</v>
      </c>
      <c r="H362" s="2">
        <v>935</v>
      </c>
      <c r="I362" s="2">
        <v>980</v>
      </c>
      <c r="J362" s="2">
        <v>950</v>
      </c>
      <c r="K362" s="2">
        <v>1065</v>
      </c>
      <c r="M362" s="2">
        <v>15.92</v>
      </c>
      <c r="N362" s="2">
        <v>15.56</v>
      </c>
      <c r="O362" s="2">
        <v>14.8</v>
      </c>
      <c r="P362" s="2">
        <v>15.2</v>
      </c>
      <c r="Q362" s="2">
        <v>14.24</v>
      </c>
      <c r="R362" s="2">
        <v>16.36</v>
      </c>
      <c r="S362" s="2">
        <v>13.92</v>
      </c>
      <c r="T362" s="2">
        <v>14.16</v>
      </c>
      <c r="U362" s="2">
        <v>13.32</v>
      </c>
      <c r="V362" s="2">
        <v>14.36</v>
      </c>
      <c r="W362" s="2">
        <v>15.04</v>
      </c>
    </row>
    <row r="363" spans="1:23">
      <c r="A363" s="2">
        <v>1118</v>
      </c>
      <c r="B363" s="2">
        <v>1020</v>
      </c>
      <c r="C363" s="2">
        <v>1074</v>
      </c>
      <c r="D363" s="2">
        <v>924</v>
      </c>
      <c r="E363" s="2">
        <v>1073</v>
      </c>
      <c r="F363" s="2">
        <v>1084</v>
      </c>
      <c r="G363" s="2">
        <v>1052</v>
      </c>
      <c r="H363" s="2">
        <v>966</v>
      </c>
      <c r="I363" s="2">
        <v>1006</v>
      </c>
      <c r="J363" s="2">
        <v>1055</v>
      </c>
      <c r="K363" s="2">
        <v>1068</v>
      </c>
      <c r="M363" s="2">
        <v>14.44</v>
      </c>
      <c r="N363" s="2">
        <v>13.2</v>
      </c>
      <c r="O363" s="2">
        <v>16</v>
      </c>
      <c r="P363" s="2">
        <v>15.08</v>
      </c>
      <c r="Q363" s="2">
        <v>14.76</v>
      </c>
      <c r="R363" s="2">
        <v>13.32</v>
      </c>
      <c r="S363" s="2">
        <v>15.92</v>
      </c>
      <c r="T363" s="2">
        <v>14.84</v>
      </c>
      <c r="U363" s="2">
        <v>14.8</v>
      </c>
      <c r="V363" s="2">
        <v>14.92</v>
      </c>
      <c r="W363" s="2">
        <v>15.08</v>
      </c>
    </row>
    <row r="364" spans="1:23">
      <c r="A364" s="2">
        <v>1140</v>
      </c>
      <c r="B364" s="2">
        <v>1058</v>
      </c>
      <c r="C364" s="2">
        <v>1079</v>
      </c>
      <c r="D364" s="2">
        <v>942</v>
      </c>
      <c r="E364" s="2">
        <v>1086</v>
      </c>
      <c r="F364" s="2">
        <v>1095</v>
      </c>
      <c r="G364" s="2">
        <v>1107</v>
      </c>
      <c r="H364" s="2">
        <v>978</v>
      </c>
      <c r="I364" s="2">
        <v>1037</v>
      </c>
      <c r="J364" s="2">
        <v>1065</v>
      </c>
      <c r="K364" s="2">
        <v>1077</v>
      </c>
      <c r="M364" s="2">
        <v>15.4</v>
      </c>
      <c r="N364" s="2">
        <v>15.24</v>
      </c>
      <c r="O364" s="2">
        <v>14.8</v>
      </c>
      <c r="P364" s="2">
        <v>14.08</v>
      </c>
      <c r="Q364" s="2">
        <v>14.92</v>
      </c>
      <c r="R364" s="2">
        <v>14.2</v>
      </c>
      <c r="S364" s="2">
        <v>13.88</v>
      </c>
      <c r="T364" s="2">
        <v>14.64</v>
      </c>
      <c r="U364" s="2">
        <v>15.6</v>
      </c>
      <c r="V364" s="2">
        <v>15.32</v>
      </c>
      <c r="W364" s="2">
        <v>15.76</v>
      </c>
    </row>
    <row r="365" spans="1:23">
      <c r="A365" s="2">
        <v>1149</v>
      </c>
      <c r="B365" s="2">
        <v>1071</v>
      </c>
      <c r="C365" s="2">
        <v>1086</v>
      </c>
      <c r="D365" s="2">
        <v>988</v>
      </c>
      <c r="E365" s="2">
        <v>1093</v>
      </c>
      <c r="F365" s="2">
        <v>1102</v>
      </c>
      <c r="G365" s="2">
        <v>1118</v>
      </c>
      <c r="H365" s="2">
        <v>986</v>
      </c>
      <c r="I365" s="2">
        <v>1077</v>
      </c>
      <c r="J365" s="2">
        <v>1103</v>
      </c>
      <c r="K365" s="2">
        <v>1082</v>
      </c>
      <c r="M365" s="2">
        <v>15.8</v>
      </c>
      <c r="N365" s="2">
        <v>13.76</v>
      </c>
      <c r="O365" s="2">
        <v>15.4</v>
      </c>
      <c r="P365" s="2">
        <v>14.12</v>
      </c>
      <c r="Q365" s="2">
        <v>14.12</v>
      </c>
      <c r="R365" s="2">
        <v>14.32</v>
      </c>
      <c r="S365" s="2">
        <v>15.8</v>
      </c>
      <c r="T365" s="2">
        <v>14</v>
      </c>
      <c r="U365" s="2">
        <v>13.88</v>
      </c>
      <c r="V365" s="2">
        <v>15.68</v>
      </c>
      <c r="W365" s="2">
        <v>15.4</v>
      </c>
    </row>
    <row r="366" spans="1:23">
      <c r="A366" s="2">
        <v>1166</v>
      </c>
      <c r="B366" s="2">
        <v>1095</v>
      </c>
      <c r="C366" s="2">
        <v>1096</v>
      </c>
      <c r="D366" s="2">
        <v>1117</v>
      </c>
      <c r="E366" s="2">
        <v>1145</v>
      </c>
      <c r="F366" s="2">
        <v>1124</v>
      </c>
      <c r="G366" s="2">
        <v>1151</v>
      </c>
      <c r="H366" s="2">
        <v>992</v>
      </c>
      <c r="I366" s="2">
        <v>1098</v>
      </c>
      <c r="J366" s="2">
        <v>1131</v>
      </c>
      <c r="K366" s="2">
        <v>1083</v>
      </c>
      <c r="M366" s="2">
        <v>14.28</v>
      </c>
      <c r="N366" s="2">
        <v>13.92</v>
      </c>
      <c r="O366" s="2">
        <v>16.16</v>
      </c>
      <c r="P366" s="2">
        <v>15.48</v>
      </c>
      <c r="Q366" s="2">
        <v>14.44</v>
      </c>
      <c r="R366" s="2">
        <v>14.6</v>
      </c>
      <c r="S366" s="2">
        <v>16.32</v>
      </c>
      <c r="T366" s="2">
        <v>15.84</v>
      </c>
      <c r="U366" s="2">
        <v>16.52</v>
      </c>
      <c r="V366" s="2">
        <v>14.44</v>
      </c>
      <c r="W366" s="2">
        <v>13.92</v>
      </c>
    </row>
    <row r="367" spans="1:23">
      <c r="A367" s="2">
        <v>1179</v>
      </c>
      <c r="B367" s="2">
        <v>1101</v>
      </c>
      <c r="C367" s="2">
        <v>1114</v>
      </c>
      <c r="D367" s="2">
        <v>1133</v>
      </c>
      <c r="E367" s="2">
        <v>1146</v>
      </c>
      <c r="F367" s="2">
        <v>1147</v>
      </c>
      <c r="G367" s="2">
        <v>1182</v>
      </c>
      <c r="H367" s="2">
        <v>1042</v>
      </c>
      <c r="I367" s="2">
        <v>1110</v>
      </c>
      <c r="J367" s="2">
        <v>1134</v>
      </c>
      <c r="K367" s="2">
        <v>1129</v>
      </c>
      <c r="M367" s="2">
        <v>14.68</v>
      </c>
      <c r="N367" s="2">
        <v>15.04</v>
      </c>
      <c r="O367" s="2">
        <v>15.84</v>
      </c>
      <c r="P367" s="2">
        <v>16.12</v>
      </c>
      <c r="Q367" s="2">
        <v>14.92</v>
      </c>
      <c r="R367" s="2">
        <v>14.88</v>
      </c>
      <c r="S367" s="2">
        <v>16.32</v>
      </c>
      <c r="T367" s="2">
        <v>14.92</v>
      </c>
      <c r="U367" s="2">
        <v>14.88</v>
      </c>
      <c r="V367" s="2">
        <v>15.12</v>
      </c>
      <c r="W367" s="2">
        <v>17.04</v>
      </c>
    </row>
    <row r="368" spans="1:23">
      <c r="A368" s="2">
        <v>1217</v>
      </c>
      <c r="B368" s="2">
        <v>1101</v>
      </c>
      <c r="C368" s="2">
        <v>1136</v>
      </c>
      <c r="D368" s="2">
        <v>1187</v>
      </c>
      <c r="E368" s="2">
        <v>1173</v>
      </c>
      <c r="F368" s="2">
        <v>1156</v>
      </c>
      <c r="G368" s="2">
        <v>1186</v>
      </c>
      <c r="H368" s="2">
        <v>1089</v>
      </c>
      <c r="I368" s="2">
        <v>1120</v>
      </c>
      <c r="J368" s="2">
        <v>1136</v>
      </c>
      <c r="K368" s="2">
        <v>1137</v>
      </c>
      <c r="M368" s="2">
        <v>15.6</v>
      </c>
      <c r="N368" s="2">
        <v>13.88</v>
      </c>
      <c r="O368" s="2">
        <v>16.28</v>
      </c>
      <c r="P368" s="2">
        <v>14.28</v>
      </c>
      <c r="Q368" s="2">
        <v>15.32</v>
      </c>
      <c r="R368" s="2">
        <v>15.12</v>
      </c>
      <c r="S368" s="2">
        <v>15</v>
      </c>
      <c r="T368" s="2">
        <v>13.76</v>
      </c>
      <c r="U368" s="2">
        <v>15.68</v>
      </c>
      <c r="V368" s="2">
        <v>15.72</v>
      </c>
      <c r="W368" s="2">
        <v>14.04</v>
      </c>
    </row>
    <row r="369" spans="1:23">
      <c r="A369" s="2">
        <v>1218</v>
      </c>
      <c r="B369" s="2">
        <v>1117</v>
      </c>
      <c r="C369" s="2">
        <v>1146</v>
      </c>
      <c r="D369" s="2">
        <v>1209</v>
      </c>
      <c r="E369" s="2">
        <v>1174</v>
      </c>
      <c r="F369" s="2">
        <v>1169</v>
      </c>
      <c r="G369" s="2">
        <v>1206</v>
      </c>
      <c r="H369" s="2">
        <v>1118</v>
      </c>
      <c r="I369" s="2">
        <v>1139</v>
      </c>
      <c r="J369" s="2">
        <v>1138</v>
      </c>
      <c r="K369" s="2">
        <v>1139</v>
      </c>
      <c r="M369" s="2">
        <v>14.6</v>
      </c>
      <c r="N369" s="2">
        <v>14.84</v>
      </c>
      <c r="O369" s="2">
        <v>15.12</v>
      </c>
      <c r="P369" s="2">
        <v>15.08</v>
      </c>
      <c r="Q369" s="2">
        <v>16</v>
      </c>
      <c r="R369" s="2">
        <v>15.72</v>
      </c>
      <c r="S369" s="2">
        <v>15.84</v>
      </c>
      <c r="T369" s="2">
        <v>16.760000000000002</v>
      </c>
      <c r="U369" s="2">
        <v>13.88</v>
      </c>
      <c r="V369" s="2">
        <v>16.12</v>
      </c>
      <c r="W369" s="2">
        <v>15.36</v>
      </c>
    </row>
    <row r="370" spans="1:23">
      <c r="A370" s="2">
        <v>1224</v>
      </c>
      <c r="B370" s="2">
        <v>1172</v>
      </c>
      <c r="C370" s="2">
        <v>1175</v>
      </c>
      <c r="D370" s="2">
        <v>1211</v>
      </c>
      <c r="E370" s="2">
        <v>1206</v>
      </c>
      <c r="F370" s="2">
        <v>1182</v>
      </c>
      <c r="G370" s="2">
        <v>1249</v>
      </c>
      <c r="H370" s="2">
        <v>1119</v>
      </c>
      <c r="I370" s="2">
        <v>1143</v>
      </c>
      <c r="J370" s="2">
        <v>1151</v>
      </c>
      <c r="K370" s="2">
        <v>1155</v>
      </c>
      <c r="M370" s="2">
        <v>15.12</v>
      </c>
      <c r="N370" s="2">
        <v>17.36</v>
      </c>
      <c r="O370" s="2">
        <v>14.4</v>
      </c>
      <c r="P370" s="2">
        <v>15.4</v>
      </c>
      <c r="Q370" s="2">
        <v>14.76</v>
      </c>
      <c r="R370" s="2">
        <v>13.96</v>
      </c>
      <c r="S370" s="2">
        <v>14.8</v>
      </c>
      <c r="T370" s="2">
        <v>16.440000000000001</v>
      </c>
      <c r="U370" s="2">
        <v>14.84</v>
      </c>
      <c r="V370" s="2">
        <v>14.52</v>
      </c>
      <c r="W370" s="2">
        <v>15.28</v>
      </c>
    </row>
    <row r="371" spans="1:23">
      <c r="A371" s="2">
        <v>1246</v>
      </c>
      <c r="B371" s="2">
        <v>1193</v>
      </c>
      <c r="C371" s="2">
        <v>1182</v>
      </c>
      <c r="D371" s="2">
        <v>1224</v>
      </c>
      <c r="E371" s="2">
        <v>1208</v>
      </c>
      <c r="F371" s="2">
        <v>1216</v>
      </c>
      <c r="G371" s="2">
        <v>1251</v>
      </c>
      <c r="H371" s="2">
        <v>1149</v>
      </c>
      <c r="I371" s="2">
        <v>1152</v>
      </c>
      <c r="J371" s="2">
        <v>1164</v>
      </c>
      <c r="K371" s="2">
        <v>1165</v>
      </c>
      <c r="M371" s="2">
        <v>15.08</v>
      </c>
      <c r="N371" s="2">
        <v>15.6</v>
      </c>
      <c r="O371" s="2">
        <v>14.44</v>
      </c>
      <c r="P371" s="2">
        <v>17.440000000000001</v>
      </c>
      <c r="Q371" s="2">
        <v>14.48</v>
      </c>
      <c r="R371" s="2">
        <v>14.76</v>
      </c>
      <c r="S371" s="2">
        <v>14.84</v>
      </c>
      <c r="T371" s="2">
        <v>13.2</v>
      </c>
      <c r="U371" s="2">
        <v>15.72</v>
      </c>
      <c r="V371" s="2">
        <v>15.68</v>
      </c>
      <c r="W371" s="2">
        <v>15.16</v>
      </c>
    </row>
    <row r="372" spans="1:23">
      <c r="A372" s="2">
        <v>1263</v>
      </c>
      <c r="B372" s="2">
        <v>1218</v>
      </c>
      <c r="C372" s="2">
        <v>1199</v>
      </c>
      <c r="D372" s="2">
        <v>1229</v>
      </c>
      <c r="E372" s="2">
        <v>1237</v>
      </c>
      <c r="F372" s="2">
        <v>1239</v>
      </c>
      <c r="G372" s="2">
        <v>1256</v>
      </c>
      <c r="H372" s="2">
        <v>1156</v>
      </c>
      <c r="I372" s="2">
        <v>1204</v>
      </c>
      <c r="J372" s="2">
        <v>1189</v>
      </c>
      <c r="K372" s="2">
        <v>1193</v>
      </c>
      <c r="M372" s="2">
        <v>15.12</v>
      </c>
      <c r="N372" s="2">
        <v>16.440000000000001</v>
      </c>
      <c r="O372" s="2">
        <v>15.2</v>
      </c>
      <c r="P372" s="2">
        <v>15.28</v>
      </c>
      <c r="Q372" s="2">
        <v>15.48</v>
      </c>
      <c r="R372" s="2">
        <v>15</v>
      </c>
      <c r="S372" s="2">
        <v>16</v>
      </c>
      <c r="T372" s="2">
        <v>13.92</v>
      </c>
      <c r="U372" s="2">
        <v>14.16</v>
      </c>
      <c r="V372" s="2">
        <v>16.440000000000001</v>
      </c>
      <c r="W372" s="2">
        <v>15.56</v>
      </c>
    </row>
    <row r="373" spans="1:23">
      <c r="A373" s="2">
        <v>1272</v>
      </c>
      <c r="B373" s="2">
        <v>1225</v>
      </c>
      <c r="C373" s="2">
        <v>1211</v>
      </c>
      <c r="D373" s="2">
        <v>1283</v>
      </c>
      <c r="E373" s="2">
        <v>1241</v>
      </c>
      <c r="F373" s="2">
        <v>1268</v>
      </c>
      <c r="G373" s="2">
        <v>1301</v>
      </c>
      <c r="H373" s="2">
        <v>1157</v>
      </c>
      <c r="I373" s="2">
        <v>1205</v>
      </c>
      <c r="J373" s="2">
        <v>1211</v>
      </c>
      <c r="K373" s="2">
        <v>1217</v>
      </c>
      <c r="M373" s="2">
        <v>16.399999999999999</v>
      </c>
      <c r="N373" s="2">
        <v>14.88</v>
      </c>
      <c r="O373" s="2">
        <v>15.64</v>
      </c>
      <c r="P373" s="2">
        <v>14.44</v>
      </c>
      <c r="Q373" s="2">
        <v>15.96</v>
      </c>
      <c r="R373" s="2">
        <v>16.64</v>
      </c>
      <c r="S373" s="2">
        <v>15.36</v>
      </c>
      <c r="T373" s="2">
        <v>13.36</v>
      </c>
      <c r="U373" s="2">
        <v>17.52</v>
      </c>
      <c r="V373" s="2">
        <v>16.88</v>
      </c>
      <c r="W373" s="2">
        <v>16.96</v>
      </c>
    </row>
    <row r="374" spans="1:23">
      <c r="A374" s="2">
        <v>1314</v>
      </c>
      <c r="B374" s="2">
        <v>1234</v>
      </c>
      <c r="C374" s="2">
        <v>1222</v>
      </c>
      <c r="D374" s="2">
        <v>1298</v>
      </c>
      <c r="E374" s="2">
        <v>1245</v>
      </c>
      <c r="F374" s="2">
        <v>1301</v>
      </c>
      <c r="G374" s="2">
        <v>1324</v>
      </c>
      <c r="H374" s="2">
        <v>1192</v>
      </c>
      <c r="I374" s="2">
        <v>1209</v>
      </c>
      <c r="J374" s="2">
        <v>1255</v>
      </c>
      <c r="K374" s="2">
        <v>1246</v>
      </c>
      <c r="M374" s="2">
        <v>15.52</v>
      </c>
      <c r="N374" s="2">
        <v>13.64</v>
      </c>
      <c r="O374" s="2">
        <v>14.72</v>
      </c>
      <c r="P374" s="2">
        <v>15.36</v>
      </c>
      <c r="Q374" s="2">
        <v>16.16</v>
      </c>
      <c r="R374" s="2">
        <v>15.36</v>
      </c>
      <c r="S374" s="2">
        <v>14.2</v>
      </c>
      <c r="T374" s="2">
        <v>14.72</v>
      </c>
      <c r="U374" s="2">
        <v>17.28</v>
      </c>
      <c r="V374" s="2">
        <v>14.68</v>
      </c>
      <c r="W374" s="2">
        <v>14.6</v>
      </c>
    </row>
    <row r="375" spans="1:23">
      <c r="A375" s="2">
        <v>1339</v>
      </c>
      <c r="B375" s="2">
        <v>1243</v>
      </c>
      <c r="C375" s="2">
        <v>1223</v>
      </c>
      <c r="D375" s="2">
        <v>1321</v>
      </c>
      <c r="E375" s="2">
        <v>1294</v>
      </c>
      <c r="F375" s="2">
        <v>1316</v>
      </c>
      <c r="G375" s="2">
        <v>1331</v>
      </c>
      <c r="H375" s="2">
        <v>1236</v>
      </c>
      <c r="I375" s="2">
        <v>1256</v>
      </c>
      <c r="J375" s="2">
        <v>1277</v>
      </c>
      <c r="K375" s="2">
        <v>1264</v>
      </c>
      <c r="M375" s="2">
        <v>14.32</v>
      </c>
      <c r="N375" s="2">
        <v>16.079999999999998</v>
      </c>
      <c r="O375" s="2">
        <v>17.68</v>
      </c>
      <c r="P375" s="2">
        <v>14.6</v>
      </c>
      <c r="Q375" s="2">
        <v>14.4</v>
      </c>
      <c r="R375" s="2">
        <v>17.079999999999998</v>
      </c>
      <c r="S375" s="2">
        <v>17.36</v>
      </c>
      <c r="T375" s="2">
        <v>15.52</v>
      </c>
      <c r="U375" s="2">
        <v>16.28</v>
      </c>
      <c r="V375" s="2">
        <v>14.48</v>
      </c>
      <c r="W375" s="2">
        <v>14.64</v>
      </c>
    </row>
    <row r="376" spans="1:23">
      <c r="A376" s="2">
        <v>1341</v>
      </c>
      <c r="B376" s="2">
        <v>1264</v>
      </c>
      <c r="C376" s="2">
        <v>1239</v>
      </c>
      <c r="D376" s="2">
        <v>1323</v>
      </c>
      <c r="E376" s="2">
        <v>1309</v>
      </c>
      <c r="F376" s="2">
        <v>1389</v>
      </c>
      <c r="G376" s="2">
        <v>1336</v>
      </c>
      <c r="H376" s="2">
        <v>1272</v>
      </c>
      <c r="I376" s="2">
        <v>1274</v>
      </c>
      <c r="J376" s="2">
        <v>1283</v>
      </c>
      <c r="K376" s="2">
        <v>1285</v>
      </c>
      <c r="M376" s="2">
        <v>14.84</v>
      </c>
      <c r="N376" s="2">
        <v>14.04</v>
      </c>
      <c r="O376" s="2">
        <v>14.6</v>
      </c>
      <c r="P376" s="2">
        <v>16.2</v>
      </c>
      <c r="Q376" s="2">
        <v>15.92</v>
      </c>
      <c r="R376" s="2">
        <v>14.56</v>
      </c>
      <c r="S376" s="2">
        <v>14.68</v>
      </c>
      <c r="T376" s="2">
        <v>15.48</v>
      </c>
      <c r="U376" s="2">
        <v>15.2</v>
      </c>
      <c r="V376" s="2">
        <v>14.84</v>
      </c>
      <c r="W376" s="2">
        <v>14.32</v>
      </c>
    </row>
    <row r="377" spans="1:23">
      <c r="A377" s="2">
        <v>1342</v>
      </c>
      <c r="B377" s="2">
        <v>1266</v>
      </c>
      <c r="C377" s="2">
        <v>1308</v>
      </c>
      <c r="D377" s="2">
        <v>1347</v>
      </c>
      <c r="E377" s="2">
        <v>1315</v>
      </c>
      <c r="F377" s="2">
        <v>1393</v>
      </c>
      <c r="G377" s="2">
        <v>1337</v>
      </c>
      <c r="H377" s="2">
        <v>1290</v>
      </c>
      <c r="I377" s="2">
        <v>1290</v>
      </c>
      <c r="J377" s="2">
        <v>1284</v>
      </c>
      <c r="K377" s="2">
        <v>1303</v>
      </c>
      <c r="M377" s="2">
        <v>14.2</v>
      </c>
      <c r="N377" s="2">
        <v>14.24</v>
      </c>
      <c r="O377" s="2">
        <v>15.24</v>
      </c>
      <c r="P377" s="2">
        <v>15.92</v>
      </c>
      <c r="Q377" s="2">
        <v>14.48</v>
      </c>
      <c r="R377" s="2">
        <v>16.88</v>
      </c>
      <c r="S377" s="2">
        <v>15.08</v>
      </c>
      <c r="T377" s="2">
        <v>16.760000000000002</v>
      </c>
      <c r="U377" s="2">
        <v>14.44</v>
      </c>
      <c r="V377" s="2">
        <v>14.64</v>
      </c>
      <c r="W377" s="2">
        <v>16</v>
      </c>
    </row>
    <row r="378" spans="1:23">
      <c r="A378" s="2">
        <v>1345</v>
      </c>
      <c r="B378" s="2">
        <v>1267</v>
      </c>
      <c r="C378" s="2">
        <v>1357</v>
      </c>
      <c r="D378" s="2">
        <v>1370</v>
      </c>
      <c r="E378" s="2">
        <v>1346</v>
      </c>
      <c r="F378" s="2">
        <v>1419</v>
      </c>
      <c r="G378" s="2">
        <v>1343</v>
      </c>
      <c r="H378" s="2">
        <v>1293</v>
      </c>
      <c r="I378" s="2">
        <v>1317</v>
      </c>
      <c r="J378" s="2">
        <v>1313</v>
      </c>
      <c r="K378" s="2">
        <v>1315</v>
      </c>
      <c r="M378" s="2">
        <v>14.8</v>
      </c>
      <c r="N378" s="2">
        <v>13.8</v>
      </c>
      <c r="O378" s="2">
        <v>15.16</v>
      </c>
      <c r="P378" s="2">
        <v>15.76</v>
      </c>
      <c r="Q378" s="2">
        <v>16.12</v>
      </c>
      <c r="R378" s="2">
        <v>15.76</v>
      </c>
      <c r="S378" s="2">
        <v>15.48</v>
      </c>
      <c r="T378" s="2">
        <v>16.96</v>
      </c>
      <c r="U378" s="2">
        <v>13.68</v>
      </c>
      <c r="V378" s="2">
        <v>15.68</v>
      </c>
      <c r="W378" s="2">
        <v>14.36</v>
      </c>
    </row>
    <row r="379" spans="1:23">
      <c r="A379" s="2">
        <v>1351</v>
      </c>
      <c r="B379" s="2">
        <v>1297</v>
      </c>
      <c r="C379" s="2">
        <v>1358</v>
      </c>
      <c r="D379" s="2">
        <v>1373</v>
      </c>
      <c r="E379" s="2">
        <v>1378</v>
      </c>
      <c r="F379" s="2">
        <v>1451</v>
      </c>
      <c r="G379" s="2">
        <v>1368</v>
      </c>
      <c r="H379" s="2">
        <v>1323</v>
      </c>
      <c r="I379" s="2">
        <v>1334</v>
      </c>
      <c r="J379" s="2">
        <v>1350</v>
      </c>
      <c r="K379" s="2">
        <v>1373</v>
      </c>
      <c r="M379" s="2">
        <v>16.760000000000002</v>
      </c>
      <c r="N379" s="2">
        <v>13.56</v>
      </c>
      <c r="O379" s="2">
        <v>14.48</v>
      </c>
      <c r="P379" s="2">
        <v>16.88</v>
      </c>
      <c r="Q379" s="2">
        <v>16.28</v>
      </c>
      <c r="R379" s="2">
        <v>14.84</v>
      </c>
      <c r="S379" s="2">
        <v>14.64</v>
      </c>
      <c r="T379" s="2">
        <v>13.8</v>
      </c>
      <c r="U379" s="2">
        <v>14.72</v>
      </c>
      <c r="V379" s="2">
        <v>14.92</v>
      </c>
      <c r="W379" s="2">
        <v>14.32</v>
      </c>
    </row>
    <row r="380" spans="1:23">
      <c r="A380" s="2">
        <v>1367</v>
      </c>
      <c r="B380" s="2">
        <v>1311</v>
      </c>
      <c r="C380" s="2">
        <v>1396</v>
      </c>
      <c r="D380" s="2">
        <v>1405</v>
      </c>
      <c r="E380" s="2">
        <v>1422</v>
      </c>
      <c r="F380" s="2">
        <v>1476</v>
      </c>
      <c r="G380" s="2">
        <v>1378</v>
      </c>
      <c r="H380" s="2">
        <v>1452</v>
      </c>
      <c r="I380" s="2">
        <v>1344</v>
      </c>
      <c r="J380" s="2">
        <v>1412</v>
      </c>
      <c r="K380" s="2">
        <v>1395</v>
      </c>
      <c r="M380" s="2">
        <v>14.84</v>
      </c>
      <c r="N380" s="2">
        <v>16.440000000000001</v>
      </c>
      <c r="O380" s="2">
        <v>15.24</v>
      </c>
      <c r="P380" s="2">
        <v>15.44</v>
      </c>
      <c r="Q380" s="2">
        <v>16.36</v>
      </c>
      <c r="R380" s="2">
        <v>15.76</v>
      </c>
      <c r="S380" s="2">
        <v>16.36</v>
      </c>
      <c r="T380" s="2">
        <v>14.32</v>
      </c>
      <c r="U380" s="2">
        <v>14.88</v>
      </c>
      <c r="V380" s="2">
        <v>14.76</v>
      </c>
      <c r="W380" s="2">
        <v>16.399999999999999</v>
      </c>
    </row>
    <row r="381" spans="1:23">
      <c r="A381" s="2">
        <v>1370</v>
      </c>
      <c r="B381" s="2">
        <v>1319</v>
      </c>
      <c r="C381" s="2">
        <v>1460</v>
      </c>
      <c r="D381" s="2">
        <v>1409</v>
      </c>
      <c r="E381" s="2">
        <v>1578</v>
      </c>
      <c r="F381" s="2">
        <v>1504</v>
      </c>
      <c r="G381" s="2">
        <v>1539</v>
      </c>
      <c r="H381" s="2">
        <v>1463</v>
      </c>
      <c r="I381" s="2">
        <v>1560</v>
      </c>
      <c r="J381" s="2">
        <v>1460</v>
      </c>
      <c r="K381" s="2">
        <v>1408</v>
      </c>
      <c r="M381" s="2">
        <v>16.36</v>
      </c>
      <c r="N381" s="2">
        <v>15.8</v>
      </c>
      <c r="O381" s="2">
        <v>16.72</v>
      </c>
      <c r="P381" s="2">
        <v>15.6</v>
      </c>
      <c r="Q381" s="2">
        <v>15</v>
      </c>
      <c r="R381" s="2">
        <v>14.64</v>
      </c>
      <c r="S381" s="2">
        <v>15.72</v>
      </c>
      <c r="T381" s="2">
        <v>14.4</v>
      </c>
      <c r="U381" s="2">
        <v>14.72</v>
      </c>
      <c r="V381" s="2">
        <v>16</v>
      </c>
      <c r="W381" s="2">
        <v>14.36</v>
      </c>
    </row>
    <row r="382" spans="1:23">
      <c r="A382" s="2">
        <v>1462</v>
      </c>
      <c r="B382" s="2">
        <v>1384</v>
      </c>
      <c r="C382" s="2">
        <v>1514</v>
      </c>
      <c r="D382" s="2">
        <v>1540</v>
      </c>
      <c r="E382" s="2">
        <v>1594</v>
      </c>
      <c r="F382" s="2">
        <v>1571</v>
      </c>
      <c r="G382" s="2">
        <v>1683</v>
      </c>
      <c r="H382" s="2">
        <v>1540</v>
      </c>
      <c r="I382" s="2">
        <v>1563</v>
      </c>
      <c r="J382" s="2">
        <v>1555</v>
      </c>
      <c r="K382" s="2">
        <v>1447</v>
      </c>
      <c r="M382" s="2">
        <v>13.8</v>
      </c>
      <c r="N382" s="2">
        <v>13.88</v>
      </c>
      <c r="O382" s="2">
        <v>15.76</v>
      </c>
      <c r="P382" s="2">
        <v>15.48</v>
      </c>
      <c r="Q382" s="2">
        <v>16.399999999999999</v>
      </c>
      <c r="R382" s="2">
        <v>15.88</v>
      </c>
      <c r="S382" s="2">
        <v>14.88</v>
      </c>
      <c r="T382" s="2">
        <v>15.16</v>
      </c>
      <c r="U382" s="2">
        <v>13.84</v>
      </c>
      <c r="V382" s="2">
        <v>15.4</v>
      </c>
      <c r="W382" s="2">
        <v>17.52</v>
      </c>
    </row>
    <row r="384" spans="1:23">
      <c r="D384" s="2">
        <f t="shared" ref="D384" si="52">MIN(D358:D382)</f>
        <v>706</v>
      </c>
      <c r="M384" s="2">
        <f t="shared" ref="M384" si="53">MIN(M358:M382)</f>
        <v>13.8</v>
      </c>
    </row>
    <row r="385" spans="4:13">
      <c r="D385" s="2">
        <f t="shared" ref="D385" si="54">MAX(D358:D382)</f>
        <v>1540</v>
      </c>
      <c r="M385" s="2">
        <f t="shared" ref="M385" si="55">MAX(M358:M382)</f>
        <v>17.12</v>
      </c>
    </row>
    <row r="386" spans="4:13">
      <c r="D386" s="2">
        <f t="shared" ref="D386" si="56">AVERAGE(D358:D382)</f>
        <v>1161.44</v>
      </c>
      <c r="M386" s="2">
        <f t="shared" ref="M386" si="57">AVERAGE(M358:M382)</f>
        <v>15.151999999999997</v>
      </c>
    </row>
    <row r="387" spans="4:13">
      <c r="D387" s="2">
        <f t="shared" ref="D387" si="58">STDEV(D358:D382)</f>
        <v>220.31966926869356</v>
      </c>
      <c r="M387" s="2">
        <f t="shared" ref="M387" si="59">STDEV(M358:M382)</f>
        <v>0.89970365491458737</v>
      </c>
    </row>
    <row r="408" spans="1:23">
      <c r="A408" s="2">
        <v>7</v>
      </c>
      <c r="B408" s="2" t="s">
        <v>0</v>
      </c>
      <c r="C408" s="2" t="s">
        <v>1</v>
      </c>
      <c r="D408" s="2" t="s">
        <v>9</v>
      </c>
    </row>
    <row r="409" spans="1:23">
      <c r="A409" s="2">
        <v>1011</v>
      </c>
      <c r="B409" s="2">
        <v>1036</v>
      </c>
      <c r="C409" s="2">
        <v>917</v>
      </c>
      <c r="D409" s="2">
        <v>1069</v>
      </c>
      <c r="E409" s="2">
        <v>1032</v>
      </c>
      <c r="F409" s="2">
        <v>813</v>
      </c>
      <c r="G409" s="2">
        <v>1043</v>
      </c>
      <c r="H409" s="2">
        <v>1034</v>
      </c>
      <c r="I409" s="2">
        <v>983</v>
      </c>
      <c r="J409" s="2">
        <v>893</v>
      </c>
      <c r="K409" s="2">
        <v>1044</v>
      </c>
      <c r="M409" s="2">
        <v>30.72</v>
      </c>
      <c r="N409" s="2">
        <v>32.36</v>
      </c>
      <c r="O409" s="2">
        <v>30.24</v>
      </c>
      <c r="P409" s="2">
        <v>31.16</v>
      </c>
      <c r="Q409" s="2">
        <v>30.2</v>
      </c>
      <c r="R409" s="2">
        <v>29.72</v>
      </c>
      <c r="S409" s="2">
        <v>30.88</v>
      </c>
      <c r="T409" s="2">
        <v>31.64</v>
      </c>
      <c r="U409" s="2">
        <v>30.56</v>
      </c>
      <c r="V409" s="2">
        <v>30.88</v>
      </c>
      <c r="W409" s="2">
        <v>32.04</v>
      </c>
    </row>
    <row r="410" spans="1:23">
      <c r="A410" s="2">
        <v>1039</v>
      </c>
      <c r="B410" s="2">
        <v>1082</v>
      </c>
      <c r="C410" s="2">
        <v>998</v>
      </c>
      <c r="D410" s="2">
        <v>1073</v>
      </c>
      <c r="E410" s="2">
        <v>1087</v>
      </c>
      <c r="F410" s="2">
        <v>1059</v>
      </c>
      <c r="G410" s="2">
        <v>1086</v>
      </c>
      <c r="H410" s="2">
        <v>1043</v>
      </c>
      <c r="I410" s="2">
        <v>1051</v>
      </c>
      <c r="J410" s="2">
        <v>1057</v>
      </c>
      <c r="K410" s="2">
        <v>1130</v>
      </c>
      <c r="M410" s="2">
        <v>31.8</v>
      </c>
      <c r="N410" s="2">
        <v>31.28</v>
      </c>
      <c r="O410" s="2">
        <v>30.72</v>
      </c>
      <c r="P410" s="2">
        <v>31.84</v>
      </c>
      <c r="Q410" s="2">
        <v>30.28</v>
      </c>
      <c r="R410" s="2">
        <v>31.28</v>
      </c>
      <c r="S410" s="2">
        <v>30.28</v>
      </c>
      <c r="T410" s="2">
        <v>31.12</v>
      </c>
      <c r="U410" s="2">
        <v>31</v>
      </c>
      <c r="V410" s="2">
        <v>30.8</v>
      </c>
      <c r="W410" s="2">
        <v>32.08</v>
      </c>
    </row>
    <row r="411" spans="1:23">
      <c r="A411" s="2">
        <v>1089</v>
      </c>
      <c r="B411" s="2">
        <v>1092</v>
      </c>
      <c r="C411" s="2">
        <v>1024</v>
      </c>
      <c r="D411" s="2">
        <v>1104</v>
      </c>
      <c r="E411" s="2">
        <v>1112</v>
      </c>
      <c r="F411" s="2">
        <v>1061</v>
      </c>
      <c r="G411" s="2">
        <v>1095</v>
      </c>
      <c r="H411" s="2">
        <v>1069</v>
      </c>
      <c r="I411" s="2">
        <v>1061</v>
      </c>
      <c r="J411" s="2">
        <v>1109</v>
      </c>
      <c r="K411" s="2">
        <v>1147</v>
      </c>
      <c r="M411" s="2">
        <v>30.68</v>
      </c>
      <c r="N411" s="2">
        <v>31.52</v>
      </c>
      <c r="O411" s="2">
        <v>30.52</v>
      </c>
      <c r="P411" s="2">
        <v>30.92</v>
      </c>
      <c r="Q411" s="2">
        <v>30.56</v>
      </c>
      <c r="R411" s="2">
        <v>31.64</v>
      </c>
      <c r="S411" s="2">
        <v>31.2</v>
      </c>
      <c r="T411" s="2">
        <v>31.8</v>
      </c>
      <c r="U411" s="2">
        <v>31.36</v>
      </c>
      <c r="V411" s="2">
        <v>31.92</v>
      </c>
      <c r="W411" s="2">
        <v>31.56</v>
      </c>
    </row>
    <row r="412" spans="1:23">
      <c r="A412" s="2">
        <v>1116</v>
      </c>
      <c r="B412" s="2">
        <v>1094</v>
      </c>
      <c r="C412" s="2">
        <v>1107</v>
      </c>
      <c r="D412" s="2">
        <v>1112</v>
      </c>
      <c r="E412" s="2">
        <v>1115</v>
      </c>
      <c r="F412" s="2">
        <v>1086</v>
      </c>
      <c r="G412" s="2">
        <v>1097</v>
      </c>
      <c r="H412" s="2">
        <v>1148</v>
      </c>
      <c r="I412" s="2">
        <v>1131</v>
      </c>
      <c r="J412" s="2">
        <v>1127</v>
      </c>
      <c r="K412" s="2">
        <v>1151</v>
      </c>
      <c r="M412" s="2">
        <v>30.32</v>
      </c>
      <c r="N412" s="2">
        <v>31.8</v>
      </c>
      <c r="O412" s="2">
        <v>31.44</v>
      </c>
      <c r="P412" s="2">
        <v>31.28</v>
      </c>
      <c r="Q412" s="2">
        <v>31.96</v>
      </c>
      <c r="R412" s="2">
        <v>29.76</v>
      </c>
      <c r="S412" s="2">
        <v>31.28</v>
      </c>
      <c r="T412" s="2">
        <v>31.72</v>
      </c>
      <c r="U412" s="2">
        <v>30.4</v>
      </c>
      <c r="V412" s="2">
        <v>31.16</v>
      </c>
      <c r="W412" s="2">
        <v>29.92</v>
      </c>
    </row>
    <row r="413" spans="1:23">
      <c r="A413" s="2">
        <v>1120</v>
      </c>
      <c r="B413" s="2">
        <v>1108</v>
      </c>
      <c r="C413" s="2">
        <v>1151</v>
      </c>
      <c r="D413" s="2">
        <v>1124</v>
      </c>
      <c r="E413" s="2">
        <v>1133</v>
      </c>
      <c r="F413" s="2">
        <v>1106</v>
      </c>
      <c r="G413" s="2">
        <v>1133</v>
      </c>
      <c r="H413" s="2">
        <v>1150</v>
      </c>
      <c r="I413" s="2">
        <v>1141</v>
      </c>
      <c r="J413" s="2">
        <v>1148</v>
      </c>
      <c r="K413" s="2">
        <v>1175</v>
      </c>
      <c r="M413" s="2">
        <v>31.92</v>
      </c>
      <c r="N413" s="2">
        <v>31.28</v>
      </c>
      <c r="O413" s="2">
        <v>31.64</v>
      </c>
      <c r="P413" s="2">
        <v>31.16</v>
      </c>
      <c r="Q413" s="2">
        <v>29.96</v>
      </c>
      <c r="R413" s="2">
        <v>31.92</v>
      </c>
      <c r="S413" s="2">
        <v>30.44</v>
      </c>
      <c r="T413" s="2">
        <v>30.92</v>
      </c>
      <c r="U413" s="2">
        <v>30.52</v>
      </c>
      <c r="V413" s="2">
        <v>30.8</v>
      </c>
      <c r="W413" s="2">
        <v>31.32</v>
      </c>
    </row>
    <row r="414" spans="1:23">
      <c r="A414" s="2">
        <v>1153</v>
      </c>
      <c r="B414" s="2">
        <v>1123</v>
      </c>
      <c r="C414" s="2">
        <v>1186</v>
      </c>
      <c r="D414" s="2">
        <v>1127</v>
      </c>
      <c r="E414" s="2">
        <v>1143</v>
      </c>
      <c r="F414" s="2">
        <v>1140</v>
      </c>
      <c r="G414" s="2">
        <v>1144</v>
      </c>
      <c r="H414" s="2">
        <v>1157</v>
      </c>
      <c r="I414" s="2">
        <v>1179</v>
      </c>
      <c r="J414" s="2">
        <v>1152</v>
      </c>
      <c r="K414" s="2">
        <v>1176</v>
      </c>
      <c r="M414" s="2">
        <v>31.64</v>
      </c>
      <c r="N414" s="2">
        <v>31.96</v>
      </c>
      <c r="O414" s="2">
        <v>31.48</v>
      </c>
      <c r="P414" s="2">
        <v>31.88</v>
      </c>
      <c r="Q414" s="2">
        <v>30.8</v>
      </c>
      <c r="R414" s="2">
        <v>32.76</v>
      </c>
      <c r="S414" s="2">
        <v>30.84</v>
      </c>
      <c r="T414" s="2">
        <v>31.36</v>
      </c>
      <c r="U414" s="2">
        <v>30.68</v>
      </c>
      <c r="V414" s="2">
        <v>30.56</v>
      </c>
      <c r="W414" s="2">
        <v>31.4</v>
      </c>
    </row>
    <row r="415" spans="1:23">
      <c r="A415" s="2">
        <v>1154</v>
      </c>
      <c r="B415" s="2">
        <v>1127</v>
      </c>
      <c r="C415" s="2">
        <v>1199</v>
      </c>
      <c r="D415" s="2">
        <v>1128</v>
      </c>
      <c r="E415" s="2">
        <v>1157</v>
      </c>
      <c r="F415" s="2">
        <v>1145</v>
      </c>
      <c r="G415" s="2">
        <v>1146</v>
      </c>
      <c r="H415" s="2">
        <v>1160</v>
      </c>
      <c r="I415" s="2">
        <v>1182</v>
      </c>
      <c r="J415" s="2">
        <v>1162</v>
      </c>
      <c r="K415" s="2">
        <v>1176</v>
      </c>
      <c r="M415" s="2">
        <v>30.16</v>
      </c>
      <c r="N415" s="2">
        <v>30.72</v>
      </c>
      <c r="O415" s="2">
        <v>32.24</v>
      </c>
      <c r="P415" s="2">
        <v>30.52</v>
      </c>
      <c r="Q415" s="2">
        <v>32.200000000000003</v>
      </c>
      <c r="R415" s="2">
        <v>32.119999999999997</v>
      </c>
      <c r="S415" s="2">
        <v>31.44</v>
      </c>
      <c r="T415" s="2">
        <v>32.08</v>
      </c>
      <c r="U415" s="2">
        <v>31.52</v>
      </c>
      <c r="V415" s="2">
        <v>31.88</v>
      </c>
      <c r="W415" s="2">
        <v>31.24</v>
      </c>
    </row>
    <row r="416" spans="1:23">
      <c r="A416" s="2">
        <v>1154</v>
      </c>
      <c r="B416" s="2">
        <v>1130</v>
      </c>
      <c r="C416" s="2">
        <v>1233</v>
      </c>
      <c r="D416" s="2">
        <v>1163</v>
      </c>
      <c r="E416" s="2">
        <v>1158</v>
      </c>
      <c r="F416" s="2">
        <v>1183</v>
      </c>
      <c r="G416" s="2">
        <v>1152</v>
      </c>
      <c r="H416" s="2">
        <v>1181</v>
      </c>
      <c r="I416" s="2">
        <v>1184</v>
      </c>
      <c r="J416" s="2">
        <v>1191</v>
      </c>
      <c r="K416" s="2">
        <v>1178</v>
      </c>
      <c r="M416" s="2">
        <v>32.44</v>
      </c>
      <c r="N416" s="2">
        <v>30.48</v>
      </c>
      <c r="O416" s="2">
        <v>31.12</v>
      </c>
      <c r="P416" s="2">
        <v>32.6</v>
      </c>
      <c r="Q416" s="2">
        <v>31</v>
      </c>
      <c r="R416" s="2">
        <v>30.6</v>
      </c>
      <c r="S416" s="2">
        <v>31.52</v>
      </c>
      <c r="T416" s="2">
        <v>30.16</v>
      </c>
      <c r="U416" s="2">
        <v>30.12</v>
      </c>
      <c r="V416" s="2">
        <v>31.6</v>
      </c>
      <c r="W416" s="2">
        <v>31.4</v>
      </c>
    </row>
    <row r="417" spans="1:23">
      <c r="A417" s="2">
        <v>1156</v>
      </c>
      <c r="B417" s="2">
        <v>1131</v>
      </c>
      <c r="C417" s="2">
        <v>1235</v>
      </c>
      <c r="D417" s="2">
        <v>1170</v>
      </c>
      <c r="E417" s="2">
        <v>1162</v>
      </c>
      <c r="F417" s="2">
        <v>1187</v>
      </c>
      <c r="G417" s="2">
        <v>1190</v>
      </c>
      <c r="H417" s="2">
        <v>1185</v>
      </c>
      <c r="I417" s="2">
        <v>1187</v>
      </c>
      <c r="J417" s="2">
        <v>1203</v>
      </c>
      <c r="K417" s="2">
        <v>1194</v>
      </c>
      <c r="M417" s="2">
        <v>30.92</v>
      </c>
      <c r="N417" s="2">
        <v>30.88</v>
      </c>
      <c r="O417" s="2">
        <v>31</v>
      </c>
      <c r="P417" s="2">
        <v>31.12</v>
      </c>
      <c r="Q417" s="2">
        <v>31.96</v>
      </c>
      <c r="R417" s="2">
        <v>31.36</v>
      </c>
      <c r="S417" s="2">
        <v>31.12</v>
      </c>
      <c r="T417" s="2">
        <v>31.6</v>
      </c>
      <c r="U417" s="2">
        <v>31.6</v>
      </c>
      <c r="V417" s="2">
        <v>31.12</v>
      </c>
      <c r="W417" s="2">
        <v>31.72</v>
      </c>
    </row>
    <row r="418" spans="1:23">
      <c r="A418" s="2">
        <v>1163</v>
      </c>
      <c r="B418" s="2">
        <v>1131</v>
      </c>
      <c r="C418" s="2">
        <v>1243</v>
      </c>
      <c r="D418" s="2">
        <v>1176</v>
      </c>
      <c r="E418" s="2">
        <v>1201</v>
      </c>
      <c r="F418" s="2">
        <v>1200</v>
      </c>
      <c r="G418" s="2">
        <v>1201</v>
      </c>
      <c r="H418" s="2">
        <v>1220</v>
      </c>
      <c r="I418" s="2">
        <v>1195</v>
      </c>
      <c r="J418" s="2">
        <v>1205</v>
      </c>
      <c r="K418" s="2">
        <v>1230</v>
      </c>
      <c r="M418" s="2">
        <v>32.32</v>
      </c>
      <c r="N418" s="2">
        <v>30.8</v>
      </c>
      <c r="O418" s="2">
        <v>32.479999999999997</v>
      </c>
      <c r="P418" s="2">
        <v>31.68</v>
      </c>
      <c r="Q418" s="2">
        <v>30.88</v>
      </c>
      <c r="R418" s="2">
        <v>30.52</v>
      </c>
      <c r="S418" s="2">
        <v>31.08</v>
      </c>
      <c r="T418" s="2">
        <v>32.520000000000003</v>
      </c>
      <c r="U418" s="2">
        <v>32.159999999999997</v>
      </c>
      <c r="V418" s="2">
        <v>31.36</v>
      </c>
      <c r="W418" s="2">
        <v>32</v>
      </c>
    </row>
    <row r="419" spans="1:23">
      <c r="A419" s="2">
        <v>1175</v>
      </c>
      <c r="B419" s="2">
        <v>1160</v>
      </c>
      <c r="C419" s="2">
        <v>1261</v>
      </c>
      <c r="D419" s="2">
        <v>1179</v>
      </c>
      <c r="E419" s="2">
        <v>1203</v>
      </c>
      <c r="F419" s="2">
        <v>1205</v>
      </c>
      <c r="G419" s="2">
        <v>1207</v>
      </c>
      <c r="H419" s="2">
        <v>1246</v>
      </c>
      <c r="I419" s="2">
        <v>1202</v>
      </c>
      <c r="J419" s="2">
        <v>1211</v>
      </c>
      <c r="K419" s="2">
        <v>1244</v>
      </c>
      <c r="M419" s="2">
        <v>30.64</v>
      </c>
      <c r="N419" s="2">
        <v>31</v>
      </c>
      <c r="O419" s="2">
        <v>31.16</v>
      </c>
      <c r="P419" s="2">
        <v>31.28</v>
      </c>
      <c r="Q419" s="2">
        <v>31.44</v>
      </c>
      <c r="R419" s="2">
        <v>31.12</v>
      </c>
      <c r="S419" s="2">
        <v>30.52</v>
      </c>
      <c r="T419" s="2">
        <v>32.44</v>
      </c>
      <c r="U419" s="2">
        <v>31.52</v>
      </c>
      <c r="V419" s="2">
        <v>31.24</v>
      </c>
      <c r="W419" s="2">
        <v>31.12</v>
      </c>
    </row>
    <row r="420" spans="1:23">
      <c r="A420" s="2">
        <v>1179</v>
      </c>
      <c r="B420" s="2">
        <v>1165</v>
      </c>
      <c r="C420" s="2">
        <v>1263</v>
      </c>
      <c r="D420" s="2">
        <v>1181</v>
      </c>
      <c r="E420" s="2">
        <v>1208</v>
      </c>
      <c r="F420" s="2">
        <v>1210</v>
      </c>
      <c r="G420" s="2">
        <v>1214</v>
      </c>
      <c r="H420" s="2">
        <v>1259</v>
      </c>
      <c r="I420" s="2">
        <v>1207</v>
      </c>
      <c r="J420" s="2">
        <v>1213</v>
      </c>
      <c r="K420" s="2">
        <v>1256</v>
      </c>
      <c r="M420" s="2">
        <v>32.08</v>
      </c>
      <c r="N420" s="2">
        <v>30.84</v>
      </c>
      <c r="O420" s="2">
        <v>31.48</v>
      </c>
      <c r="P420" s="2">
        <v>32.28</v>
      </c>
      <c r="Q420" s="2">
        <v>31</v>
      </c>
      <c r="R420" s="2">
        <v>31.08</v>
      </c>
      <c r="S420" s="2">
        <v>31.64</v>
      </c>
      <c r="T420" s="2">
        <v>31.64</v>
      </c>
      <c r="U420" s="2">
        <v>31.12</v>
      </c>
      <c r="V420" s="2">
        <v>32.119999999999997</v>
      </c>
      <c r="W420" s="2">
        <v>31.4</v>
      </c>
    </row>
    <row r="421" spans="1:23">
      <c r="A421" s="2">
        <v>1180</v>
      </c>
      <c r="B421" s="2">
        <v>1176</v>
      </c>
      <c r="C421" s="2">
        <v>1271</v>
      </c>
      <c r="D421" s="2">
        <v>1196</v>
      </c>
      <c r="E421" s="2">
        <v>1222</v>
      </c>
      <c r="F421" s="2">
        <v>1216</v>
      </c>
      <c r="G421" s="2">
        <v>1271</v>
      </c>
      <c r="H421" s="2">
        <v>1278</v>
      </c>
      <c r="I421" s="2">
        <v>1210</v>
      </c>
      <c r="J421" s="2">
        <v>1227</v>
      </c>
      <c r="K421" s="2">
        <v>1258</v>
      </c>
      <c r="M421" s="2">
        <v>32.119999999999997</v>
      </c>
      <c r="N421" s="2">
        <v>30.64</v>
      </c>
      <c r="O421" s="2">
        <v>32.200000000000003</v>
      </c>
      <c r="P421" s="2">
        <v>31.32</v>
      </c>
      <c r="Q421" s="2">
        <v>30.04</v>
      </c>
      <c r="R421" s="2">
        <v>30.48</v>
      </c>
      <c r="S421" s="2">
        <v>31.96</v>
      </c>
      <c r="T421" s="2">
        <v>30.68</v>
      </c>
      <c r="U421" s="2">
        <v>32.44</v>
      </c>
      <c r="V421" s="2">
        <v>31.48</v>
      </c>
      <c r="W421" s="2">
        <v>31.6</v>
      </c>
    </row>
    <row r="422" spans="1:23">
      <c r="A422" s="2">
        <v>1203</v>
      </c>
      <c r="B422" s="2">
        <v>1193</v>
      </c>
      <c r="C422" s="2">
        <v>1279</v>
      </c>
      <c r="D422" s="2">
        <v>1206</v>
      </c>
      <c r="E422" s="2">
        <v>1231</v>
      </c>
      <c r="F422" s="2">
        <v>1227</v>
      </c>
      <c r="G422" s="2">
        <v>1272</v>
      </c>
      <c r="H422" s="2">
        <v>1299</v>
      </c>
      <c r="I422" s="2">
        <v>1211</v>
      </c>
      <c r="J422" s="2">
        <v>1229</v>
      </c>
      <c r="K422" s="2">
        <v>1258</v>
      </c>
      <c r="M422" s="2">
        <v>32.76</v>
      </c>
      <c r="N422" s="2">
        <v>31.48</v>
      </c>
      <c r="O422" s="2">
        <v>31.56</v>
      </c>
      <c r="P422" s="2">
        <v>32</v>
      </c>
      <c r="Q422" s="2">
        <v>32.56</v>
      </c>
      <c r="R422" s="2">
        <v>31.16</v>
      </c>
      <c r="S422" s="2">
        <v>32.479999999999997</v>
      </c>
      <c r="T422" s="2">
        <v>31.36</v>
      </c>
      <c r="U422" s="2">
        <v>31.36</v>
      </c>
      <c r="V422" s="2">
        <v>31.88</v>
      </c>
      <c r="W422" s="2">
        <v>31.6</v>
      </c>
    </row>
    <row r="423" spans="1:23">
      <c r="A423" s="2">
        <v>1228</v>
      </c>
      <c r="B423" s="2">
        <v>1208</v>
      </c>
      <c r="C423" s="2">
        <v>1285</v>
      </c>
      <c r="D423" s="2">
        <v>1208</v>
      </c>
      <c r="E423" s="2">
        <v>1247</v>
      </c>
      <c r="F423" s="2">
        <v>1227</v>
      </c>
      <c r="G423" s="2">
        <v>1301</v>
      </c>
      <c r="H423" s="2">
        <v>1304</v>
      </c>
      <c r="I423" s="2">
        <v>1228</v>
      </c>
      <c r="J423" s="2">
        <v>1232</v>
      </c>
      <c r="K423" s="2">
        <v>1269</v>
      </c>
      <c r="M423" s="2">
        <v>31.04</v>
      </c>
      <c r="N423" s="2">
        <v>30.88</v>
      </c>
      <c r="O423" s="2">
        <v>31.8</v>
      </c>
      <c r="P423" s="2">
        <v>31.56</v>
      </c>
      <c r="Q423" s="2">
        <v>32.159999999999997</v>
      </c>
      <c r="R423" s="2">
        <v>31.16</v>
      </c>
      <c r="S423" s="2">
        <v>31.32</v>
      </c>
      <c r="T423" s="2">
        <v>33.28</v>
      </c>
      <c r="U423" s="2">
        <v>30.96</v>
      </c>
      <c r="V423" s="2">
        <v>31.16</v>
      </c>
      <c r="W423" s="2">
        <v>31.8</v>
      </c>
    </row>
    <row r="424" spans="1:23">
      <c r="A424" s="2">
        <v>1236</v>
      </c>
      <c r="B424" s="2">
        <v>1210</v>
      </c>
      <c r="C424" s="2">
        <v>1297</v>
      </c>
      <c r="D424" s="2">
        <v>1219</v>
      </c>
      <c r="E424" s="2">
        <v>1252</v>
      </c>
      <c r="F424" s="2">
        <v>1233</v>
      </c>
      <c r="G424" s="2">
        <v>1314</v>
      </c>
      <c r="H424" s="2">
        <v>1310</v>
      </c>
      <c r="I424" s="2">
        <v>1235</v>
      </c>
      <c r="J424" s="2">
        <v>1236</v>
      </c>
      <c r="K424" s="2">
        <v>1278</v>
      </c>
      <c r="M424" s="2">
        <v>31.52</v>
      </c>
      <c r="N424" s="2">
        <v>32</v>
      </c>
      <c r="O424" s="2">
        <v>32.04</v>
      </c>
      <c r="P424" s="2">
        <v>31.76</v>
      </c>
      <c r="Q424" s="2">
        <v>31.76</v>
      </c>
      <c r="R424" s="2">
        <v>31.28</v>
      </c>
      <c r="S424" s="2">
        <v>32.880000000000003</v>
      </c>
      <c r="T424" s="2">
        <v>31.36</v>
      </c>
      <c r="U424" s="2">
        <v>31.44</v>
      </c>
      <c r="V424" s="2">
        <v>31.6</v>
      </c>
      <c r="W424" s="2">
        <v>31.6</v>
      </c>
    </row>
    <row r="425" spans="1:23">
      <c r="A425" s="2">
        <v>1263</v>
      </c>
      <c r="B425" s="2">
        <v>1246</v>
      </c>
      <c r="C425" s="2">
        <v>1299</v>
      </c>
      <c r="D425" s="2">
        <v>1219</v>
      </c>
      <c r="E425" s="2">
        <v>1255</v>
      </c>
      <c r="F425" s="2">
        <v>1240</v>
      </c>
      <c r="G425" s="2">
        <v>1317</v>
      </c>
      <c r="H425" s="2">
        <v>1315</v>
      </c>
      <c r="I425" s="2">
        <v>1240</v>
      </c>
      <c r="J425" s="2">
        <v>1247</v>
      </c>
      <c r="K425" s="2">
        <v>1288</v>
      </c>
      <c r="M425" s="2">
        <v>31.24</v>
      </c>
      <c r="N425" s="2">
        <v>30.92</v>
      </c>
      <c r="O425" s="2">
        <v>30.84</v>
      </c>
      <c r="P425" s="2">
        <v>32.119999999999997</v>
      </c>
      <c r="Q425" s="2">
        <v>30.4</v>
      </c>
      <c r="R425" s="2">
        <v>31.08</v>
      </c>
      <c r="S425" s="2">
        <v>32.159999999999997</v>
      </c>
      <c r="T425" s="2">
        <v>32.200000000000003</v>
      </c>
      <c r="U425" s="2">
        <v>31.8</v>
      </c>
      <c r="V425" s="2">
        <v>31.76</v>
      </c>
      <c r="W425" s="2">
        <v>31</v>
      </c>
    </row>
    <row r="426" spans="1:23">
      <c r="A426" s="2">
        <v>1291</v>
      </c>
      <c r="B426" s="2">
        <v>1262</v>
      </c>
      <c r="C426" s="2">
        <v>1305</v>
      </c>
      <c r="D426" s="2">
        <v>1222</v>
      </c>
      <c r="E426" s="2">
        <v>1260</v>
      </c>
      <c r="F426" s="2">
        <v>1262</v>
      </c>
      <c r="G426" s="2">
        <v>1318</v>
      </c>
      <c r="H426" s="2">
        <v>1316</v>
      </c>
      <c r="I426" s="2">
        <v>1252</v>
      </c>
      <c r="J426" s="2">
        <v>1261</v>
      </c>
      <c r="K426" s="2">
        <v>1289</v>
      </c>
      <c r="M426" s="2">
        <v>32.04</v>
      </c>
      <c r="N426" s="2">
        <v>31.68</v>
      </c>
      <c r="O426" s="2">
        <v>32</v>
      </c>
      <c r="P426" s="2">
        <v>31.8</v>
      </c>
      <c r="Q426" s="2">
        <v>32.200000000000003</v>
      </c>
      <c r="R426" s="2">
        <v>31.56</v>
      </c>
      <c r="S426" s="2">
        <v>31.36</v>
      </c>
      <c r="T426" s="2">
        <v>31.12</v>
      </c>
      <c r="U426" s="2">
        <v>32.92</v>
      </c>
      <c r="V426" s="2">
        <v>31.6</v>
      </c>
      <c r="W426" s="2">
        <v>31.16</v>
      </c>
    </row>
    <row r="427" spans="1:23">
      <c r="A427" s="2">
        <v>1294</v>
      </c>
      <c r="B427" s="2">
        <v>1264</v>
      </c>
      <c r="C427" s="2">
        <v>1308</v>
      </c>
      <c r="D427" s="2">
        <v>1252</v>
      </c>
      <c r="E427" s="2">
        <v>1265</v>
      </c>
      <c r="F427" s="2">
        <v>1339</v>
      </c>
      <c r="G427" s="2">
        <v>1324</v>
      </c>
      <c r="H427" s="2">
        <v>1347</v>
      </c>
      <c r="I427" s="2">
        <v>1256</v>
      </c>
      <c r="J427" s="2">
        <v>1262</v>
      </c>
      <c r="K427" s="2">
        <v>1290</v>
      </c>
      <c r="M427" s="2">
        <v>31.8</v>
      </c>
      <c r="N427" s="2">
        <v>30.64</v>
      </c>
      <c r="O427" s="2">
        <v>31.56</v>
      </c>
      <c r="P427" s="2">
        <v>31.28</v>
      </c>
      <c r="Q427" s="2">
        <v>31.84</v>
      </c>
      <c r="R427" s="2">
        <v>32.44</v>
      </c>
      <c r="S427" s="2">
        <v>32.04</v>
      </c>
      <c r="T427" s="2">
        <v>31.12</v>
      </c>
      <c r="U427" s="2">
        <v>30.96</v>
      </c>
      <c r="V427" s="2">
        <v>31.72</v>
      </c>
      <c r="W427" s="2">
        <v>32.08</v>
      </c>
    </row>
    <row r="428" spans="1:23">
      <c r="A428" s="2">
        <v>1315</v>
      </c>
      <c r="B428" s="2">
        <v>1265</v>
      </c>
      <c r="C428" s="2">
        <v>1314</v>
      </c>
      <c r="D428" s="2">
        <v>1270</v>
      </c>
      <c r="E428" s="2">
        <v>1287</v>
      </c>
      <c r="F428" s="2">
        <v>1349</v>
      </c>
      <c r="G428" s="2">
        <v>1337</v>
      </c>
      <c r="H428" s="2">
        <v>1370</v>
      </c>
      <c r="I428" s="2">
        <v>1260</v>
      </c>
      <c r="J428" s="2">
        <v>1318</v>
      </c>
      <c r="K428" s="2">
        <v>1301</v>
      </c>
      <c r="M428" s="2">
        <v>31.64</v>
      </c>
      <c r="N428" s="2">
        <v>31.48</v>
      </c>
      <c r="O428" s="2">
        <v>32.119999999999997</v>
      </c>
      <c r="P428" s="2">
        <v>32.04</v>
      </c>
      <c r="Q428" s="2">
        <v>31.52</v>
      </c>
      <c r="R428" s="2">
        <v>32.04</v>
      </c>
      <c r="S428" s="2">
        <v>32.32</v>
      </c>
      <c r="T428" s="2">
        <v>31.28</v>
      </c>
      <c r="U428" s="2">
        <v>31.16</v>
      </c>
      <c r="V428" s="2">
        <v>31.56</v>
      </c>
      <c r="W428" s="2">
        <v>30.96</v>
      </c>
    </row>
    <row r="429" spans="1:23">
      <c r="A429" s="2">
        <v>1336</v>
      </c>
      <c r="B429" s="2">
        <v>1277</v>
      </c>
      <c r="C429" s="2">
        <v>1316</v>
      </c>
      <c r="D429" s="2">
        <v>1298</v>
      </c>
      <c r="E429" s="2">
        <v>1295</v>
      </c>
      <c r="F429" s="2">
        <v>1350</v>
      </c>
      <c r="G429" s="2">
        <v>1361</v>
      </c>
      <c r="H429" s="2">
        <v>1374</v>
      </c>
      <c r="I429" s="2">
        <v>1271</v>
      </c>
      <c r="J429" s="2">
        <v>1333</v>
      </c>
      <c r="K429" s="2">
        <v>1309</v>
      </c>
      <c r="M429" s="2">
        <v>31.64</v>
      </c>
      <c r="N429" s="2">
        <v>31.92</v>
      </c>
      <c r="O429" s="2">
        <v>31.4</v>
      </c>
      <c r="P429" s="2">
        <v>30.32</v>
      </c>
      <c r="Q429" s="2">
        <v>31.24</v>
      </c>
      <c r="R429" s="2">
        <v>32.200000000000003</v>
      </c>
      <c r="S429" s="2">
        <v>32.44</v>
      </c>
      <c r="T429" s="2">
        <v>32.159999999999997</v>
      </c>
      <c r="U429" s="2">
        <v>32.64</v>
      </c>
      <c r="V429" s="2">
        <v>31.64</v>
      </c>
      <c r="W429" s="2">
        <v>32.96</v>
      </c>
    </row>
    <row r="430" spans="1:23">
      <c r="A430" s="2">
        <v>1338</v>
      </c>
      <c r="B430" s="2">
        <v>1277</v>
      </c>
      <c r="C430" s="2">
        <v>1342</v>
      </c>
      <c r="D430" s="2">
        <v>1301</v>
      </c>
      <c r="E430" s="2">
        <v>1297</v>
      </c>
      <c r="F430" s="2">
        <v>1352</v>
      </c>
      <c r="G430" s="2">
        <v>1364</v>
      </c>
      <c r="H430" s="2">
        <v>1385</v>
      </c>
      <c r="I430" s="2">
        <v>1283</v>
      </c>
      <c r="J430" s="2">
        <v>1362</v>
      </c>
      <c r="K430" s="2">
        <v>1347</v>
      </c>
      <c r="M430" s="2">
        <v>32.04</v>
      </c>
      <c r="N430" s="2">
        <v>31.52</v>
      </c>
      <c r="O430" s="2">
        <v>31.84</v>
      </c>
      <c r="P430" s="2">
        <v>31.76</v>
      </c>
      <c r="Q430" s="2">
        <v>31.2</v>
      </c>
      <c r="R430" s="2">
        <v>32.92</v>
      </c>
      <c r="S430" s="2">
        <v>31.32</v>
      </c>
      <c r="T430" s="2">
        <v>31.88</v>
      </c>
      <c r="U430" s="2">
        <v>31.6</v>
      </c>
      <c r="V430" s="2">
        <v>31.68</v>
      </c>
      <c r="W430" s="2">
        <v>31.8</v>
      </c>
    </row>
    <row r="431" spans="1:23">
      <c r="A431" s="2">
        <v>1342</v>
      </c>
      <c r="B431" s="2">
        <v>1283</v>
      </c>
      <c r="C431" s="2">
        <v>1343</v>
      </c>
      <c r="D431" s="2">
        <v>1307</v>
      </c>
      <c r="E431" s="2">
        <v>1327</v>
      </c>
      <c r="F431" s="2">
        <v>1409</v>
      </c>
      <c r="G431" s="2">
        <v>1370</v>
      </c>
      <c r="H431" s="2">
        <v>1393</v>
      </c>
      <c r="I431" s="2">
        <v>1284</v>
      </c>
      <c r="J431" s="2">
        <v>1363</v>
      </c>
      <c r="K431" s="2">
        <v>1364</v>
      </c>
      <c r="M431" s="2">
        <v>32</v>
      </c>
      <c r="N431" s="2">
        <v>31.24</v>
      </c>
      <c r="O431" s="2">
        <v>31.04</v>
      </c>
      <c r="P431" s="2">
        <v>32.24</v>
      </c>
      <c r="Q431" s="2">
        <v>31.28</v>
      </c>
      <c r="R431" s="2">
        <v>32.08</v>
      </c>
      <c r="S431" s="2">
        <v>30.72</v>
      </c>
      <c r="T431" s="2">
        <v>31.36</v>
      </c>
      <c r="U431" s="2">
        <v>31.76</v>
      </c>
      <c r="V431" s="2">
        <v>32.119999999999997</v>
      </c>
      <c r="W431" s="2">
        <v>31.84</v>
      </c>
    </row>
    <row r="432" spans="1:23">
      <c r="A432" s="2">
        <v>1413</v>
      </c>
      <c r="B432" s="2">
        <v>1324</v>
      </c>
      <c r="C432" s="2">
        <v>1374</v>
      </c>
      <c r="D432" s="2">
        <v>1320</v>
      </c>
      <c r="E432" s="2">
        <v>1338</v>
      </c>
      <c r="F432" s="2">
        <v>1448</v>
      </c>
      <c r="G432" s="2">
        <v>1374</v>
      </c>
      <c r="H432" s="2">
        <v>1393</v>
      </c>
      <c r="I432" s="2">
        <v>1339</v>
      </c>
      <c r="J432" s="2">
        <v>1368</v>
      </c>
      <c r="K432" s="2">
        <v>1373</v>
      </c>
      <c r="M432" s="2">
        <v>32.119999999999997</v>
      </c>
      <c r="N432" s="2">
        <v>30.08</v>
      </c>
      <c r="O432" s="2">
        <v>32.28</v>
      </c>
      <c r="P432" s="2">
        <v>31.44</v>
      </c>
      <c r="Q432" s="2">
        <v>31.56</v>
      </c>
      <c r="R432" s="2">
        <v>31.8</v>
      </c>
      <c r="S432" s="2">
        <v>31.48</v>
      </c>
      <c r="T432" s="2">
        <v>32.479999999999997</v>
      </c>
      <c r="U432" s="2">
        <v>31.56</v>
      </c>
      <c r="V432" s="2">
        <v>31.84</v>
      </c>
      <c r="W432" s="2">
        <v>32.08</v>
      </c>
    </row>
    <row r="433" spans="1:23">
      <c r="A433" s="2">
        <v>1494</v>
      </c>
      <c r="B433" s="2">
        <v>1568</v>
      </c>
      <c r="C433" s="2">
        <v>1385</v>
      </c>
      <c r="D433" s="2">
        <v>1328</v>
      </c>
      <c r="E433" s="2">
        <v>1454</v>
      </c>
      <c r="F433" s="2">
        <v>1458</v>
      </c>
      <c r="G433" s="2">
        <v>1396</v>
      </c>
      <c r="H433" s="2">
        <v>1399</v>
      </c>
      <c r="I433" s="2">
        <v>1364</v>
      </c>
      <c r="J433" s="2">
        <v>1393</v>
      </c>
      <c r="K433" s="2">
        <v>1404</v>
      </c>
      <c r="M433" s="2">
        <v>32.76</v>
      </c>
      <c r="N433" s="2">
        <v>31.92</v>
      </c>
      <c r="O433" s="2">
        <v>31.96</v>
      </c>
      <c r="P433" s="2">
        <v>31.4</v>
      </c>
      <c r="Q433" s="2">
        <v>30.48</v>
      </c>
      <c r="R433" s="2">
        <v>31.92</v>
      </c>
      <c r="S433" s="2">
        <v>31.52</v>
      </c>
      <c r="T433" s="2">
        <v>31.8</v>
      </c>
      <c r="U433" s="2">
        <v>30.4</v>
      </c>
      <c r="V433" s="2">
        <v>32.04</v>
      </c>
      <c r="W433" s="2">
        <v>31.76</v>
      </c>
    </row>
    <row r="435" spans="1:23">
      <c r="D435" s="2">
        <f t="shared" ref="D435" si="60">MIN(D409:D433)</f>
        <v>1069</v>
      </c>
      <c r="M435" s="2">
        <f t="shared" ref="M435" si="61">MIN(M409:M433)</f>
        <v>30.16</v>
      </c>
    </row>
    <row r="436" spans="1:23">
      <c r="D436" s="2">
        <f t="shared" ref="D436" si="62">MAX(D409:D433)</f>
        <v>1328</v>
      </c>
      <c r="M436" s="2">
        <f t="shared" ref="M436" si="63">MAX(M409:M433)</f>
        <v>32.76</v>
      </c>
    </row>
    <row r="437" spans="1:23">
      <c r="D437" s="2">
        <f t="shared" ref="D437" si="64">AVERAGE(D409:D433)</f>
        <v>1198.08</v>
      </c>
      <c r="M437" s="2">
        <f t="shared" ref="M437" si="65">AVERAGE(M409:M433)</f>
        <v>31.614399999999993</v>
      </c>
    </row>
    <row r="438" spans="1:23">
      <c r="D438" s="2">
        <f t="shared" ref="D438" si="66">STDEV(D409:D433)</f>
        <v>76.664268078420989</v>
      </c>
      <c r="M438" s="2">
        <f t="shared" ref="M438" si="67">STDEV(M409:M433)</f>
        <v>0.72405156354134459</v>
      </c>
    </row>
    <row r="459" spans="1:23">
      <c r="A459" s="2">
        <v>8</v>
      </c>
      <c r="B459" s="2" t="s">
        <v>0</v>
      </c>
      <c r="C459" s="2" t="s">
        <v>1</v>
      </c>
      <c r="D459" s="2" t="s">
        <v>10</v>
      </c>
    </row>
    <row r="460" spans="1:23">
      <c r="A460" s="2">
        <v>1624</v>
      </c>
      <c r="B460" s="2">
        <v>1551</v>
      </c>
      <c r="C460" s="2">
        <v>1604</v>
      </c>
      <c r="D460" s="2">
        <v>1618</v>
      </c>
      <c r="E460" s="2">
        <v>1545</v>
      </c>
      <c r="F460" s="2">
        <v>1586</v>
      </c>
      <c r="G460" s="2">
        <v>1667</v>
      </c>
      <c r="H460" s="2">
        <v>1650</v>
      </c>
      <c r="I460" s="2">
        <v>1458</v>
      </c>
      <c r="J460" s="2">
        <v>1652</v>
      </c>
      <c r="K460" s="2">
        <v>1605</v>
      </c>
      <c r="M460" s="2">
        <v>51.48</v>
      </c>
      <c r="N460" s="2">
        <v>49.8</v>
      </c>
      <c r="O460" s="2">
        <v>51.24</v>
      </c>
      <c r="P460" s="2">
        <v>51.88</v>
      </c>
      <c r="Q460" s="2">
        <v>51.96</v>
      </c>
      <c r="R460" s="2">
        <v>50.28</v>
      </c>
      <c r="S460" s="2">
        <v>50.88</v>
      </c>
      <c r="T460" s="2">
        <v>51.12</v>
      </c>
      <c r="U460" s="2">
        <v>48.2</v>
      </c>
      <c r="V460" s="2">
        <v>52.2</v>
      </c>
      <c r="W460" s="2">
        <v>51.24</v>
      </c>
    </row>
    <row r="461" spans="1:23">
      <c r="A461" s="2">
        <v>1627</v>
      </c>
      <c r="B461" s="2">
        <v>1566</v>
      </c>
      <c r="C461" s="2">
        <v>1611</v>
      </c>
      <c r="D461" s="2">
        <v>1632</v>
      </c>
      <c r="E461" s="2">
        <v>1549</v>
      </c>
      <c r="F461" s="2">
        <v>1615</v>
      </c>
      <c r="G461" s="2">
        <v>1669</v>
      </c>
      <c r="H461" s="2">
        <v>1651</v>
      </c>
      <c r="I461" s="2">
        <v>1496</v>
      </c>
      <c r="J461" s="2">
        <v>1656</v>
      </c>
      <c r="K461" s="2">
        <v>1616</v>
      </c>
      <c r="M461" s="2">
        <v>49.68</v>
      </c>
      <c r="N461" s="2">
        <v>52.28</v>
      </c>
      <c r="O461" s="2">
        <v>50.84</v>
      </c>
      <c r="P461" s="2">
        <v>50</v>
      </c>
      <c r="Q461" s="2">
        <v>50.44</v>
      </c>
      <c r="R461" s="2">
        <v>50.96</v>
      </c>
      <c r="S461" s="2">
        <v>50.12</v>
      </c>
      <c r="T461" s="2">
        <v>51.2</v>
      </c>
      <c r="U461" s="2">
        <v>50.48</v>
      </c>
      <c r="V461" s="2">
        <v>50.6</v>
      </c>
      <c r="W461" s="2">
        <v>49.8</v>
      </c>
    </row>
    <row r="462" spans="1:23">
      <c r="A462" s="2">
        <v>1631</v>
      </c>
      <c r="B462" s="2">
        <v>1586</v>
      </c>
      <c r="C462" s="2">
        <v>1612</v>
      </c>
      <c r="D462" s="2">
        <v>1647</v>
      </c>
      <c r="E462" s="2">
        <v>1588</v>
      </c>
      <c r="F462" s="2">
        <v>1640</v>
      </c>
      <c r="G462" s="2">
        <v>1673</v>
      </c>
      <c r="H462" s="2">
        <v>1661</v>
      </c>
      <c r="I462" s="2">
        <v>1558</v>
      </c>
      <c r="J462" s="2">
        <v>1683</v>
      </c>
      <c r="K462" s="2">
        <v>1622</v>
      </c>
      <c r="M462" s="2">
        <v>51.08</v>
      </c>
      <c r="N462" s="2">
        <v>50.96</v>
      </c>
      <c r="O462" s="2">
        <v>50.04</v>
      </c>
      <c r="P462" s="2">
        <v>52</v>
      </c>
      <c r="Q462" s="2">
        <v>51.68</v>
      </c>
      <c r="R462" s="2">
        <v>50.96</v>
      </c>
      <c r="S462" s="2">
        <v>49.84</v>
      </c>
      <c r="T462" s="2">
        <v>51.52</v>
      </c>
      <c r="U462" s="2">
        <v>51.12</v>
      </c>
      <c r="V462" s="2">
        <v>51.16</v>
      </c>
      <c r="W462" s="2">
        <v>51.36</v>
      </c>
    </row>
    <row r="463" spans="1:23">
      <c r="A463" s="2">
        <v>1639</v>
      </c>
      <c r="B463" s="2">
        <v>1606</v>
      </c>
      <c r="C463" s="2">
        <v>1646</v>
      </c>
      <c r="D463" s="2">
        <v>1672</v>
      </c>
      <c r="E463" s="2">
        <v>1590</v>
      </c>
      <c r="F463" s="2">
        <v>1664</v>
      </c>
      <c r="G463" s="2">
        <v>1685</v>
      </c>
      <c r="H463" s="2">
        <v>1661</v>
      </c>
      <c r="I463" s="2">
        <v>1569</v>
      </c>
      <c r="J463" s="2">
        <v>1707</v>
      </c>
      <c r="K463" s="2">
        <v>1625</v>
      </c>
      <c r="M463" s="2">
        <v>52.36</v>
      </c>
      <c r="N463" s="2">
        <v>50.76</v>
      </c>
      <c r="O463" s="2">
        <v>51.92</v>
      </c>
      <c r="P463" s="2">
        <v>51.48</v>
      </c>
      <c r="Q463" s="2">
        <v>51.56</v>
      </c>
      <c r="R463" s="2">
        <v>51</v>
      </c>
      <c r="S463" s="2">
        <v>50.44</v>
      </c>
      <c r="T463" s="2">
        <v>49.96</v>
      </c>
      <c r="U463" s="2">
        <v>50.68</v>
      </c>
      <c r="V463" s="2">
        <v>51.88</v>
      </c>
      <c r="W463" s="2">
        <v>51.8</v>
      </c>
    </row>
    <row r="464" spans="1:23">
      <c r="A464" s="2">
        <v>1683</v>
      </c>
      <c r="B464" s="2">
        <v>1660</v>
      </c>
      <c r="C464" s="2">
        <v>1664</v>
      </c>
      <c r="D464" s="2">
        <v>1681</v>
      </c>
      <c r="E464" s="2">
        <v>1624</v>
      </c>
      <c r="F464" s="2">
        <v>1719</v>
      </c>
      <c r="G464" s="2">
        <v>1690</v>
      </c>
      <c r="H464" s="2">
        <v>1672</v>
      </c>
      <c r="I464" s="2">
        <v>1585</v>
      </c>
      <c r="J464" s="2">
        <v>1712</v>
      </c>
      <c r="K464" s="2">
        <v>1636</v>
      </c>
      <c r="M464" s="2">
        <v>51.16</v>
      </c>
      <c r="N464" s="2">
        <v>51.96</v>
      </c>
      <c r="O464" s="2">
        <v>51.16</v>
      </c>
      <c r="P464" s="2">
        <v>50.92</v>
      </c>
      <c r="Q464" s="2">
        <v>51.28</v>
      </c>
      <c r="R464" s="2">
        <v>49.56</v>
      </c>
      <c r="S464" s="2">
        <v>51.2</v>
      </c>
      <c r="T464" s="2">
        <v>52.04</v>
      </c>
      <c r="U464" s="2">
        <v>50.8</v>
      </c>
      <c r="V464" s="2">
        <v>50.88</v>
      </c>
      <c r="W464" s="2">
        <v>51.32</v>
      </c>
    </row>
    <row r="465" spans="1:23">
      <c r="A465" s="2">
        <v>1695</v>
      </c>
      <c r="B465" s="2">
        <v>1666</v>
      </c>
      <c r="C465" s="2">
        <v>1666</v>
      </c>
      <c r="D465" s="2">
        <v>1692</v>
      </c>
      <c r="E465" s="2">
        <v>1635</v>
      </c>
      <c r="F465" s="2">
        <v>1727</v>
      </c>
      <c r="G465" s="2">
        <v>1704</v>
      </c>
      <c r="H465" s="2">
        <v>1673</v>
      </c>
      <c r="I465" s="2">
        <v>1661</v>
      </c>
      <c r="J465" s="2">
        <v>1735</v>
      </c>
      <c r="K465" s="2">
        <v>1657</v>
      </c>
      <c r="M465" s="2">
        <v>51.52</v>
      </c>
      <c r="N465" s="2">
        <v>52.4</v>
      </c>
      <c r="O465" s="2">
        <v>51.84</v>
      </c>
      <c r="P465" s="2">
        <v>51.64</v>
      </c>
      <c r="Q465" s="2">
        <v>51.44</v>
      </c>
      <c r="R465" s="2">
        <v>50.6</v>
      </c>
      <c r="S465" s="2">
        <v>51.4</v>
      </c>
      <c r="T465" s="2">
        <v>50.4</v>
      </c>
      <c r="U465" s="2">
        <v>51.24</v>
      </c>
      <c r="V465" s="2">
        <v>51</v>
      </c>
      <c r="W465" s="2">
        <v>52.08</v>
      </c>
    </row>
    <row r="466" spans="1:23">
      <c r="A466" s="2">
        <v>1721</v>
      </c>
      <c r="B466" s="2">
        <v>1680</v>
      </c>
      <c r="C466" s="2">
        <v>1670</v>
      </c>
      <c r="D466" s="2">
        <v>1719</v>
      </c>
      <c r="E466" s="2">
        <v>1648</v>
      </c>
      <c r="F466" s="2">
        <v>1752</v>
      </c>
      <c r="G466" s="2">
        <v>1707</v>
      </c>
      <c r="H466" s="2">
        <v>1696</v>
      </c>
      <c r="I466" s="2">
        <v>1704</v>
      </c>
      <c r="J466" s="2">
        <v>1752</v>
      </c>
      <c r="K466" s="2">
        <v>1677</v>
      </c>
      <c r="M466" s="2">
        <v>50.04</v>
      </c>
      <c r="N466" s="2">
        <v>52.36</v>
      </c>
      <c r="O466" s="2">
        <v>50.92</v>
      </c>
      <c r="P466" s="2">
        <v>50.92</v>
      </c>
      <c r="Q466" s="2">
        <v>52</v>
      </c>
      <c r="R466" s="2">
        <v>51.52</v>
      </c>
      <c r="S466" s="2">
        <v>50.8</v>
      </c>
      <c r="T466" s="2">
        <v>51.92</v>
      </c>
      <c r="U466" s="2">
        <v>49.96</v>
      </c>
      <c r="V466" s="2">
        <v>51.56</v>
      </c>
      <c r="W466" s="2">
        <v>51.52</v>
      </c>
    </row>
    <row r="467" spans="1:23">
      <c r="A467" s="2">
        <v>1726</v>
      </c>
      <c r="B467" s="2">
        <v>1682</v>
      </c>
      <c r="C467" s="2">
        <v>1675</v>
      </c>
      <c r="D467" s="2">
        <v>1764</v>
      </c>
      <c r="E467" s="2">
        <v>1653</v>
      </c>
      <c r="F467" s="2">
        <v>1780</v>
      </c>
      <c r="G467" s="2">
        <v>1722</v>
      </c>
      <c r="H467" s="2">
        <v>1701</v>
      </c>
      <c r="I467" s="2">
        <v>1748</v>
      </c>
      <c r="J467" s="2">
        <v>1764</v>
      </c>
      <c r="K467" s="2">
        <v>1689</v>
      </c>
      <c r="M467" s="2">
        <v>52.04</v>
      </c>
      <c r="N467" s="2">
        <v>50.16</v>
      </c>
      <c r="O467" s="2">
        <v>49.72</v>
      </c>
      <c r="P467" s="2">
        <v>51.12</v>
      </c>
      <c r="Q467" s="2">
        <v>51.92</v>
      </c>
      <c r="R467" s="2">
        <v>51.04</v>
      </c>
      <c r="S467" s="2">
        <v>52.2</v>
      </c>
      <c r="T467" s="2">
        <v>51.56</v>
      </c>
      <c r="U467" s="2">
        <v>51.24</v>
      </c>
      <c r="V467" s="2">
        <v>51.12</v>
      </c>
      <c r="W467" s="2">
        <v>50.8</v>
      </c>
    </row>
    <row r="468" spans="1:23">
      <c r="A468" s="2">
        <v>1810</v>
      </c>
      <c r="B468" s="2">
        <v>1729</v>
      </c>
      <c r="C468" s="2">
        <v>1678</v>
      </c>
      <c r="D468" s="2">
        <v>1770</v>
      </c>
      <c r="E468" s="2">
        <v>1663</v>
      </c>
      <c r="F468" s="2">
        <v>1790</v>
      </c>
      <c r="G468" s="2">
        <v>1734</v>
      </c>
      <c r="H468" s="2">
        <v>1716</v>
      </c>
      <c r="I468" s="2">
        <v>1761</v>
      </c>
      <c r="J468" s="2">
        <v>1802</v>
      </c>
      <c r="K468" s="2">
        <v>1700</v>
      </c>
      <c r="M468" s="2">
        <v>50.72</v>
      </c>
      <c r="N468" s="2">
        <v>50.04</v>
      </c>
      <c r="O468" s="2">
        <v>50.48</v>
      </c>
      <c r="P468" s="2">
        <v>52.12</v>
      </c>
      <c r="Q468" s="2">
        <v>51.28</v>
      </c>
      <c r="R468" s="2">
        <v>50.88</v>
      </c>
      <c r="S468" s="2">
        <v>51.08</v>
      </c>
      <c r="T468" s="2">
        <v>52.12</v>
      </c>
      <c r="U468" s="2">
        <v>50.4</v>
      </c>
      <c r="V468" s="2">
        <v>51.76</v>
      </c>
      <c r="W468" s="2">
        <v>52.52</v>
      </c>
    </row>
    <row r="469" spans="1:23">
      <c r="A469" s="2">
        <v>1818</v>
      </c>
      <c r="B469" s="2">
        <v>1755</v>
      </c>
      <c r="C469" s="2">
        <v>1688</v>
      </c>
      <c r="D469" s="2">
        <v>1795</v>
      </c>
      <c r="E469" s="2">
        <v>1701</v>
      </c>
      <c r="F469" s="2">
        <v>1794</v>
      </c>
      <c r="G469" s="2">
        <v>1749</v>
      </c>
      <c r="H469" s="2">
        <v>1722</v>
      </c>
      <c r="I469" s="2">
        <v>1769</v>
      </c>
      <c r="J469" s="2">
        <v>1810</v>
      </c>
      <c r="K469" s="2">
        <v>1721</v>
      </c>
      <c r="M469" s="2">
        <v>51.64</v>
      </c>
      <c r="N469" s="2">
        <v>51.8</v>
      </c>
      <c r="O469" s="2">
        <v>51.64</v>
      </c>
      <c r="P469" s="2">
        <v>51.28</v>
      </c>
      <c r="Q469" s="2">
        <v>52.16</v>
      </c>
      <c r="R469" s="2">
        <v>51.88</v>
      </c>
      <c r="S469" s="2">
        <v>51.52</v>
      </c>
      <c r="T469" s="2">
        <v>50.2</v>
      </c>
      <c r="U469" s="2">
        <v>51.2</v>
      </c>
      <c r="V469" s="2">
        <v>52.04</v>
      </c>
      <c r="W469" s="2">
        <v>51.48</v>
      </c>
    </row>
    <row r="470" spans="1:23">
      <c r="A470" s="2">
        <v>1819</v>
      </c>
      <c r="B470" s="2">
        <v>1758</v>
      </c>
      <c r="C470" s="2">
        <v>1704</v>
      </c>
      <c r="D470" s="2">
        <v>1797</v>
      </c>
      <c r="E470" s="2">
        <v>1740</v>
      </c>
      <c r="F470" s="2">
        <v>1797</v>
      </c>
      <c r="G470" s="2">
        <v>1762</v>
      </c>
      <c r="H470" s="2">
        <v>1738</v>
      </c>
      <c r="I470" s="2">
        <v>1774</v>
      </c>
      <c r="J470" s="2">
        <v>1821</v>
      </c>
      <c r="K470" s="2">
        <v>1721</v>
      </c>
      <c r="M470" s="2">
        <v>50.92</v>
      </c>
      <c r="N470" s="2">
        <v>52.32</v>
      </c>
      <c r="O470" s="2">
        <v>51.48</v>
      </c>
      <c r="P470" s="2">
        <v>50.8</v>
      </c>
      <c r="Q470" s="2">
        <v>51.64</v>
      </c>
      <c r="R470" s="2">
        <v>50</v>
      </c>
      <c r="S470" s="2">
        <v>51.72</v>
      </c>
      <c r="T470" s="2">
        <v>51.56</v>
      </c>
      <c r="U470" s="2">
        <v>51.56</v>
      </c>
      <c r="V470" s="2">
        <v>51.6</v>
      </c>
      <c r="W470" s="2">
        <v>51.8</v>
      </c>
    </row>
    <row r="471" spans="1:23">
      <c r="A471" s="2">
        <v>1839</v>
      </c>
      <c r="B471" s="2">
        <v>1769</v>
      </c>
      <c r="C471" s="2">
        <v>1716</v>
      </c>
      <c r="D471" s="2">
        <v>1806</v>
      </c>
      <c r="E471" s="2">
        <v>1750</v>
      </c>
      <c r="F471" s="2">
        <v>1807</v>
      </c>
      <c r="G471" s="2">
        <v>1762</v>
      </c>
      <c r="H471" s="2">
        <v>1745</v>
      </c>
      <c r="I471" s="2">
        <v>1781</v>
      </c>
      <c r="J471" s="2">
        <v>1833</v>
      </c>
      <c r="K471" s="2">
        <v>1726</v>
      </c>
      <c r="M471" s="2">
        <v>51.48</v>
      </c>
      <c r="N471" s="2">
        <v>51.32</v>
      </c>
      <c r="O471" s="2">
        <v>50.68</v>
      </c>
      <c r="P471" s="2">
        <v>52.32</v>
      </c>
      <c r="Q471" s="2">
        <v>51.44</v>
      </c>
      <c r="R471" s="2">
        <v>49.88</v>
      </c>
      <c r="S471" s="2">
        <v>52.48</v>
      </c>
      <c r="T471" s="2">
        <v>51.28</v>
      </c>
      <c r="U471" s="2">
        <v>51.92</v>
      </c>
      <c r="V471" s="2">
        <v>50.64</v>
      </c>
      <c r="W471" s="2">
        <v>51</v>
      </c>
    </row>
    <row r="472" spans="1:23">
      <c r="A472" s="2">
        <v>1856</v>
      </c>
      <c r="B472" s="2">
        <v>1805</v>
      </c>
      <c r="C472" s="2">
        <v>1744</v>
      </c>
      <c r="D472" s="2">
        <v>1811</v>
      </c>
      <c r="E472" s="2">
        <v>1761</v>
      </c>
      <c r="F472" s="2">
        <v>1811</v>
      </c>
      <c r="G472" s="2">
        <v>1765</v>
      </c>
      <c r="H472" s="2">
        <v>1747</v>
      </c>
      <c r="I472" s="2">
        <v>1787</v>
      </c>
      <c r="J472" s="2">
        <v>1835</v>
      </c>
      <c r="K472" s="2">
        <v>1740</v>
      </c>
      <c r="M472" s="2">
        <v>50.88</v>
      </c>
      <c r="N472" s="2">
        <v>52.96</v>
      </c>
      <c r="O472" s="2">
        <v>51.88</v>
      </c>
      <c r="P472" s="2">
        <v>52.28</v>
      </c>
      <c r="Q472" s="2">
        <v>51.2</v>
      </c>
      <c r="R472" s="2">
        <v>51.04</v>
      </c>
      <c r="S472" s="2">
        <v>51.56</v>
      </c>
      <c r="T472" s="2">
        <v>52.56</v>
      </c>
      <c r="U472" s="2">
        <v>51.24</v>
      </c>
      <c r="V472" s="2">
        <v>51.04</v>
      </c>
      <c r="W472" s="2">
        <v>52.2</v>
      </c>
    </row>
    <row r="473" spans="1:23">
      <c r="A473" s="2">
        <v>1870</v>
      </c>
      <c r="B473" s="2">
        <v>1820</v>
      </c>
      <c r="C473" s="2">
        <v>1745</v>
      </c>
      <c r="D473" s="2">
        <v>1826</v>
      </c>
      <c r="E473" s="2">
        <v>1771</v>
      </c>
      <c r="F473" s="2">
        <v>1819</v>
      </c>
      <c r="G473" s="2">
        <v>1776</v>
      </c>
      <c r="H473" s="2">
        <v>1762</v>
      </c>
      <c r="I473" s="2">
        <v>1793</v>
      </c>
      <c r="J473" s="2">
        <v>1849</v>
      </c>
      <c r="K473" s="2">
        <v>1742</v>
      </c>
      <c r="M473" s="2">
        <v>52.24</v>
      </c>
      <c r="N473" s="2">
        <v>51.64</v>
      </c>
      <c r="O473" s="2">
        <v>52.12</v>
      </c>
      <c r="P473" s="2">
        <v>51.76</v>
      </c>
      <c r="Q473" s="2">
        <v>51.76</v>
      </c>
      <c r="R473" s="2">
        <v>50.84</v>
      </c>
      <c r="S473" s="2">
        <v>50.2</v>
      </c>
      <c r="T473" s="2">
        <v>51.48</v>
      </c>
      <c r="U473" s="2">
        <v>50.08</v>
      </c>
      <c r="V473" s="2">
        <v>51.44</v>
      </c>
      <c r="W473" s="2">
        <v>50.36</v>
      </c>
    </row>
    <row r="474" spans="1:23">
      <c r="A474" s="2">
        <v>1871</v>
      </c>
      <c r="B474" s="2">
        <v>1823</v>
      </c>
      <c r="C474" s="2">
        <v>1770</v>
      </c>
      <c r="D474" s="2">
        <v>1829</v>
      </c>
      <c r="E474" s="2">
        <v>1783</v>
      </c>
      <c r="F474" s="2">
        <v>1839</v>
      </c>
      <c r="G474" s="2">
        <v>1776</v>
      </c>
      <c r="H474" s="2">
        <v>1807</v>
      </c>
      <c r="I474" s="2">
        <v>1838</v>
      </c>
      <c r="J474" s="2">
        <v>1865</v>
      </c>
      <c r="K474" s="2">
        <v>1760</v>
      </c>
      <c r="M474" s="2">
        <v>52.72</v>
      </c>
      <c r="N474" s="2">
        <v>51.32</v>
      </c>
      <c r="O474" s="2">
        <v>51.84</v>
      </c>
      <c r="P474" s="2">
        <v>51.32</v>
      </c>
      <c r="Q474" s="2">
        <v>51.48</v>
      </c>
      <c r="R474" s="2">
        <v>50.96</v>
      </c>
      <c r="S474" s="2">
        <v>50.76</v>
      </c>
      <c r="T474" s="2">
        <v>52.48</v>
      </c>
      <c r="U474" s="2">
        <v>51.52</v>
      </c>
      <c r="V474" s="2">
        <v>52.04</v>
      </c>
      <c r="W474" s="2">
        <v>51.92</v>
      </c>
    </row>
    <row r="475" spans="1:23">
      <c r="A475" s="2">
        <v>1873</v>
      </c>
      <c r="B475" s="2">
        <v>1835</v>
      </c>
      <c r="C475" s="2">
        <v>1795</v>
      </c>
      <c r="D475" s="2">
        <v>1833</v>
      </c>
      <c r="E475" s="2">
        <v>1802</v>
      </c>
      <c r="F475" s="2">
        <v>1861</v>
      </c>
      <c r="G475" s="2">
        <v>1777</v>
      </c>
      <c r="H475" s="2">
        <v>1810</v>
      </c>
      <c r="I475" s="2">
        <v>1843</v>
      </c>
      <c r="J475" s="2">
        <v>1873</v>
      </c>
      <c r="K475" s="2">
        <v>1775</v>
      </c>
      <c r="M475" s="2">
        <v>51.32</v>
      </c>
      <c r="N475" s="2">
        <v>52.68</v>
      </c>
      <c r="O475" s="2">
        <v>51.68</v>
      </c>
      <c r="P475" s="2">
        <v>52.08</v>
      </c>
      <c r="Q475" s="2">
        <v>52.12</v>
      </c>
      <c r="R475" s="2">
        <v>51.44</v>
      </c>
      <c r="S475" s="2">
        <v>52.12</v>
      </c>
      <c r="T475" s="2">
        <v>51.28</v>
      </c>
      <c r="U475" s="2">
        <v>50.84</v>
      </c>
      <c r="V475" s="2">
        <v>52.44</v>
      </c>
      <c r="W475" s="2">
        <v>52.2</v>
      </c>
    </row>
    <row r="476" spans="1:23">
      <c r="A476" s="2">
        <v>1878</v>
      </c>
      <c r="B476" s="2">
        <v>1845</v>
      </c>
      <c r="C476" s="2">
        <v>1810</v>
      </c>
      <c r="D476" s="2">
        <v>1871</v>
      </c>
      <c r="E476" s="2">
        <v>1806</v>
      </c>
      <c r="F476" s="2">
        <v>1865</v>
      </c>
      <c r="G476" s="2">
        <v>1790</v>
      </c>
      <c r="H476" s="2">
        <v>1828</v>
      </c>
      <c r="I476" s="2">
        <v>1850</v>
      </c>
      <c r="J476" s="2">
        <v>1875</v>
      </c>
      <c r="K476" s="2">
        <v>1792</v>
      </c>
      <c r="M476" s="2">
        <v>51.68</v>
      </c>
      <c r="N476" s="2">
        <v>51.12</v>
      </c>
      <c r="O476" s="2">
        <v>51.6</v>
      </c>
      <c r="P476" s="2">
        <v>51.56</v>
      </c>
      <c r="Q476" s="2">
        <v>53.28</v>
      </c>
      <c r="R476" s="2">
        <v>51.16</v>
      </c>
      <c r="S476" s="2">
        <v>51.04</v>
      </c>
      <c r="T476" s="2">
        <v>51.72</v>
      </c>
      <c r="U476" s="2">
        <v>51.32</v>
      </c>
      <c r="V476" s="2">
        <v>52.84</v>
      </c>
      <c r="W476" s="2">
        <v>52.08</v>
      </c>
    </row>
    <row r="477" spans="1:23">
      <c r="A477" s="2">
        <v>1885</v>
      </c>
      <c r="B477" s="2">
        <v>1849</v>
      </c>
      <c r="C477" s="2">
        <v>1816</v>
      </c>
      <c r="D477" s="2">
        <v>1872</v>
      </c>
      <c r="E477" s="2">
        <v>1835</v>
      </c>
      <c r="F477" s="2">
        <v>1867</v>
      </c>
      <c r="G477" s="2">
        <v>1808</v>
      </c>
      <c r="H477" s="2">
        <v>1858</v>
      </c>
      <c r="I477" s="2">
        <v>1872</v>
      </c>
      <c r="J477" s="2">
        <v>1883</v>
      </c>
      <c r="K477" s="2">
        <v>1830</v>
      </c>
      <c r="M477" s="2">
        <v>50.56</v>
      </c>
      <c r="N477" s="2">
        <v>50.84</v>
      </c>
      <c r="O477" s="2">
        <v>52.32</v>
      </c>
      <c r="P477" s="2">
        <v>51.8</v>
      </c>
      <c r="Q477" s="2">
        <v>51.76</v>
      </c>
      <c r="R477" s="2">
        <v>52.36</v>
      </c>
      <c r="S477" s="2">
        <v>51</v>
      </c>
      <c r="T477" s="2">
        <v>52.32</v>
      </c>
      <c r="U477" s="2">
        <v>50.44</v>
      </c>
      <c r="V477" s="2">
        <v>51.48</v>
      </c>
      <c r="W477" s="2">
        <v>51.4</v>
      </c>
    </row>
    <row r="478" spans="1:23">
      <c r="A478" s="2">
        <v>1887</v>
      </c>
      <c r="B478" s="2">
        <v>1863</v>
      </c>
      <c r="C478" s="2">
        <v>1816</v>
      </c>
      <c r="D478" s="2">
        <v>1873</v>
      </c>
      <c r="E478" s="2">
        <v>1865</v>
      </c>
      <c r="F478" s="2">
        <v>1875</v>
      </c>
      <c r="G478" s="2">
        <v>1818</v>
      </c>
      <c r="H478" s="2">
        <v>1858</v>
      </c>
      <c r="I478" s="2">
        <v>1875</v>
      </c>
      <c r="J478" s="2">
        <v>1904</v>
      </c>
      <c r="K478" s="2">
        <v>1832</v>
      </c>
      <c r="M478" s="2">
        <v>51.76</v>
      </c>
      <c r="N478" s="2">
        <v>51.72</v>
      </c>
      <c r="O478" s="2">
        <v>50.24</v>
      </c>
      <c r="P478" s="2">
        <v>53.52</v>
      </c>
      <c r="Q478" s="2">
        <v>51.28</v>
      </c>
      <c r="R478" s="2">
        <v>52.24</v>
      </c>
      <c r="S478" s="2">
        <v>51.56</v>
      </c>
      <c r="T478" s="2">
        <v>50.92</v>
      </c>
      <c r="U478" s="2">
        <v>51.76</v>
      </c>
      <c r="V478" s="2">
        <v>50.92</v>
      </c>
      <c r="W478" s="2">
        <v>51.56</v>
      </c>
    </row>
    <row r="479" spans="1:23">
      <c r="A479" s="2">
        <v>1891</v>
      </c>
      <c r="B479" s="2">
        <v>1875</v>
      </c>
      <c r="C479" s="2">
        <v>1817</v>
      </c>
      <c r="D479" s="2">
        <v>1887</v>
      </c>
      <c r="E479" s="2">
        <v>1876</v>
      </c>
      <c r="F479" s="2">
        <v>1879</v>
      </c>
      <c r="G479" s="2">
        <v>1821</v>
      </c>
      <c r="H479" s="2">
        <v>1885</v>
      </c>
      <c r="I479" s="2">
        <v>1886</v>
      </c>
      <c r="J479" s="2">
        <v>1919</v>
      </c>
      <c r="K479" s="2">
        <v>1846</v>
      </c>
      <c r="M479" s="2">
        <v>51.16</v>
      </c>
      <c r="N479" s="2">
        <v>51.48</v>
      </c>
      <c r="O479" s="2">
        <v>50.84</v>
      </c>
      <c r="P479" s="2">
        <v>51.96</v>
      </c>
      <c r="Q479" s="2">
        <v>51.52</v>
      </c>
      <c r="R479" s="2">
        <v>51.52</v>
      </c>
      <c r="S479" s="2">
        <v>51.92</v>
      </c>
      <c r="T479" s="2">
        <v>51.16</v>
      </c>
      <c r="U479" s="2">
        <v>49.96</v>
      </c>
      <c r="V479" s="2">
        <v>51.68</v>
      </c>
      <c r="W479" s="2">
        <v>51.04</v>
      </c>
    </row>
    <row r="480" spans="1:23">
      <c r="A480" s="2">
        <v>1901</v>
      </c>
      <c r="B480" s="2">
        <v>1907</v>
      </c>
      <c r="C480" s="2">
        <v>1850</v>
      </c>
      <c r="D480" s="2">
        <v>1922</v>
      </c>
      <c r="E480" s="2">
        <v>1931</v>
      </c>
      <c r="F480" s="2">
        <v>1885</v>
      </c>
      <c r="G480" s="2">
        <v>1826</v>
      </c>
      <c r="H480" s="2">
        <v>1885</v>
      </c>
      <c r="I480" s="2">
        <v>1920</v>
      </c>
      <c r="J480" s="2">
        <v>1928</v>
      </c>
      <c r="K480" s="2">
        <v>1875</v>
      </c>
      <c r="M480" s="2">
        <v>51.68</v>
      </c>
      <c r="N480" s="2">
        <v>49.88</v>
      </c>
      <c r="O480" s="2">
        <v>52</v>
      </c>
      <c r="P480" s="2">
        <v>52.72</v>
      </c>
      <c r="Q480" s="2">
        <v>51.24</v>
      </c>
      <c r="R480" s="2">
        <v>51.72</v>
      </c>
      <c r="S480" s="2">
        <v>51.08</v>
      </c>
      <c r="T480" s="2">
        <v>51.68</v>
      </c>
      <c r="U480" s="2">
        <v>52.08</v>
      </c>
      <c r="V480" s="2">
        <v>51.16</v>
      </c>
      <c r="W480" s="2">
        <v>52.24</v>
      </c>
    </row>
    <row r="481" spans="1:23">
      <c r="A481" s="2">
        <v>1913</v>
      </c>
      <c r="B481" s="2">
        <v>1928</v>
      </c>
      <c r="C481" s="2">
        <v>1860</v>
      </c>
      <c r="D481" s="2">
        <v>1944</v>
      </c>
      <c r="E481" s="2">
        <v>1940</v>
      </c>
      <c r="F481" s="2">
        <v>1886</v>
      </c>
      <c r="G481" s="2">
        <v>1839</v>
      </c>
      <c r="H481" s="2">
        <v>1925</v>
      </c>
      <c r="I481" s="2">
        <v>1920</v>
      </c>
      <c r="J481" s="2">
        <v>1941</v>
      </c>
      <c r="K481" s="2">
        <v>1907</v>
      </c>
      <c r="M481" s="2">
        <v>51.8</v>
      </c>
      <c r="N481" s="2">
        <v>52</v>
      </c>
      <c r="O481" s="2">
        <v>50.88</v>
      </c>
      <c r="P481" s="2">
        <v>51.88</v>
      </c>
      <c r="Q481" s="2">
        <v>53.28</v>
      </c>
      <c r="R481" s="2">
        <v>52.56</v>
      </c>
      <c r="S481" s="2">
        <v>51.76</v>
      </c>
      <c r="T481" s="2">
        <v>51.92</v>
      </c>
      <c r="U481" s="2">
        <v>53.12</v>
      </c>
      <c r="V481" s="2">
        <v>52.76</v>
      </c>
      <c r="W481" s="2">
        <v>51.76</v>
      </c>
    </row>
    <row r="482" spans="1:23">
      <c r="A482" s="2">
        <v>1989</v>
      </c>
      <c r="B482" s="2">
        <v>1944</v>
      </c>
      <c r="C482" s="2">
        <v>1918</v>
      </c>
      <c r="D482" s="2">
        <v>1993</v>
      </c>
      <c r="E482" s="2">
        <v>1949</v>
      </c>
      <c r="F482" s="2">
        <v>1902</v>
      </c>
      <c r="G482" s="2">
        <v>1895</v>
      </c>
      <c r="H482" s="2">
        <v>1956</v>
      </c>
      <c r="I482" s="2">
        <v>1992</v>
      </c>
      <c r="J482" s="2">
        <v>1966</v>
      </c>
      <c r="K482" s="2">
        <v>1931</v>
      </c>
      <c r="M482" s="2">
        <v>51.2</v>
      </c>
      <c r="N482" s="2">
        <v>52.04</v>
      </c>
      <c r="O482" s="2">
        <v>52.04</v>
      </c>
      <c r="P482" s="2">
        <v>52.84</v>
      </c>
      <c r="Q482" s="2">
        <v>51.24</v>
      </c>
      <c r="R482" s="2">
        <v>51</v>
      </c>
      <c r="S482" s="2">
        <v>52.84</v>
      </c>
      <c r="T482" s="2">
        <v>51.24</v>
      </c>
      <c r="U482" s="2">
        <v>51.96</v>
      </c>
      <c r="V482" s="2">
        <v>52.28</v>
      </c>
      <c r="W482" s="2">
        <v>51.2</v>
      </c>
    </row>
    <row r="483" spans="1:23">
      <c r="A483" s="2">
        <v>2010</v>
      </c>
      <c r="B483" s="2">
        <v>1980</v>
      </c>
      <c r="C483" s="2">
        <v>1930</v>
      </c>
      <c r="D483" s="2">
        <v>2001</v>
      </c>
      <c r="E483" s="2">
        <v>1961</v>
      </c>
      <c r="F483" s="2">
        <v>2012</v>
      </c>
      <c r="G483" s="2">
        <v>1918</v>
      </c>
      <c r="H483" s="2">
        <v>1959</v>
      </c>
      <c r="I483" s="2">
        <v>2032</v>
      </c>
      <c r="J483" s="2">
        <v>2005</v>
      </c>
      <c r="K483" s="2">
        <v>1950</v>
      </c>
      <c r="M483" s="2">
        <v>50.4</v>
      </c>
      <c r="N483" s="2">
        <v>51.88</v>
      </c>
      <c r="O483" s="2">
        <v>51.72</v>
      </c>
      <c r="P483" s="2">
        <v>51.96</v>
      </c>
      <c r="Q483" s="2">
        <v>51.16</v>
      </c>
      <c r="R483" s="2">
        <v>51.44</v>
      </c>
      <c r="S483" s="2">
        <v>50.72</v>
      </c>
      <c r="T483" s="2">
        <v>52.08</v>
      </c>
      <c r="U483" s="2">
        <v>52.48</v>
      </c>
      <c r="V483" s="2">
        <v>52</v>
      </c>
      <c r="W483" s="2">
        <v>51.6</v>
      </c>
    </row>
    <row r="484" spans="1:23">
      <c r="A484" s="2">
        <v>2094</v>
      </c>
      <c r="B484" s="2">
        <v>2004</v>
      </c>
      <c r="C484" s="2">
        <v>1951</v>
      </c>
      <c r="D484" s="2">
        <v>2048</v>
      </c>
      <c r="E484" s="2">
        <v>1964</v>
      </c>
      <c r="F484" s="2">
        <v>2045</v>
      </c>
      <c r="G484" s="2">
        <v>2012</v>
      </c>
      <c r="H484" s="2">
        <v>2006</v>
      </c>
      <c r="I484" s="2">
        <v>2261</v>
      </c>
      <c r="J484" s="2">
        <v>2060</v>
      </c>
      <c r="K484" s="2">
        <v>2007</v>
      </c>
      <c r="M484" s="2">
        <v>52.28</v>
      </c>
      <c r="N484" s="2">
        <v>52.2</v>
      </c>
      <c r="O484" s="2">
        <v>51.24</v>
      </c>
      <c r="P484" s="2">
        <v>51.84</v>
      </c>
      <c r="Q484" s="2">
        <v>51.64</v>
      </c>
      <c r="R484" s="2">
        <v>51.12</v>
      </c>
      <c r="S484" s="2">
        <v>52.24</v>
      </c>
      <c r="T484" s="2">
        <v>50.84</v>
      </c>
      <c r="U484" s="2">
        <v>52.76</v>
      </c>
      <c r="V484" s="2">
        <v>52.56</v>
      </c>
      <c r="W484" s="2">
        <v>52.08</v>
      </c>
    </row>
    <row r="486" spans="1:23">
      <c r="D486" s="2">
        <f t="shared" ref="D486" si="68">MIN(D460:D484)</f>
        <v>1618</v>
      </c>
      <c r="M486" s="2">
        <f t="shared" ref="M486" si="69">MIN(M460:M484)</f>
        <v>49.68</v>
      </c>
    </row>
    <row r="487" spans="1:23">
      <c r="D487" s="2">
        <f t="shared" ref="D487" si="70">MAX(D460:D484)</f>
        <v>2048</v>
      </c>
      <c r="M487" s="2">
        <f t="shared" ref="M487" si="71">MAX(M460:M484)</f>
        <v>52.72</v>
      </c>
    </row>
    <row r="488" spans="1:23">
      <c r="D488" s="2">
        <f t="shared" ref="D488" si="72">AVERAGE(D460:D484)</f>
        <v>1812.12</v>
      </c>
      <c r="M488" s="2">
        <f t="shared" ref="M488" si="73">AVERAGE(M460:M484)</f>
        <v>51.352000000000004</v>
      </c>
    </row>
    <row r="489" spans="1:23">
      <c r="D489" s="2">
        <f t="shared" ref="D489" si="74">STDEV(D460:D484)</f>
        <v>117.74701694735199</v>
      </c>
      <c r="M489" s="2">
        <f t="shared" ref="M489" si="75">STDEV(M460:M484)</f>
        <v>0.72938330115241867</v>
      </c>
    </row>
    <row r="510" spans="1:23">
      <c r="A510" s="2">
        <v>9</v>
      </c>
      <c r="B510" s="2" t="s">
        <v>0</v>
      </c>
      <c r="C510" s="2" t="s">
        <v>1</v>
      </c>
      <c r="D510" s="2" t="s">
        <v>11</v>
      </c>
    </row>
    <row r="511" spans="1:23">
      <c r="A511" s="2" t="s">
        <v>18</v>
      </c>
      <c r="B511" s="2" t="s">
        <v>19</v>
      </c>
      <c r="C511" s="2" t="s">
        <v>20</v>
      </c>
    </row>
    <row r="512" spans="1:23">
      <c r="A512" s="2">
        <v>661</v>
      </c>
      <c r="B512" s="2">
        <v>635</v>
      </c>
      <c r="C512" s="2">
        <v>644</v>
      </c>
      <c r="D512" s="2">
        <v>698</v>
      </c>
      <c r="E512" s="2">
        <v>650</v>
      </c>
      <c r="F512" s="2">
        <v>702</v>
      </c>
      <c r="G512" s="2">
        <v>684</v>
      </c>
      <c r="H512" s="2">
        <v>634</v>
      </c>
      <c r="I512" s="2">
        <v>705</v>
      </c>
      <c r="J512" s="2">
        <v>652</v>
      </c>
      <c r="K512" s="2">
        <v>694</v>
      </c>
      <c r="M512" s="2">
        <v>44.96</v>
      </c>
      <c r="N512" s="2">
        <v>45.24</v>
      </c>
      <c r="O512" s="2">
        <v>45.32</v>
      </c>
      <c r="P512" s="2">
        <v>44.76</v>
      </c>
      <c r="Q512" s="2">
        <v>44.96</v>
      </c>
      <c r="R512" s="2">
        <v>45.68</v>
      </c>
      <c r="S512" s="2">
        <v>45.12</v>
      </c>
      <c r="T512" s="2">
        <v>42.6</v>
      </c>
      <c r="U512" s="2">
        <v>42.52</v>
      </c>
      <c r="V512" s="2">
        <v>43.48</v>
      </c>
      <c r="W512" s="2">
        <v>47.16</v>
      </c>
    </row>
    <row r="513" spans="1:23">
      <c r="A513" s="2">
        <v>700</v>
      </c>
      <c r="B513" s="2">
        <v>648</v>
      </c>
      <c r="C513" s="2">
        <v>661</v>
      </c>
      <c r="D513" s="2">
        <v>700</v>
      </c>
      <c r="E513" s="2">
        <v>700</v>
      </c>
      <c r="F513" s="2">
        <v>731</v>
      </c>
      <c r="G513" s="2">
        <v>685</v>
      </c>
      <c r="H513" s="2">
        <v>701</v>
      </c>
      <c r="I513" s="2">
        <v>713</v>
      </c>
      <c r="J513" s="2">
        <v>652</v>
      </c>
      <c r="K513" s="2">
        <v>729</v>
      </c>
      <c r="M513" s="2">
        <v>46.56</v>
      </c>
      <c r="N513" s="2">
        <v>46.04</v>
      </c>
      <c r="O513" s="2">
        <v>43.24</v>
      </c>
      <c r="P513" s="2">
        <v>44.92</v>
      </c>
      <c r="Q513" s="2">
        <v>47.44</v>
      </c>
      <c r="R513" s="2">
        <v>46.64</v>
      </c>
      <c r="S513" s="2">
        <v>42.08</v>
      </c>
      <c r="T513" s="2">
        <v>42.68</v>
      </c>
      <c r="U513" s="2">
        <v>43.16</v>
      </c>
      <c r="V513" s="2">
        <v>45.84</v>
      </c>
      <c r="W513" s="2">
        <v>44.92</v>
      </c>
    </row>
    <row r="514" spans="1:23">
      <c r="A514" s="2">
        <v>720</v>
      </c>
      <c r="B514" s="2">
        <v>724</v>
      </c>
      <c r="C514" s="2">
        <v>677</v>
      </c>
      <c r="D514" s="2">
        <v>724</v>
      </c>
      <c r="E514" s="2">
        <v>728</v>
      </c>
      <c r="F514" s="2">
        <v>776</v>
      </c>
      <c r="G514" s="2">
        <v>695</v>
      </c>
      <c r="H514" s="2">
        <v>708</v>
      </c>
      <c r="I514" s="2">
        <v>727</v>
      </c>
      <c r="J514" s="2">
        <v>690</v>
      </c>
      <c r="K514" s="2">
        <v>758</v>
      </c>
      <c r="M514" s="2">
        <v>44.4</v>
      </c>
      <c r="N514" s="2">
        <v>45.76</v>
      </c>
      <c r="O514" s="2">
        <v>44</v>
      </c>
      <c r="P514" s="2">
        <v>47</v>
      </c>
      <c r="Q514" s="2">
        <v>43.48</v>
      </c>
      <c r="R514" s="2">
        <v>46.76</v>
      </c>
      <c r="S514" s="2">
        <v>48</v>
      </c>
      <c r="T514" s="2">
        <v>46.88</v>
      </c>
      <c r="U514" s="2">
        <v>43.72</v>
      </c>
      <c r="V514" s="2">
        <v>47.16</v>
      </c>
      <c r="W514" s="2">
        <v>48.2</v>
      </c>
    </row>
    <row r="515" spans="1:23">
      <c r="A515" s="2">
        <v>721</v>
      </c>
      <c r="B515" s="2">
        <v>739</v>
      </c>
      <c r="C515" s="2">
        <v>702</v>
      </c>
      <c r="D515" s="2">
        <v>735</v>
      </c>
      <c r="E515" s="2">
        <v>731</v>
      </c>
      <c r="F515" s="2">
        <v>782</v>
      </c>
      <c r="G515" s="2">
        <v>713</v>
      </c>
      <c r="H515" s="2">
        <v>714</v>
      </c>
      <c r="I515" s="2">
        <v>748</v>
      </c>
      <c r="J515" s="2">
        <v>713</v>
      </c>
      <c r="K515" s="2">
        <v>758</v>
      </c>
      <c r="M515" s="2">
        <v>44.08</v>
      </c>
      <c r="N515" s="2">
        <v>45.24</v>
      </c>
      <c r="O515" s="2">
        <v>44.44</v>
      </c>
      <c r="P515" s="2">
        <v>44.12</v>
      </c>
      <c r="Q515" s="2">
        <v>45.68</v>
      </c>
      <c r="R515" s="2">
        <v>45.88</v>
      </c>
      <c r="S515" s="2">
        <v>46</v>
      </c>
      <c r="T515" s="2">
        <v>43.48</v>
      </c>
      <c r="U515" s="2">
        <v>45.92</v>
      </c>
      <c r="V515" s="2">
        <v>42.76</v>
      </c>
      <c r="W515" s="2">
        <v>47.28</v>
      </c>
    </row>
    <row r="516" spans="1:23">
      <c r="A516" s="2">
        <v>730</v>
      </c>
      <c r="B516" s="2">
        <v>740</v>
      </c>
      <c r="C516" s="2">
        <v>719</v>
      </c>
      <c r="D516" s="2">
        <v>741</v>
      </c>
      <c r="E516" s="2">
        <v>769</v>
      </c>
      <c r="F516" s="2">
        <v>793</v>
      </c>
      <c r="G516" s="2">
        <v>717</v>
      </c>
      <c r="H516" s="2">
        <v>745</v>
      </c>
      <c r="I516" s="2">
        <v>757</v>
      </c>
      <c r="J516" s="2">
        <v>727</v>
      </c>
      <c r="K516" s="2">
        <v>774</v>
      </c>
      <c r="M516" s="2">
        <v>43.84</v>
      </c>
      <c r="N516" s="2">
        <v>45.92</v>
      </c>
      <c r="O516" s="2">
        <v>42.6</v>
      </c>
      <c r="P516" s="2">
        <v>45.16</v>
      </c>
      <c r="Q516" s="2">
        <v>46.44</v>
      </c>
      <c r="R516" s="2">
        <v>46.04</v>
      </c>
      <c r="S516" s="2">
        <v>45.08</v>
      </c>
      <c r="T516" s="2">
        <v>43.52</v>
      </c>
      <c r="U516" s="2">
        <v>47.24</v>
      </c>
      <c r="V516" s="2">
        <v>46.72</v>
      </c>
      <c r="W516" s="2">
        <v>47</v>
      </c>
    </row>
    <row r="517" spans="1:23">
      <c r="A517" s="2">
        <v>755</v>
      </c>
      <c r="B517" s="2">
        <v>743</v>
      </c>
      <c r="C517" s="2">
        <v>724</v>
      </c>
      <c r="D517" s="2">
        <v>756</v>
      </c>
      <c r="E517" s="2">
        <v>770</v>
      </c>
      <c r="F517" s="2">
        <v>794</v>
      </c>
      <c r="G517" s="2">
        <v>743</v>
      </c>
      <c r="H517" s="2">
        <v>777</v>
      </c>
      <c r="I517" s="2">
        <v>768</v>
      </c>
      <c r="J517" s="2">
        <v>737</v>
      </c>
      <c r="K517" s="2">
        <v>785</v>
      </c>
      <c r="M517" s="2">
        <v>45.92</v>
      </c>
      <c r="N517" s="2">
        <v>46.52</v>
      </c>
      <c r="O517" s="2">
        <v>46.84</v>
      </c>
      <c r="P517" s="2">
        <v>47.56</v>
      </c>
      <c r="Q517" s="2">
        <v>42.92</v>
      </c>
      <c r="R517" s="2">
        <v>43.36</v>
      </c>
      <c r="S517" s="2">
        <v>44.04</v>
      </c>
      <c r="T517" s="2">
        <v>44.16</v>
      </c>
      <c r="U517" s="2">
        <v>46.92</v>
      </c>
      <c r="V517" s="2">
        <v>45.4</v>
      </c>
      <c r="W517" s="2">
        <v>45.88</v>
      </c>
    </row>
    <row r="518" spans="1:23">
      <c r="A518" s="2">
        <v>757</v>
      </c>
      <c r="B518" s="2">
        <v>749</v>
      </c>
      <c r="C518" s="2">
        <v>772</v>
      </c>
      <c r="D518" s="2">
        <v>761</v>
      </c>
      <c r="E518" s="2">
        <v>774</v>
      </c>
      <c r="F518" s="2">
        <v>800</v>
      </c>
      <c r="G518" s="2">
        <v>745</v>
      </c>
      <c r="H518" s="2">
        <v>785</v>
      </c>
      <c r="I518" s="2">
        <v>771</v>
      </c>
      <c r="J518" s="2">
        <v>741</v>
      </c>
      <c r="K518" s="2">
        <v>790</v>
      </c>
      <c r="M518" s="2">
        <v>47.24</v>
      </c>
      <c r="N518" s="2">
        <v>43.52</v>
      </c>
      <c r="O518" s="2">
        <v>45.56</v>
      </c>
      <c r="P518" s="2">
        <v>43.12</v>
      </c>
      <c r="Q518" s="2">
        <v>45.04</v>
      </c>
      <c r="R518" s="2">
        <v>44.64</v>
      </c>
      <c r="S518" s="2">
        <v>45.6</v>
      </c>
      <c r="T518" s="2">
        <v>47.64</v>
      </c>
      <c r="U518" s="2">
        <v>44.48</v>
      </c>
      <c r="V518" s="2">
        <v>41.96</v>
      </c>
      <c r="W518" s="2">
        <v>46.48</v>
      </c>
    </row>
    <row r="519" spans="1:23">
      <c r="A519" s="2">
        <v>757</v>
      </c>
      <c r="B519" s="2">
        <v>755</v>
      </c>
      <c r="C519" s="2">
        <v>779</v>
      </c>
      <c r="D519" s="2">
        <v>788</v>
      </c>
      <c r="E519" s="2">
        <v>781</v>
      </c>
      <c r="F519" s="2">
        <v>819</v>
      </c>
      <c r="G519" s="2">
        <v>759</v>
      </c>
      <c r="H519" s="2">
        <v>796</v>
      </c>
      <c r="I519" s="2">
        <v>776</v>
      </c>
      <c r="J519" s="2">
        <v>779</v>
      </c>
      <c r="K519" s="2">
        <v>799</v>
      </c>
      <c r="M519" s="2">
        <v>44.48</v>
      </c>
      <c r="N519" s="2">
        <v>45.84</v>
      </c>
      <c r="O519" s="2">
        <v>42.56</v>
      </c>
      <c r="P519" s="2">
        <v>48.28</v>
      </c>
      <c r="Q519" s="2">
        <v>43.96</v>
      </c>
      <c r="R519" s="2">
        <v>43.76</v>
      </c>
      <c r="S519" s="2">
        <v>48.32</v>
      </c>
      <c r="T519" s="2">
        <v>46.68</v>
      </c>
      <c r="U519" s="2">
        <v>43.24</v>
      </c>
      <c r="V519" s="2">
        <v>46.2</v>
      </c>
      <c r="W519" s="2">
        <v>42.16</v>
      </c>
    </row>
    <row r="520" spans="1:23">
      <c r="A520" s="2">
        <v>760</v>
      </c>
      <c r="B520" s="2">
        <v>773</v>
      </c>
      <c r="C520" s="2">
        <v>800</v>
      </c>
      <c r="D520" s="2">
        <v>791</v>
      </c>
      <c r="E520" s="2">
        <v>788</v>
      </c>
      <c r="F520" s="2">
        <v>820</v>
      </c>
      <c r="G520" s="2">
        <v>762</v>
      </c>
      <c r="H520" s="2">
        <v>805</v>
      </c>
      <c r="I520" s="2">
        <v>803</v>
      </c>
      <c r="J520" s="2">
        <v>781</v>
      </c>
      <c r="K520" s="2">
        <v>799</v>
      </c>
      <c r="M520" s="2">
        <v>43</v>
      </c>
      <c r="N520" s="2">
        <v>45.2</v>
      </c>
      <c r="O520" s="2">
        <v>47</v>
      </c>
      <c r="P520" s="2">
        <v>46</v>
      </c>
      <c r="Q520" s="2">
        <v>45.88</v>
      </c>
      <c r="R520" s="2">
        <v>47.68</v>
      </c>
      <c r="S520" s="2">
        <v>45.36</v>
      </c>
      <c r="T520" s="2">
        <v>45.68</v>
      </c>
      <c r="U520" s="2">
        <v>45.16</v>
      </c>
      <c r="V520" s="2">
        <v>43.56</v>
      </c>
      <c r="W520" s="2">
        <v>48.56</v>
      </c>
    </row>
    <row r="521" spans="1:23">
      <c r="A521" s="2">
        <v>766</v>
      </c>
      <c r="B521" s="2">
        <v>775</v>
      </c>
      <c r="C521" s="2">
        <v>800</v>
      </c>
      <c r="D521" s="2">
        <v>825</v>
      </c>
      <c r="E521" s="2">
        <v>791</v>
      </c>
      <c r="F521" s="2">
        <v>822</v>
      </c>
      <c r="G521" s="2">
        <v>812</v>
      </c>
      <c r="H521" s="2">
        <v>806</v>
      </c>
      <c r="I521" s="2">
        <v>804</v>
      </c>
      <c r="J521" s="2">
        <v>784</v>
      </c>
      <c r="K521" s="2">
        <v>816</v>
      </c>
      <c r="M521" s="2">
        <v>44.88</v>
      </c>
      <c r="N521" s="2">
        <v>46.96</v>
      </c>
      <c r="O521" s="2">
        <v>44.16</v>
      </c>
      <c r="P521" s="2">
        <v>43.8</v>
      </c>
      <c r="Q521" s="2">
        <v>45</v>
      </c>
      <c r="R521" s="2">
        <v>46</v>
      </c>
      <c r="S521" s="2">
        <v>43.6</v>
      </c>
      <c r="T521" s="2">
        <v>45.68</v>
      </c>
      <c r="U521" s="2">
        <v>44.44</v>
      </c>
      <c r="V521" s="2">
        <v>43.96</v>
      </c>
      <c r="W521" s="2">
        <v>45.6</v>
      </c>
    </row>
    <row r="522" spans="1:23">
      <c r="A522" s="2">
        <v>767</v>
      </c>
      <c r="B522" s="2">
        <v>775</v>
      </c>
      <c r="C522" s="2">
        <v>804</v>
      </c>
      <c r="D522" s="2">
        <v>828</v>
      </c>
      <c r="E522" s="2">
        <v>795</v>
      </c>
      <c r="F522" s="2">
        <v>825</v>
      </c>
      <c r="G522" s="2">
        <v>813</v>
      </c>
      <c r="H522" s="2">
        <v>817</v>
      </c>
      <c r="I522" s="2">
        <v>807</v>
      </c>
      <c r="J522" s="2">
        <v>799</v>
      </c>
      <c r="K522" s="2">
        <v>818</v>
      </c>
      <c r="M522" s="2">
        <v>45.08</v>
      </c>
      <c r="N522" s="2">
        <v>43.88</v>
      </c>
      <c r="O522" s="2">
        <v>47.4</v>
      </c>
      <c r="P522" s="2">
        <v>43.36</v>
      </c>
      <c r="Q522" s="2">
        <v>46.08</v>
      </c>
      <c r="R522" s="2">
        <v>47.04</v>
      </c>
      <c r="S522" s="2">
        <v>42.32</v>
      </c>
      <c r="T522" s="2">
        <v>45.04</v>
      </c>
      <c r="U522" s="2">
        <v>45.12</v>
      </c>
      <c r="V522" s="2">
        <v>47.08</v>
      </c>
      <c r="W522" s="2">
        <v>48.36</v>
      </c>
    </row>
    <row r="523" spans="1:23">
      <c r="A523" s="2">
        <v>773</v>
      </c>
      <c r="B523" s="2">
        <v>788</v>
      </c>
      <c r="C523" s="2">
        <v>809</v>
      </c>
      <c r="D523" s="2">
        <v>839</v>
      </c>
      <c r="E523" s="2">
        <v>798</v>
      </c>
      <c r="F523" s="2">
        <v>827</v>
      </c>
      <c r="G523" s="2">
        <v>817</v>
      </c>
      <c r="H523" s="2">
        <v>826</v>
      </c>
      <c r="I523" s="2">
        <v>825</v>
      </c>
      <c r="J523" s="2">
        <v>799</v>
      </c>
      <c r="K523" s="2">
        <v>823</v>
      </c>
      <c r="M523" s="2">
        <v>45.36</v>
      </c>
      <c r="N523" s="2">
        <v>43.68</v>
      </c>
      <c r="O523" s="2">
        <v>44.28</v>
      </c>
      <c r="P523" s="2">
        <v>43.44</v>
      </c>
      <c r="Q523" s="2">
        <v>43.12</v>
      </c>
      <c r="R523" s="2">
        <v>43.8</v>
      </c>
      <c r="S523" s="2">
        <v>48.84</v>
      </c>
      <c r="T523" s="2">
        <v>47.12</v>
      </c>
      <c r="U523" s="2">
        <v>43.8</v>
      </c>
      <c r="V523" s="2">
        <v>48.04</v>
      </c>
      <c r="W523" s="2">
        <v>41.8</v>
      </c>
    </row>
    <row r="524" spans="1:23">
      <c r="A524" s="2">
        <v>773</v>
      </c>
      <c r="B524" s="2">
        <v>800</v>
      </c>
      <c r="C524" s="2">
        <v>813</v>
      </c>
      <c r="D524" s="2">
        <v>839</v>
      </c>
      <c r="E524" s="2">
        <v>805</v>
      </c>
      <c r="F524" s="2">
        <v>836</v>
      </c>
      <c r="G524" s="2">
        <v>818</v>
      </c>
      <c r="H524" s="2">
        <v>835</v>
      </c>
      <c r="I524" s="2">
        <v>826</v>
      </c>
      <c r="J524" s="2">
        <v>805</v>
      </c>
      <c r="K524" s="2">
        <v>832</v>
      </c>
      <c r="M524" s="2">
        <v>43.32</v>
      </c>
      <c r="N524" s="2">
        <v>46.24</v>
      </c>
      <c r="O524" s="2">
        <v>44.84</v>
      </c>
      <c r="P524" s="2">
        <v>43.04</v>
      </c>
      <c r="Q524" s="2">
        <v>47.68</v>
      </c>
      <c r="R524" s="2">
        <v>46.16</v>
      </c>
      <c r="S524" s="2">
        <v>44.08</v>
      </c>
      <c r="T524" s="2">
        <v>45</v>
      </c>
      <c r="U524" s="2">
        <v>48.04</v>
      </c>
      <c r="V524" s="2">
        <v>45.88</v>
      </c>
      <c r="W524" s="2">
        <v>43.48</v>
      </c>
    </row>
    <row r="525" spans="1:23">
      <c r="A525" s="2">
        <v>788</v>
      </c>
      <c r="B525" s="2">
        <v>800</v>
      </c>
      <c r="C525" s="2">
        <v>819</v>
      </c>
      <c r="D525" s="2">
        <v>845</v>
      </c>
      <c r="E525" s="2">
        <v>806</v>
      </c>
      <c r="F525" s="2">
        <v>839</v>
      </c>
      <c r="G525" s="2">
        <v>819</v>
      </c>
      <c r="H525" s="2">
        <v>844</v>
      </c>
      <c r="I525" s="2">
        <v>831</v>
      </c>
      <c r="J525" s="2">
        <v>820</v>
      </c>
      <c r="K525" s="2">
        <v>848</v>
      </c>
      <c r="M525" s="2">
        <v>45.88</v>
      </c>
      <c r="N525" s="2">
        <v>44.72</v>
      </c>
      <c r="O525" s="2">
        <v>44.92</v>
      </c>
      <c r="P525" s="2">
        <v>47.32</v>
      </c>
      <c r="Q525" s="2">
        <v>45.4</v>
      </c>
      <c r="R525" s="2">
        <v>46.16</v>
      </c>
      <c r="S525" s="2">
        <v>48.52</v>
      </c>
      <c r="T525" s="2">
        <v>47.96</v>
      </c>
      <c r="U525" s="2">
        <v>45.68</v>
      </c>
      <c r="V525" s="2">
        <v>46.84</v>
      </c>
      <c r="W525" s="2">
        <v>47.28</v>
      </c>
    </row>
    <row r="526" spans="1:23">
      <c r="A526" s="2">
        <v>791</v>
      </c>
      <c r="B526" s="2">
        <v>800</v>
      </c>
      <c r="C526" s="2">
        <v>849</v>
      </c>
      <c r="D526" s="2">
        <v>852</v>
      </c>
      <c r="E526" s="2">
        <v>806</v>
      </c>
      <c r="F526" s="2">
        <v>840</v>
      </c>
      <c r="G526" s="2">
        <v>824</v>
      </c>
      <c r="H526" s="2">
        <v>862</v>
      </c>
      <c r="I526" s="2">
        <v>839</v>
      </c>
      <c r="J526" s="2">
        <v>827</v>
      </c>
      <c r="K526" s="2">
        <v>852</v>
      </c>
      <c r="M526" s="2">
        <v>43.28</v>
      </c>
      <c r="N526" s="2">
        <v>47.48</v>
      </c>
      <c r="O526" s="2">
        <v>47.2</v>
      </c>
      <c r="P526" s="2">
        <v>43.8</v>
      </c>
      <c r="Q526" s="2">
        <v>44.36</v>
      </c>
      <c r="R526" s="2">
        <v>45.16</v>
      </c>
      <c r="S526" s="2">
        <v>47</v>
      </c>
      <c r="T526" s="2">
        <v>46.88</v>
      </c>
      <c r="U526" s="2">
        <v>45.8</v>
      </c>
      <c r="V526" s="2">
        <v>45.4</v>
      </c>
      <c r="W526" s="2">
        <v>48.6</v>
      </c>
    </row>
    <row r="527" spans="1:23">
      <c r="A527" s="2">
        <v>828</v>
      </c>
      <c r="B527" s="2">
        <v>805</v>
      </c>
      <c r="C527" s="2">
        <v>862</v>
      </c>
      <c r="D527" s="2">
        <v>857</v>
      </c>
      <c r="E527" s="2">
        <v>807</v>
      </c>
      <c r="F527" s="2">
        <v>844</v>
      </c>
      <c r="G527" s="2">
        <v>830</v>
      </c>
      <c r="H527" s="2">
        <v>866</v>
      </c>
      <c r="I527" s="2">
        <v>840</v>
      </c>
      <c r="J527" s="2">
        <v>829</v>
      </c>
      <c r="K527" s="2">
        <v>860</v>
      </c>
      <c r="M527" s="2">
        <v>46.68</v>
      </c>
      <c r="N527" s="2">
        <v>46.76</v>
      </c>
      <c r="O527" s="2">
        <v>45.76</v>
      </c>
      <c r="P527" s="2">
        <v>48</v>
      </c>
      <c r="Q527" s="2">
        <v>45.8</v>
      </c>
      <c r="R527" s="2">
        <v>44.28</v>
      </c>
      <c r="S527" s="2">
        <v>44.44</v>
      </c>
      <c r="T527" s="2">
        <v>41.44</v>
      </c>
      <c r="U527" s="2">
        <v>46.68</v>
      </c>
      <c r="V527" s="2">
        <v>46.52</v>
      </c>
      <c r="W527" s="2">
        <v>43.48</v>
      </c>
    </row>
    <row r="528" spans="1:23">
      <c r="A528" s="2">
        <v>833</v>
      </c>
      <c r="B528" s="2">
        <v>833</v>
      </c>
      <c r="C528" s="2">
        <v>879</v>
      </c>
      <c r="D528" s="2">
        <v>861</v>
      </c>
      <c r="E528" s="2">
        <v>812</v>
      </c>
      <c r="F528" s="2">
        <v>850</v>
      </c>
      <c r="G528" s="2">
        <v>836</v>
      </c>
      <c r="H528" s="2">
        <v>868</v>
      </c>
      <c r="I528" s="2">
        <v>842</v>
      </c>
      <c r="J528" s="2">
        <v>837</v>
      </c>
      <c r="K528" s="2">
        <v>860</v>
      </c>
      <c r="M528" s="2">
        <v>44.8</v>
      </c>
      <c r="N528" s="2">
        <v>43.52</v>
      </c>
      <c r="O528" s="2">
        <v>47.56</v>
      </c>
      <c r="P528" s="2">
        <v>44.4</v>
      </c>
      <c r="Q528" s="2">
        <v>44.96</v>
      </c>
      <c r="R528" s="2">
        <v>43.76</v>
      </c>
      <c r="S528" s="2">
        <v>45.92</v>
      </c>
      <c r="T528" s="2">
        <v>49.52</v>
      </c>
      <c r="U528" s="2">
        <v>45.36</v>
      </c>
      <c r="V528" s="2">
        <v>45.48</v>
      </c>
      <c r="W528" s="2">
        <v>46.36</v>
      </c>
    </row>
    <row r="529" spans="1:23">
      <c r="A529" s="2">
        <v>843</v>
      </c>
      <c r="B529" s="2">
        <v>839</v>
      </c>
      <c r="C529" s="2">
        <v>880</v>
      </c>
      <c r="D529" s="2">
        <v>893</v>
      </c>
      <c r="E529" s="2">
        <v>835</v>
      </c>
      <c r="F529" s="2">
        <v>860</v>
      </c>
      <c r="G529" s="2">
        <v>888</v>
      </c>
      <c r="H529" s="2">
        <v>872</v>
      </c>
      <c r="I529" s="2">
        <v>875</v>
      </c>
      <c r="J529" s="2">
        <v>844</v>
      </c>
      <c r="K529" s="2">
        <v>860</v>
      </c>
      <c r="M529" s="2">
        <v>45.4</v>
      </c>
      <c r="N529" s="2">
        <v>44.36</v>
      </c>
      <c r="O529" s="2">
        <v>46.2</v>
      </c>
      <c r="P529" s="2">
        <v>47</v>
      </c>
      <c r="Q529" s="2">
        <v>45.48</v>
      </c>
      <c r="R529" s="2">
        <v>45.48</v>
      </c>
      <c r="S529" s="2">
        <v>44.72</v>
      </c>
      <c r="T529" s="2">
        <v>47.08</v>
      </c>
      <c r="U529" s="2">
        <v>46.48</v>
      </c>
      <c r="V529" s="2">
        <v>42.32</v>
      </c>
      <c r="W529" s="2">
        <v>43.44</v>
      </c>
    </row>
    <row r="530" spans="1:23">
      <c r="A530" s="2">
        <v>849</v>
      </c>
      <c r="B530" s="2">
        <v>848</v>
      </c>
      <c r="C530" s="2">
        <v>881</v>
      </c>
      <c r="D530" s="2">
        <v>905</v>
      </c>
      <c r="E530" s="2">
        <v>855</v>
      </c>
      <c r="F530" s="2">
        <v>886</v>
      </c>
      <c r="G530" s="2">
        <v>891</v>
      </c>
      <c r="H530" s="2">
        <v>906</v>
      </c>
      <c r="I530" s="2">
        <v>875</v>
      </c>
      <c r="J530" s="2">
        <v>850</v>
      </c>
      <c r="K530" s="2">
        <v>873</v>
      </c>
      <c r="M530" s="2">
        <v>49.36</v>
      </c>
      <c r="N530" s="2">
        <v>46.2</v>
      </c>
      <c r="O530" s="2">
        <v>46</v>
      </c>
      <c r="P530" s="2">
        <v>42.8</v>
      </c>
      <c r="Q530" s="2">
        <v>45.32</v>
      </c>
      <c r="R530" s="2">
        <v>43.2</v>
      </c>
      <c r="S530" s="2">
        <v>46.12</v>
      </c>
      <c r="T530" s="2">
        <v>45.28</v>
      </c>
      <c r="U530" s="2">
        <v>45.16</v>
      </c>
      <c r="V530" s="2">
        <v>46.12</v>
      </c>
      <c r="W530" s="2">
        <v>47.04</v>
      </c>
    </row>
    <row r="531" spans="1:23">
      <c r="A531" s="2">
        <v>855</v>
      </c>
      <c r="B531" s="2">
        <v>858</v>
      </c>
      <c r="C531" s="2">
        <v>889</v>
      </c>
      <c r="D531" s="2">
        <v>926</v>
      </c>
      <c r="E531" s="2">
        <v>859</v>
      </c>
      <c r="F531" s="2">
        <v>894</v>
      </c>
      <c r="G531" s="2">
        <v>895</v>
      </c>
      <c r="H531" s="2">
        <v>907</v>
      </c>
      <c r="I531" s="2">
        <v>877</v>
      </c>
      <c r="J531" s="2">
        <v>870</v>
      </c>
      <c r="K531" s="2">
        <v>905</v>
      </c>
      <c r="M531" s="2">
        <v>42.12</v>
      </c>
      <c r="N531" s="2">
        <v>44.36</v>
      </c>
      <c r="O531" s="2">
        <v>47.16</v>
      </c>
      <c r="P531" s="2">
        <v>45.92</v>
      </c>
      <c r="Q531" s="2">
        <v>45.4</v>
      </c>
      <c r="R531" s="2">
        <v>45.2</v>
      </c>
      <c r="S531" s="2">
        <v>47.16</v>
      </c>
      <c r="T531" s="2">
        <v>44.96</v>
      </c>
      <c r="U531" s="2">
        <v>47.8</v>
      </c>
      <c r="V531" s="2">
        <v>48</v>
      </c>
      <c r="W531" s="2">
        <v>45.6</v>
      </c>
    </row>
    <row r="532" spans="1:23">
      <c r="A532" s="2">
        <v>872</v>
      </c>
      <c r="B532" s="2">
        <v>889</v>
      </c>
      <c r="C532" s="2">
        <v>906</v>
      </c>
      <c r="D532" s="2">
        <v>928</v>
      </c>
      <c r="E532" s="2">
        <v>889</v>
      </c>
      <c r="F532" s="2">
        <v>895</v>
      </c>
      <c r="G532" s="2">
        <v>909</v>
      </c>
      <c r="H532" s="2">
        <v>917</v>
      </c>
      <c r="I532" s="2">
        <v>891</v>
      </c>
      <c r="J532" s="2">
        <v>876</v>
      </c>
      <c r="K532" s="2">
        <v>914</v>
      </c>
      <c r="M532" s="2">
        <v>44.44</v>
      </c>
      <c r="N532" s="2">
        <v>49.28</v>
      </c>
      <c r="O532" s="2">
        <v>46.6</v>
      </c>
      <c r="P532" s="2">
        <v>46.68</v>
      </c>
      <c r="Q532" s="2">
        <v>49</v>
      </c>
      <c r="R532" s="2">
        <v>44.4</v>
      </c>
      <c r="S532" s="2">
        <v>45.76</v>
      </c>
      <c r="T532" s="2">
        <v>46.44</v>
      </c>
      <c r="U532" s="2">
        <v>44.48</v>
      </c>
      <c r="V532" s="2">
        <v>45.6</v>
      </c>
      <c r="W532" s="2">
        <v>45.08</v>
      </c>
    </row>
    <row r="533" spans="1:23">
      <c r="A533" s="2">
        <v>884</v>
      </c>
      <c r="B533" s="2">
        <v>891</v>
      </c>
      <c r="C533" s="2">
        <v>910</v>
      </c>
      <c r="D533" s="2">
        <v>928</v>
      </c>
      <c r="E533" s="2">
        <v>894</v>
      </c>
      <c r="F533" s="2">
        <v>947</v>
      </c>
      <c r="G533" s="2">
        <v>912</v>
      </c>
      <c r="H533" s="2">
        <v>953</v>
      </c>
      <c r="I533" s="2">
        <v>914</v>
      </c>
      <c r="J533" s="2">
        <v>894</v>
      </c>
      <c r="K533" s="2">
        <v>922</v>
      </c>
      <c r="M533" s="2">
        <v>45.08</v>
      </c>
      <c r="N533" s="2">
        <v>47.24</v>
      </c>
      <c r="O533" s="2">
        <v>43.76</v>
      </c>
      <c r="P533" s="2">
        <v>46.24</v>
      </c>
      <c r="Q533" s="2">
        <v>46.56</v>
      </c>
      <c r="R533" s="2">
        <v>45.2</v>
      </c>
      <c r="S533" s="2">
        <v>45.12</v>
      </c>
      <c r="T533" s="2">
        <v>45.88</v>
      </c>
      <c r="U533" s="2">
        <v>44</v>
      </c>
      <c r="V533" s="2">
        <v>44.32</v>
      </c>
      <c r="W533" s="2">
        <v>42.16</v>
      </c>
    </row>
    <row r="534" spans="1:23">
      <c r="A534" s="2">
        <v>885</v>
      </c>
      <c r="B534" s="2">
        <v>907</v>
      </c>
      <c r="C534" s="2">
        <v>920</v>
      </c>
      <c r="D534" s="2">
        <v>949</v>
      </c>
      <c r="E534" s="2">
        <v>901</v>
      </c>
      <c r="F534" s="2">
        <v>974</v>
      </c>
      <c r="G534" s="2">
        <v>919</v>
      </c>
      <c r="H534" s="2">
        <v>956</v>
      </c>
      <c r="I534" s="2">
        <v>923</v>
      </c>
      <c r="J534" s="2">
        <v>924</v>
      </c>
      <c r="K534" s="2">
        <v>928</v>
      </c>
      <c r="M534" s="2">
        <v>44.96</v>
      </c>
      <c r="N534" s="2">
        <v>48.6</v>
      </c>
      <c r="O534" s="2">
        <v>45.2</v>
      </c>
      <c r="P534" s="2">
        <v>45</v>
      </c>
      <c r="Q534" s="2">
        <v>47</v>
      </c>
      <c r="R534" s="2">
        <v>45.92</v>
      </c>
      <c r="S534" s="2">
        <v>43.52</v>
      </c>
      <c r="T534" s="2">
        <v>48.2</v>
      </c>
      <c r="U534" s="2">
        <v>47.04</v>
      </c>
      <c r="V534" s="2">
        <v>45.52</v>
      </c>
      <c r="W534" s="2">
        <v>44.96</v>
      </c>
    </row>
    <row r="535" spans="1:23">
      <c r="A535" s="2">
        <v>950</v>
      </c>
      <c r="B535" s="2">
        <v>912</v>
      </c>
      <c r="C535" s="2">
        <v>960</v>
      </c>
      <c r="D535" s="2">
        <v>958</v>
      </c>
      <c r="E535" s="2">
        <v>925</v>
      </c>
      <c r="F535" s="2">
        <v>1006</v>
      </c>
      <c r="G535" s="2">
        <v>921</v>
      </c>
      <c r="H535" s="2">
        <v>962</v>
      </c>
      <c r="I535" s="2">
        <v>929</v>
      </c>
      <c r="J535" s="2">
        <v>944</v>
      </c>
      <c r="K535" s="2">
        <v>948</v>
      </c>
      <c r="M535" s="2">
        <v>45.2</v>
      </c>
      <c r="N535" s="2">
        <v>43.08</v>
      </c>
      <c r="O535" s="2">
        <v>44.16</v>
      </c>
      <c r="P535" s="2">
        <v>46.4</v>
      </c>
      <c r="Q535" s="2">
        <v>46.52</v>
      </c>
      <c r="R535" s="2">
        <v>47.68</v>
      </c>
      <c r="S535" s="2">
        <v>47.4</v>
      </c>
      <c r="T535" s="2">
        <v>46.48</v>
      </c>
      <c r="U535" s="2">
        <v>44.04</v>
      </c>
      <c r="V535" s="2">
        <v>46.04</v>
      </c>
      <c r="W535" s="2">
        <v>44.76</v>
      </c>
    </row>
    <row r="536" spans="1:23">
      <c r="A536" s="2">
        <v>977</v>
      </c>
      <c r="B536" s="2">
        <v>935</v>
      </c>
      <c r="C536" s="2">
        <v>962</v>
      </c>
      <c r="D536" s="2">
        <v>974</v>
      </c>
      <c r="E536" s="2">
        <v>940</v>
      </c>
      <c r="F536" s="2">
        <v>1012</v>
      </c>
      <c r="G536" s="2">
        <v>938</v>
      </c>
      <c r="H536" s="2">
        <v>968</v>
      </c>
      <c r="I536" s="2">
        <v>960</v>
      </c>
      <c r="J536" s="2">
        <v>963</v>
      </c>
      <c r="K536" s="2">
        <v>959</v>
      </c>
      <c r="M536" s="2">
        <v>43.28</v>
      </c>
      <c r="N536" s="2">
        <v>44.68</v>
      </c>
      <c r="O536" s="2">
        <v>44.04</v>
      </c>
      <c r="P536" s="2">
        <v>46.72</v>
      </c>
      <c r="Q536" s="2">
        <v>47</v>
      </c>
      <c r="R536" s="2">
        <v>46.6</v>
      </c>
      <c r="S536" s="2">
        <v>46.52</v>
      </c>
      <c r="T536" s="2">
        <v>46.28</v>
      </c>
      <c r="U536" s="2">
        <v>46.6</v>
      </c>
      <c r="V536" s="2">
        <v>43.92</v>
      </c>
      <c r="W536" s="2">
        <v>43.32</v>
      </c>
    </row>
    <row r="538" spans="1:23">
      <c r="D538" s="2">
        <f t="shared" ref="D538" si="76">MIN(D512:D536)</f>
        <v>698</v>
      </c>
      <c r="M538" s="2">
        <f t="shared" ref="M538" si="77">MIN(M512:M536)</f>
        <v>42.12</v>
      </c>
    </row>
    <row r="539" spans="1:23">
      <c r="D539" s="2">
        <f t="shared" ref="D539" si="78">MAX(D512:D536)</f>
        <v>974</v>
      </c>
      <c r="M539" s="2">
        <f t="shared" ref="M539" si="79">MAX(M512:M536)</f>
        <v>49.36</v>
      </c>
    </row>
    <row r="540" spans="1:23">
      <c r="D540" s="2">
        <f t="shared" ref="D540" si="80">AVERAGE(D512:D536)</f>
        <v>836.04</v>
      </c>
      <c r="M540" s="2">
        <f t="shared" ref="M540" si="81">AVERAGE(M512:M536)</f>
        <v>44.943999999999996</v>
      </c>
    </row>
    <row r="541" spans="1:23">
      <c r="D541" s="2">
        <f t="shared" ref="D541" si="82">STDEV(D512:D536)</f>
        <v>83.4178637942737</v>
      </c>
      <c r="M541" s="2">
        <f t="shared" ref="M541" si="83">STDEV(M512:M536)</f>
        <v>1.5192542030000558</v>
      </c>
    </row>
    <row r="562" spans="1:23">
      <c r="A562" s="2">
        <v>10</v>
      </c>
      <c r="B562" s="2" t="s">
        <v>0</v>
      </c>
      <c r="C562" s="2" t="s">
        <v>1</v>
      </c>
      <c r="D562" s="2" t="s">
        <v>12</v>
      </c>
    </row>
    <row r="563" spans="1:23">
      <c r="A563" s="2">
        <v>3251</v>
      </c>
      <c r="B563" s="2">
        <v>3148</v>
      </c>
      <c r="C563" s="2">
        <v>3601</v>
      </c>
      <c r="D563" s="2">
        <v>3067</v>
      </c>
      <c r="E563" s="2">
        <v>3086</v>
      </c>
      <c r="F563" s="2">
        <v>3432</v>
      </c>
      <c r="G563" s="2">
        <v>3159</v>
      </c>
      <c r="H563" s="2">
        <v>3373</v>
      </c>
      <c r="I563" s="2">
        <v>2670</v>
      </c>
      <c r="J563" s="2">
        <v>3741</v>
      </c>
      <c r="K563" s="2">
        <v>3341</v>
      </c>
      <c r="M563" s="2">
        <v>97.08</v>
      </c>
      <c r="N563" s="2">
        <v>98.16</v>
      </c>
      <c r="O563" s="2">
        <v>99.4</v>
      </c>
      <c r="P563" s="2">
        <v>97.68</v>
      </c>
      <c r="Q563" s="2">
        <v>98.76</v>
      </c>
      <c r="R563" s="2">
        <v>96.6</v>
      </c>
      <c r="S563" s="2">
        <v>99.88</v>
      </c>
      <c r="T563" s="2">
        <v>98.76</v>
      </c>
      <c r="U563" s="2">
        <v>99.12</v>
      </c>
      <c r="V563" s="2">
        <v>96.12</v>
      </c>
      <c r="W563" s="2">
        <v>98.24</v>
      </c>
    </row>
    <row r="564" spans="1:23">
      <c r="A564" s="2">
        <v>3307</v>
      </c>
      <c r="B564" s="2">
        <v>3507</v>
      </c>
      <c r="C564" s="2">
        <v>3761</v>
      </c>
      <c r="D564" s="2">
        <v>3383</v>
      </c>
      <c r="E564" s="2">
        <v>3592</v>
      </c>
      <c r="F564" s="2">
        <v>3453</v>
      </c>
      <c r="G564" s="2">
        <v>3427</v>
      </c>
      <c r="H564" s="2">
        <v>3683</v>
      </c>
      <c r="I564" s="2">
        <v>3600</v>
      </c>
      <c r="J564" s="2">
        <v>3745</v>
      </c>
      <c r="K564" s="2">
        <v>3704</v>
      </c>
      <c r="M564" s="2">
        <v>96.76</v>
      </c>
      <c r="N564" s="2">
        <v>101</v>
      </c>
      <c r="O564" s="2">
        <v>99.36</v>
      </c>
      <c r="P564" s="2">
        <v>97.8</v>
      </c>
      <c r="Q564" s="2">
        <v>98</v>
      </c>
      <c r="R564" s="2">
        <v>96.92</v>
      </c>
      <c r="S564" s="2">
        <v>97.76</v>
      </c>
      <c r="T564" s="2">
        <v>97.44</v>
      </c>
      <c r="U564" s="2">
        <v>98.92</v>
      </c>
      <c r="V564" s="2">
        <v>99.92</v>
      </c>
      <c r="W564" s="2">
        <v>97.28</v>
      </c>
    </row>
    <row r="565" spans="1:23">
      <c r="A565" s="2">
        <v>3499</v>
      </c>
      <c r="B565" s="2">
        <v>3655</v>
      </c>
      <c r="C565" s="2">
        <v>3830</v>
      </c>
      <c r="D565" s="2">
        <v>3414</v>
      </c>
      <c r="E565" s="2">
        <v>3654</v>
      </c>
      <c r="F565" s="2">
        <v>3542</v>
      </c>
      <c r="G565" s="2">
        <v>3445</v>
      </c>
      <c r="H565" s="2">
        <v>3789</v>
      </c>
      <c r="I565" s="2">
        <v>3700</v>
      </c>
      <c r="J565" s="2">
        <v>3764</v>
      </c>
      <c r="K565" s="2">
        <v>3706</v>
      </c>
      <c r="M565" s="2">
        <v>98.2</v>
      </c>
      <c r="N565" s="2">
        <v>96.68</v>
      </c>
      <c r="O565" s="2">
        <v>99.84</v>
      </c>
      <c r="P565" s="2">
        <v>98.4</v>
      </c>
      <c r="Q565" s="2">
        <v>97.8</v>
      </c>
      <c r="R565" s="2">
        <v>98.4</v>
      </c>
      <c r="S565" s="2">
        <v>99.64</v>
      </c>
      <c r="T565" s="2">
        <v>96.88</v>
      </c>
      <c r="U565" s="2">
        <v>99.24</v>
      </c>
      <c r="V565" s="2">
        <v>95.64</v>
      </c>
      <c r="W565" s="2">
        <v>97.4</v>
      </c>
    </row>
    <row r="566" spans="1:23">
      <c r="A566" s="2">
        <v>3518</v>
      </c>
      <c r="B566" s="2">
        <v>3774</v>
      </c>
      <c r="C566" s="2">
        <v>3833</v>
      </c>
      <c r="D566" s="2">
        <v>3575</v>
      </c>
      <c r="E566" s="2">
        <v>3657</v>
      </c>
      <c r="F566" s="2">
        <v>3637</v>
      </c>
      <c r="G566" s="2">
        <v>3700</v>
      </c>
      <c r="H566" s="2">
        <v>3854</v>
      </c>
      <c r="I566" s="2">
        <v>3839</v>
      </c>
      <c r="J566" s="2">
        <v>3830</v>
      </c>
      <c r="K566" s="2">
        <v>3760</v>
      </c>
      <c r="M566" s="2">
        <v>98.52</v>
      </c>
      <c r="N566" s="2">
        <v>99.96</v>
      </c>
      <c r="O566" s="2">
        <v>100.8</v>
      </c>
      <c r="P566" s="2">
        <v>99.52</v>
      </c>
      <c r="Q566" s="2">
        <v>98.16</v>
      </c>
      <c r="R566" s="2">
        <v>100.16</v>
      </c>
      <c r="S566" s="2">
        <v>98.68</v>
      </c>
      <c r="T566" s="2">
        <v>95.28</v>
      </c>
      <c r="U566" s="2">
        <v>97.68</v>
      </c>
      <c r="V566" s="2">
        <v>98.08</v>
      </c>
      <c r="W566" s="2">
        <v>100</v>
      </c>
    </row>
    <row r="567" spans="1:23">
      <c r="A567" s="2">
        <v>3521</v>
      </c>
      <c r="B567" s="2">
        <v>3791</v>
      </c>
      <c r="C567" s="2">
        <v>3851</v>
      </c>
      <c r="D567" s="2">
        <v>3630</v>
      </c>
      <c r="E567" s="2">
        <v>3709</v>
      </c>
      <c r="F567" s="2">
        <v>3727</v>
      </c>
      <c r="G567" s="2">
        <v>3727</v>
      </c>
      <c r="H567" s="2">
        <v>3912</v>
      </c>
      <c r="I567" s="2">
        <v>3923</v>
      </c>
      <c r="J567" s="2">
        <v>4036</v>
      </c>
      <c r="K567" s="2">
        <v>3887</v>
      </c>
      <c r="M567" s="2">
        <v>99.04</v>
      </c>
      <c r="N567" s="2">
        <v>100.36</v>
      </c>
      <c r="O567" s="2">
        <v>99.32</v>
      </c>
      <c r="P567" s="2">
        <v>97.04</v>
      </c>
      <c r="Q567" s="2">
        <v>97.24</v>
      </c>
      <c r="R567" s="2">
        <v>97</v>
      </c>
      <c r="S567" s="2">
        <v>99.64</v>
      </c>
      <c r="T567" s="2">
        <v>97.88</v>
      </c>
      <c r="U567" s="2">
        <v>98.28</v>
      </c>
      <c r="V567" s="2">
        <v>98.16</v>
      </c>
      <c r="W567" s="2">
        <v>99.04</v>
      </c>
    </row>
    <row r="568" spans="1:23">
      <c r="A568" s="2">
        <v>3528</v>
      </c>
      <c r="B568" s="2">
        <v>3801</v>
      </c>
      <c r="C568" s="2">
        <v>3882</v>
      </c>
      <c r="D568" s="2">
        <v>3658</v>
      </c>
      <c r="E568" s="2">
        <v>3714</v>
      </c>
      <c r="F568" s="2">
        <v>3733</v>
      </c>
      <c r="G568" s="2">
        <v>3917</v>
      </c>
      <c r="H568" s="2">
        <v>3967</v>
      </c>
      <c r="I568" s="2">
        <v>4076</v>
      </c>
      <c r="J568" s="2">
        <v>4077</v>
      </c>
      <c r="K568" s="2">
        <v>3894</v>
      </c>
      <c r="M568" s="2">
        <v>98.64</v>
      </c>
      <c r="N568" s="2">
        <v>98.48</v>
      </c>
      <c r="O568" s="2">
        <v>98.84</v>
      </c>
      <c r="P568" s="2">
        <v>97.64</v>
      </c>
      <c r="Q568" s="2">
        <v>97.04</v>
      </c>
      <c r="R568" s="2">
        <v>96.76</v>
      </c>
      <c r="S568" s="2">
        <v>99.2</v>
      </c>
      <c r="T568" s="2">
        <v>95.8</v>
      </c>
      <c r="U568" s="2">
        <v>97.76</v>
      </c>
      <c r="V568" s="2">
        <v>99.92</v>
      </c>
      <c r="W568" s="2">
        <v>99</v>
      </c>
    </row>
    <row r="569" spans="1:23">
      <c r="A569" s="2">
        <v>3555</v>
      </c>
      <c r="B569" s="2">
        <v>3846</v>
      </c>
      <c r="C569" s="2">
        <v>3924</v>
      </c>
      <c r="D569" s="2">
        <v>3672</v>
      </c>
      <c r="E569" s="2">
        <v>3730</v>
      </c>
      <c r="F569" s="2">
        <v>3748</v>
      </c>
      <c r="G569" s="2">
        <v>3946</v>
      </c>
      <c r="H569" s="2">
        <v>3971</v>
      </c>
      <c r="I569" s="2">
        <v>4112</v>
      </c>
      <c r="J569" s="2">
        <v>4097</v>
      </c>
      <c r="K569" s="2">
        <v>3917</v>
      </c>
      <c r="M569" s="2">
        <v>98.4</v>
      </c>
      <c r="N569" s="2">
        <v>97.8</v>
      </c>
      <c r="O569" s="2">
        <v>99.68</v>
      </c>
      <c r="P569" s="2">
        <v>98.24</v>
      </c>
      <c r="Q569" s="2">
        <v>97.04</v>
      </c>
      <c r="R569" s="2">
        <v>97.88</v>
      </c>
      <c r="S569" s="2">
        <v>97.32</v>
      </c>
      <c r="T569" s="2">
        <v>95.64</v>
      </c>
      <c r="U569" s="2">
        <v>99.4</v>
      </c>
      <c r="V569" s="2">
        <v>97.12</v>
      </c>
      <c r="W569" s="2">
        <v>99.88</v>
      </c>
    </row>
    <row r="570" spans="1:23">
      <c r="A570" s="2">
        <v>3703</v>
      </c>
      <c r="B570" s="2">
        <v>3912</v>
      </c>
      <c r="C570" s="2">
        <v>3980</v>
      </c>
      <c r="D570" s="2">
        <v>3727</v>
      </c>
      <c r="E570" s="2">
        <v>3832</v>
      </c>
      <c r="F570" s="2">
        <v>3820</v>
      </c>
      <c r="G570" s="2">
        <v>3950</v>
      </c>
      <c r="H570" s="2">
        <v>3984</v>
      </c>
      <c r="I570" s="2">
        <v>4156</v>
      </c>
      <c r="J570" s="2">
        <v>4136</v>
      </c>
      <c r="K570" s="2">
        <v>3972</v>
      </c>
      <c r="M570" s="2">
        <v>97.32</v>
      </c>
      <c r="N570" s="2">
        <v>98.44</v>
      </c>
      <c r="O570" s="2">
        <v>97.48</v>
      </c>
      <c r="P570" s="2">
        <v>99.2</v>
      </c>
      <c r="Q570" s="2">
        <v>98.24</v>
      </c>
      <c r="R570" s="2">
        <v>99.8</v>
      </c>
      <c r="S570" s="2">
        <v>100.36</v>
      </c>
      <c r="T570" s="2">
        <v>98.28</v>
      </c>
      <c r="U570" s="2">
        <v>98.2</v>
      </c>
      <c r="V570" s="2">
        <v>96.08</v>
      </c>
      <c r="W570" s="2">
        <v>97.64</v>
      </c>
    </row>
    <row r="571" spans="1:23">
      <c r="A571" s="2">
        <v>3925</v>
      </c>
      <c r="B571" s="2">
        <v>3948</v>
      </c>
      <c r="C571" s="2">
        <v>4058</v>
      </c>
      <c r="D571" s="2">
        <v>3774</v>
      </c>
      <c r="E571" s="2">
        <v>3888</v>
      </c>
      <c r="F571" s="2">
        <v>4045</v>
      </c>
      <c r="G571" s="2">
        <v>3962</v>
      </c>
      <c r="H571" s="2">
        <v>4096</v>
      </c>
      <c r="I571" s="2">
        <v>4173</v>
      </c>
      <c r="J571" s="2">
        <v>4178</v>
      </c>
      <c r="K571" s="2">
        <v>3998</v>
      </c>
      <c r="M571" s="2">
        <v>97.84</v>
      </c>
      <c r="N571" s="2">
        <v>101.32</v>
      </c>
      <c r="O571" s="2">
        <v>98.2</v>
      </c>
      <c r="P571" s="2">
        <v>99.76</v>
      </c>
      <c r="Q571" s="2">
        <v>98.76</v>
      </c>
      <c r="R571" s="2">
        <v>100.04</v>
      </c>
      <c r="S571" s="2">
        <v>96.4</v>
      </c>
      <c r="T571" s="2">
        <v>101.12</v>
      </c>
      <c r="U571" s="2">
        <v>99.68</v>
      </c>
      <c r="V571" s="2">
        <v>97.92</v>
      </c>
      <c r="W571" s="2">
        <v>98.2</v>
      </c>
    </row>
    <row r="572" spans="1:23">
      <c r="A572" s="2">
        <v>3942</v>
      </c>
      <c r="B572" s="2">
        <v>3974</v>
      </c>
      <c r="C572" s="2">
        <v>4068</v>
      </c>
      <c r="D572" s="2">
        <v>3826</v>
      </c>
      <c r="E572" s="2">
        <v>3903</v>
      </c>
      <c r="F572" s="2">
        <v>4114</v>
      </c>
      <c r="G572" s="2">
        <v>4104</v>
      </c>
      <c r="H572" s="2">
        <v>4119</v>
      </c>
      <c r="I572" s="2">
        <v>4228</v>
      </c>
      <c r="J572" s="2">
        <v>4180</v>
      </c>
      <c r="K572" s="2">
        <v>4071</v>
      </c>
      <c r="M572" s="2">
        <v>97.56</v>
      </c>
      <c r="N572" s="2">
        <v>98.8</v>
      </c>
      <c r="O572" s="2">
        <v>98.24</v>
      </c>
      <c r="P572" s="2">
        <v>97.08</v>
      </c>
      <c r="Q572" s="2">
        <v>97.8</v>
      </c>
      <c r="R572" s="2">
        <v>96.92</v>
      </c>
      <c r="S572" s="2">
        <v>98.32</v>
      </c>
      <c r="T572" s="2">
        <v>97.88</v>
      </c>
      <c r="U572" s="2">
        <v>99.16</v>
      </c>
      <c r="V572" s="2">
        <v>99</v>
      </c>
      <c r="W572" s="2">
        <v>99.2</v>
      </c>
    </row>
    <row r="573" spans="1:23">
      <c r="A573" s="2">
        <v>4004</v>
      </c>
      <c r="B573" s="2">
        <v>4017</v>
      </c>
      <c r="C573" s="2">
        <v>4145</v>
      </c>
      <c r="D573" s="2">
        <v>3877</v>
      </c>
      <c r="E573" s="2">
        <v>3943</v>
      </c>
      <c r="F573" s="2">
        <v>4139</v>
      </c>
      <c r="G573" s="2">
        <v>4134</v>
      </c>
      <c r="H573" s="2">
        <v>4169</v>
      </c>
      <c r="I573" s="2">
        <v>4252</v>
      </c>
      <c r="J573" s="2">
        <v>4211</v>
      </c>
      <c r="K573" s="2">
        <v>4122</v>
      </c>
      <c r="M573" s="2">
        <v>97.92</v>
      </c>
      <c r="N573" s="2">
        <v>97.72</v>
      </c>
      <c r="O573" s="2">
        <v>97.36</v>
      </c>
      <c r="P573" s="2">
        <v>98.84</v>
      </c>
      <c r="Q573" s="2">
        <v>98.04</v>
      </c>
      <c r="R573" s="2">
        <v>96.84</v>
      </c>
      <c r="S573" s="2">
        <v>99.12</v>
      </c>
      <c r="T573" s="2">
        <v>98.56</v>
      </c>
      <c r="U573" s="2">
        <v>98.68</v>
      </c>
      <c r="V573" s="2">
        <v>99.32</v>
      </c>
      <c r="W573" s="2">
        <v>99.56</v>
      </c>
    </row>
    <row r="574" spans="1:23">
      <c r="A574" s="2">
        <v>4107</v>
      </c>
      <c r="B574" s="2">
        <v>4036</v>
      </c>
      <c r="C574" s="2">
        <v>4228</v>
      </c>
      <c r="D574" s="2">
        <v>3888</v>
      </c>
      <c r="E574" s="2">
        <v>4046</v>
      </c>
      <c r="F574" s="2">
        <v>4140</v>
      </c>
      <c r="G574" s="2">
        <v>4215</v>
      </c>
      <c r="H574" s="2">
        <v>4194</v>
      </c>
      <c r="I574" s="2">
        <v>4291</v>
      </c>
      <c r="J574" s="2">
        <v>4327</v>
      </c>
      <c r="K574" s="2">
        <v>4138</v>
      </c>
      <c r="M574" s="2">
        <v>99.96</v>
      </c>
      <c r="N574" s="2">
        <v>97.96</v>
      </c>
      <c r="O574" s="2">
        <v>98.44</v>
      </c>
      <c r="P574" s="2">
        <v>99.44</v>
      </c>
      <c r="Q574" s="2">
        <v>98.64</v>
      </c>
      <c r="R574" s="2">
        <v>97.72</v>
      </c>
      <c r="S574" s="2">
        <v>98.4</v>
      </c>
      <c r="T574" s="2">
        <v>100.88</v>
      </c>
      <c r="U574" s="2">
        <v>99.96</v>
      </c>
      <c r="V574" s="2">
        <v>97.64</v>
      </c>
      <c r="W574" s="2">
        <v>98.36</v>
      </c>
    </row>
    <row r="575" spans="1:23">
      <c r="A575" s="2">
        <v>4162</v>
      </c>
      <c r="B575" s="2">
        <v>4106</v>
      </c>
      <c r="C575" s="2">
        <v>4239</v>
      </c>
      <c r="D575" s="2">
        <v>3890</v>
      </c>
      <c r="E575" s="2">
        <v>4056</v>
      </c>
      <c r="F575" s="2">
        <v>4167</v>
      </c>
      <c r="G575" s="2">
        <v>4259</v>
      </c>
      <c r="H575" s="2">
        <v>4270</v>
      </c>
      <c r="I575" s="2">
        <v>4380</v>
      </c>
      <c r="J575" s="2">
        <v>4328</v>
      </c>
      <c r="K575" s="2">
        <v>4146</v>
      </c>
      <c r="M575" s="2">
        <v>98.32</v>
      </c>
      <c r="N575" s="2">
        <v>97.68</v>
      </c>
      <c r="O575" s="2">
        <v>100.8</v>
      </c>
      <c r="P575" s="2">
        <v>95.56</v>
      </c>
      <c r="Q575" s="2">
        <v>98.08</v>
      </c>
      <c r="R575" s="2">
        <v>99.64</v>
      </c>
      <c r="S575" s="2">
        <v>99.08</v>
      </c>
      <c r="T575" s="2">
        <v>98.04</v>
      </c>
      <c r="U575" s="2">
        <v>98.6</v>
      </c>
      <c r="V575" s="2">
        <v>99.64</v>
      </c>
      <c r="W575" s="2">
        <v>101.2</v>
      </c>
    </row>
    <row r="576" spans="1:23">
      <c r="A576" s="2">
        <v>4181</v>
      </c>
      <c r="B576" s="2">
        <v>4183</v>
      </c>
      <c r="C576" s="2">
        <v>4264</v>
      </c>
      <c r="D576" s="2">
        <v>3975</v>
      </c>
      <c r="E576" s="2">
        <v>4176</v>
      </c>
      <c r="F576" s="2">
        <v>4188</v>
      </c>
      <c r="G576" s="2">
        <v>4278</v>
      </c>
      <c r="H576" s="2">
        <v>4326</v>
      </c>
      <c r="I576" s="2">
        <v>4417</v>
      </c>
      <c r="J576" s="2">
        <v>4334</v>
      </c>
      <c r="K576" s="2">
        <v>4233</v>
      </c>
      <c r="M576" s="2">
        <v>99.36</v>
      </c>
      <c r="N576" s="2">
        <v>97.24</v>
      </c>
      <c r="O576" s="2">
        <v>98.8</v>
      </c>
      <c r="P576" s="2">
        <v>96.68</v>
      </c>
      <c r="Q576" s="2">
        <v>99.8</v>
      </c>
      <c r="R576" s="2">
        <v>96.88</v>
      </c>
      <c r="S576" s="2">
        <v>98</v>
      </c>
      <c r="T576" s="2">
        <v>97.4</v>
      </c>
      <c r="U576" s="2">
        <v>98.12</v>
      </c>
      <c r="V576" s="2">
        <v>98.6</v>
      </c>
      <c r="W576" s="2">
        <v>97.08</v>
      </c>
    </row>
    <row r="577" spans="1:23">
      <c r="A577" s="2">
        <v>4213</v>
      </c>
      <c r="B577" s="2">
        <v>4327</v>
      </c>
      <c r="C577" s="2">
        <v>4290</v>
      </c>
      <c r="D577" s="2">
        <v>4015</v>
      </c>
      <c r="E577" s="2">
        <v>4257</v>
      </c>
      <c r="F577" s="2">
        <v>4214</v>
      </c>
      <c r="G577" s="2">
        <v>4365</v>
      </c>
      <c r="H577" s="2">
        <v>4390</v>
      </c>
      <c r="I577" s="2">
        <v>4564</v>
      </c>
      <c r="J577" s="2">
        <v>4377</v>
      </c>
      <c r="K577" s="2">
        <v>4265</v>
      </c>
      <c r="M577" s="2">
        <v>98.6</v>
      </c>
      <c r="N577" s="2">
        <v>98.24</v>
      </c>
      <c r="O577" s="2">
        <v>99.2</v>
      </c>
      <c r="P577" s="2">
        <v>97</v>
      </c>
      <c r="Q577" s="2">
        <v>98.32</v>
      </c>
      <c r="R577" s="2">
        <v>98.56</v>
      </c>
      <c r="S577" s="2">
        <v>97.8</v>
      </c>
      <c r="T577" s="2">
        <v>100.12</v>
      </c>
      <c r="U577" s="2">
        <v>99</v>
      </c>
      <c r="V577" s="2">
        <v>96.56</v>
      </c>
      <c r="W577" s="2">
        <v>96.88</v>
      </c>
    </row>
    <row r="578" spans="1:23">
      <c r="A578" s="2">
        <v>4223</v>
      </c>
      <c r="B578" s="2">
        <v>4405</v>
      </c>
      <c r="C578" s="2">
        <v>4459</v>
      </c>
      <c r="D578" s="2">
        <v>4263</v>
      </c>
      <c r="E578" s="2">
        <v>4275</v>
      </c>
      <c r="F578" s="2">
        <v>4247</v>
      </c>
      <c r="G578" s="2">
        <v>4367</v>
      </c>
      <c r="H578" s="2">
        <v>4440</v>
      </c>
      <c r="I578" s="2">
        <v>4574</v>
      </c>
      <c r="J578" s="2">
        <v>4395</v>
      </c>
      <c r="K578" s="2">
        <v>4328</v>
      </c>
      <c r="M578" s="2">
        <v>99.44</v>
      </c>
      <c r="N578" s="2">
        <v>99.4</v>
      </c>
      <c r="O578" s="2">
        <v>98.48</v>
      </c>
      <c r="P578" s="2">
        <v>95.48</v>
      </c>
      <c r="Q578" s="2">
        <v>98.08</v>
      </c>
      <c r="R578" s="2">
        <v>97.8</v>
      </c>
      <c r="S578" s="2">
        <v>98</v>
      </c>
      <c r="T578" s="2">
        <v>100.64</v>
      </c>
      <c r="U578" s="2">
        <v>98.4</v>
      </c>
      <c r="V578" s="2">
        <v>97.12</v>
      </c>
      <c r="W578" s="2">
        <v>98.92</v>
      </c>
    </row>
    <row r="579" spans="1:23">
      <c r="A579" s="2">
        <v>4350</v>
      </c>
      <c r="B579" s="2">
        <v>4442</v>
      </c>
      <c r="C579" s="2">
        <v>4490</v>
      </c>
      <c r="D579" s="2">
        <v>4311</v>
      </c>
      <c r="E579" s="2">
        <v>4413</v>
      </c>
      <c r="F579" s="2">
        <v>4313</v>
      </c>
      <c r="G579" s="2">
        <v>4429</v>
      </c>
      <c r="H579" s="2">
        <v>4511</v>
      </c>
      <c r="I579" s="2">
        <v>4601</v>
      </c>
      <c r="J579" s="2">
        <v>4410</v>
      </c>
      <c r="K579" s="2">
        <v>4345</v>
      </c>
      <c r="M579" s="2">
        <v>99.04</v>
      </c>
      <c r="N579" s="2">
        <v>98.8</v>
      </c>
      <c r="O579" s="2">
        <v>100.36</v>
      </c>
      <c r="P579" s="2">
        <v>97.4</v>
      </c>
      <c r="Q579" s="2">
        <v>99.24</v>
      </c>
      <c r="R579" s="2">
        <v>97.68</v>
      </c>
      <c r="S579" s="2">
        <v>98.64</v>
      </c>
      <c r="T579" s="2">
        <v>97.92</v>
      </c>
      <c r="U579" s="2">
        <v>97.12</v>
      </c>
      <c r="V579" s="2">
        <v>96.24</v>
      </c>
      <c r="W579" s="2">
        <v>97.52</v>
      </c>
    </row>
    <row r="580" spans="1:23">
      <c r="A580" s="2">
        <v>4371</v>
      </c>
      <c r="B580" s="2">
        <v>4453</v>
      </c>
      <c r="C580" s="2">
        <v>4518</v>
      </c>
      <c r="D580" s="2">
        <v>4380</v>
      </c>
      <c r="E580" s="2">
        <v>4478</v>
      </c>
      <c r="F580" s="2">
        <v>4342</v>
      </c>
      <c r="G580" s="2">
        <v>4451</v>
      </c>
      <c r="H580" s="2">
        <v>4518</v>
      </c>
      <c r="I580" s="2">
        <v>4606</v>
      </c>
      <c r="J580" s="2">
        <v>4441</v>
      </c>
      <c r="K580" s="2">
        <v>4421</v>
      </c>
      <c r="M580" s="2">
        <v>96</v>
      </c>
      <c r="N580" s="2">
        <v>99.92</v>
      </c>
      <c r="O580" s="2">
        <v>100.6</v>
      </c>
      <c r="P580" s="2">
        <v>96.52</v>
      </c>
      <c r="Q580" s="2">
        <v>97.28</v>
      </c>
      <c r="R580" s="2">
        <v>98.12</v>
      </c>
      <c r="S580" s="2">
        <v>97.92</v>
      </c>
      <c r="T580" s="2">
        <v>97.44</v>
      </c>
      <c r="U580" s="2">
        <v>97.08</v>
      </c>
      <c r="V580" s="2">
        <v>98.92</v>
      </c>
      <c r="W580" s="2">
        <v>96.68</v>
      </c>
    </row>
    <row r="581" spans="1:23">
      <c r="A581" s="2">
        <v>4472</v>
      </c>
      <c r="B581" s="2">
        <v>4536</v>
      </c>
      <c r="C581" s="2">
        <v>4545</v>
      </c>
      <c r="D581" s="2">
        <v>4404</v>
      </c>
      <c r="E581" s="2">
        <v>4494</v>
      </c>
      <c r="F581" s="2">
        <v>4386</v>
      </c>
      <c r="G581" s="2">
        <v>4492</v>
      </c>
      <c r="H581" s="2">
        <v>4556</v>
      </c>
      <c r="I581" s="2">
        <v>4613</v>
      </c>
      <c r="J581" s="2">
        <v>4465</v>
      </c>
      <c r="K581" s="2">
        <v>4440</v>
      </c>
      <c r="M581" s="2">
        <v>98.6</v>
      </c>
      <c r="N581" s="2">
        <v>97.8</v>
      </c>
      <c r="O581" s="2">
        <v>99.12</v>
      </c>
      <c r="P581" s="2">
        <v>98.92</v>
      </c>
      <c r="Q581" s="2">
        <v>97.2</v>
      </c>
      <c r="R581" s="2">
        <v>97</v>
      </c>
      <c r="S581" s="2">
        <v>98.6</v>
      </c>
      <c r="T581" s="2">
        <v>99.84</v>
      </c>
      <c r="U581" s="2">
        <v>96.36</v>
      </c>
      <c r="V581" s="2">
        <v>95.84</v>
      </c>
      <c r="W581" s="2">
        <v>97.84</v>
      </c>
    </row>
    <row r="582" spans="1:23">
      <c r="A582" s="2">
        <v>4575</v>
      </c>
      <c r="B582" s="2">
        <v>4562</v>
      </c>
      <c r="C582" s="2">
        <v>4685</v>
      </c>
      <c r="D582" s="2">
        <v>4643</v>
      </c>
      <c r="E582" s="2">
        <v>4495</v>
      </c>
      <c r="F582" s="2">
        <v>4456</v>
      </c>
      <c r="G582" s="2">
        <v>4544</v>
      </c>
      <c r="H582" s="2">
        <v>4603</v>
      </c>
      <c r="I582" s="2">
        <v>4706</v>
      </c>
      <c r="J582" s="2">
        <v>4502</v>
      </c>
      <c r="K582" s="2">
        <v>4440</v>
      </c>
      <c r="M582" s="2">
        <v>96.12</v>
      </c>
      <c r="N582" s="2">
        <v>98.24</v>
      </c>
      <c r="O582" s="2">
        <v>96.2</v>
      </c>
      <c r="P582" s="2">
        <v>98.16</v>
      </c>
      <c r="Q582" s="2">
        <v>97.36</v>
      </c>
      <c r="R582" s="2">
        <v>98.44</v>
      </c>
      <c r="S582" s="2">
        <v>98.52</v>
      </c>
      <c r="T582" s="2">
        <v>97.36</v>
      </c>
      <c r="U582" s="2">
        <v>98.92</v>
      </c>
      <c r="V582" s="2">
        <v>99.04</v>
      </c>
      <c r="W582" s="2">
        <v>96.8</v>
      </c>
    </row>
    <row r="583" spans="1:23">
      <c r="A583" s="2">
        <v>4577</v>
      </c>
      <c r="B583" s="2">
        <v>4670</v>
      </c>
      <c r="C583" s="2">
        <v>4737</v>
      </c>
      <c r="D583" s="2">
        <v>4712</v>
      </c>
      <c r="E583" s="2">
        <v>4558</v>
      </c>
      <c r="F583" s="2">
        <v>4513</v>
      </c>
      <c r="G583" s="2">
        <v>4584</v>
      </c>
      <c r="H583" s="2">
        <v>4610</v>
      </c>
      <c r="I583" s="2">
        <v>4745</v>
      </c>
      <c r="J583" s="2">
        <v>4607</v>
      </c>
      <c r="K583" s="2">
        <v>4495</v>
      </c>
      <c r="M583" s="2">
        <v>98.96</v>
      </c>
      <c r="N583" s="2">
        <v>97</v>
      </c>
      <c r="O583" s="2">
        <v>99.88</v>
      </c>
      <c r="P583" s="2">
        <v>97.84</v>
      </c>
      <c r="Q583" s="2">
        <v>97.28</v>
      </c>
      <c r="R583" s="2">
        <v>98.2</v>
      </c>
      <c r="S583" s="2">
        <v>97.16</v>
      </c>
      <c r="T583" s="2">
        <v>99.16</v>
      </c>
      <c r="U583" s="2">
        <v>97.72</v>
      </c>
      <c r="V583" s="2">
        <v>97.36</v>
      </c>
      <c r="W583" s="2">
        <v>97.28</v>
      </c>
    </row>
    <row r="584" spans="1:23">
      <c r="A584" s="2">
        <v>4690</v>
      </c>
      <c r="B584" s="2">
        <v>4777</v>
      </c>
      <c r="C584" s="2">
        <v>4752</v>
      </c>
      <c r="D584" s="2">
        <v>4792</v>
      </c>
      <c r="E584" s="2">
        <v>4584</v>
      </c>
      <c r="F584" s="2">
        <v>4587</v>
      </c>
      <c r="G584" s="2">
        <v>4603</v>
      </c>
      <c r="H584" s="2">
        <v>4619</v>
      </c>
      <c r="I584" s="2">
        <v>4756</v>
      </c>
      <c r="J584" s="2">
        <v>4623</v>
      </c>
      <c r="K584" s="2">
        <v>4593</v>
      </c>
      <c r="M584" s="2">
        <v>100.12</v>
      </c>
      <c r="N584" s="2">
        <v>99.72</v>
      </c>
      <c r="O584" s="2">
        <v>100.04</v>
      </c>
      <c r="P584" s="2">
        <v>98.64</v>
      </c>
      <c r="Q584" s="2">
        <v>97.96</v>
      </c>
      <c r="R584" s="2">
        <v>97.24</v>
      </c>
      <c r="S584" s="2">
        <v>98.6</v>
      </c>
      <c r="T584" s="2">
        <v>98.96</v>
      </c>
      <c r="U584" s="2">
        <v>98.2</v>
      </c>
      <c r="V584" s="2">
        <v>100.6</v>
      </c>
      <c r="W584" s="2">
        <v>97.8</v>
      </c>
    </row>
    <row r="585" spans="1:23">
      <c r="A585" s="2">
        <v>4723</v>
      </c>
      <c r="B585" s="2">
        <v>4794</v>
      </c>
      <c r="C585" s="2">
        <v>4787</v>
      </c>
      <c r="D585" s="2">
        <v>4822</v>
      </c>
      <c r="E585" s="2">
        <v>4666</v>
      </c>
      <c r="F585" s="2">
        <v>4593</v>
      </c>
      <c r="G585" s="2">
        <v>4684</v>
      </c>
      <c r="H585" s="2">
        <v>4708</v>
      </c>
      <c r="I585" s="2">
        <v>4796</v>
      </c>
      <c r="J585" s="2">
        <v>4629</v>
      </c>
      <c r="K585" s="2">
        <v>4634</v>
      </c>
      <c r="M585" s="2">
        <v>98.32</v>
      </c>
      <c r="N585" s="2">
        <v>98.36</v>
      </c>
      <c r="O585" s="2">
        <v>98.52</v>
      </c>
      <c r="P585" s="2">
        <v>100.2</v>
      </c>
      <c r="Q585" s="2">
        <v>97.4</v>
      </c>
      <c r="R585" s="2">
        <v>97.76</v>
      </c>
      <c r="S585" s="2">
        <v>98.68</v>
      </c>
      <c r="T585" s="2">
        <v>96.64</v>
      </c>
      <c r="U585" s="2">
        <v>101.12</v>
      </c>
      <c r="V585" s="2">
        <v>98.04</v>
      </c>
      <c r="W585" s="2">
        <v>97.32</v>
      </c>
    </row>
    <row r="586" spans="1:23">
      <c r="A586" s="2">
        <v>4779</v>
      </c>
      <c r="B586" s="2">
        <v>4899</v>
      </c>
      <c r="C586" s="2">
        <v>4839</v>
      </c>
      <c r="D586" s="2">
        <v>4827</v>
      </c>
      <c r="E586" s="2">
        <v>4698</v>
      </c>
      <c r="F586" s="2">
        <v>5090</v>
      </c>
      <c r="G586" s="2">
        <v>4837</v>
      </c>
      <c r="H586" s="2">
        <v>4994</v>
      </c>
      <c r="I586" s="2">
        <v>4866</v>
      </c>
      <c r="J586" s="2">
        <v>5129</v>
      </c>
      <c r="K586" s="2">
        <v>4643</v>
      </c>
      <c r="M586" s="2">
        <v>97.48</v>
      </c>
      <c r="N586" s="2">
        <v>99.76</v>
      </c>
      <c r="O586" s="2">
        <v>98.08</v>
      </c>
      <c r="P586" s="2">
        <v>97.84</v>
      </c>
      <c r="Q586" s="2">
        <v>98.88</v>
      </c>
      <c r="R586" s="2">
        <v>98.96</v>
      </c>
      <c r="S586" s="2">
        <v>96.6</v>
      </c>
      <c r="T586" s="2">
        <v>97.28</v>
      </c>
      <c r="U586" s="2">
        <v>98</v>
      </c>
      <c r="V586" s="2">
        <v>99.08</v>
      </c>
      <c r="W586" s="2">
        <v>99.68</v>
      </c>
    </row>
    <row r="587" spans="1:23">
      <c r="A587" s="2">
        <v>5041</v>
      </c>
      <c r="B587" s="2">
        <v>5034</v>
      </c>
      <c r="C587" s="2">
        <v>4846</v>
      </c>
      <c r="D587" s="2">
        <v>4880</v>
      </c>
      <c r="E587" s="2">
        <v>5102</v>
      </c>
      <c r="F587" s="2">
        <v>5104</v>
      </c>
      <c r="G587" s="2">
        <v>4984</v>
      </c>
      <c r="H587" s="2">
        <v>5005</v>
      </c>
      <c r="I587" s="2">
        <v>5126</v>
      </c>
      <c r="J587" s="2">
        <v>5297</v>
      </c>
      <c r="K587" s="2">
        <v>4826</v>
      </c>
      <c r="M587" s="2">
        <v>99.28</v>
      </c>
      <c r="N587" s="2">
        <v>97</v>
      </c>
      <c r="O587" s="2">
        <v>98.4</v>
      </c>
      <c r="P587" s="2">
        <v>99.28</v>
      </c>
      <c r="Q587" s="2">
        <v>98.96</v>
      </c>
      <c r="R587" s="2">
        <v>99.88</v>
      </c>
      <c r="S587" s="2">
        <v>98.4</v>
      </c>
      <c r="T587" s="2">
        <v>98.64</v>
      </c>
      <c r="U587" s="2">
        <v>100.64</v>
      </c>
      <c r="V587" s="2">
        <v>97.44</v>
      </c>
      <c r="W587" s="2">
        <v>97.48</v>
      </c>
    </row>
    <row r="589" spans="1:23">
      <c r="D589" s="2">
        <f t="shared" ref="D589" si="84">MIN(D563:D587)</f>
        <v>3067</v>
      </c>
      <c r="M589" s="2">
        <f t="shared" ref="M589" si="85">MIN(M563:M587)</f>
        <v>96</v>
      </c>
    </row>
    <row r="590" spans="1:23">
      <c r="D590" s="2">
        <f t="shared" ref="D590" si="86">MAX(D563:D587)</f>
        <v>4880</v>
      </c>
      <c r="M590" s="2">
        <f t="shared" ref="M590" si="87">MAX(M563:M587)</f>
        <v>100.12</v>
      </c>
    </row>
    <row r="591" spans="1:23">
      <c r="D591" s="2">
        <f t="shared" ref="D591" si="88">AVERAGE(D563:D587)</f>
        <v>4056.2</v>
      </c>
      <c r="M591" s="2">
        <f t="shared" ref="M591" si="89">AVERAGE(M563:M587)</f>
        <v>98.275199999999998</v>
      </c>
    </row>
    <row r="592" spans="1:23">
      <c r="D592" s="2">
        <f t="shared" ref="D592" si="90">STDEV(D563:D587)</f>
        <v>516.77549929023019</v>
      </c>
      <c r="M592" s="2">
        <f t="shared" ref="M592" si="91">STDEV(M563:M587)</f>
        <v>1.0756901660484453</v>
      </c>
    </row>
    <row r="613" spans="1:23">
      <c r="A613" s="2">
        <v>11</v>
      </c>
      <c r="B613" s="2" t="s">
        <v>0</v>
      </c>
      <c r="C613" s="2" t="s">
        <v>1</v>
      </c>
      <c r="D613" s="2" t="s">
        <v>13</v>
      </c>
    </row>
    <row r="614" spans="1:23">
      <c r="A614" s="2">
        <v>2279</v>
      </c>
      <c r="B614" s="2">
        <v>2319</v>
      </c>
      <c r="C614" s="2">
        <v>2229</v>
      </c>
      <c r="D614" s="2">
        <v>2317</v>
      </c>
      <c r="E614" s="2">
        <v>2230</v>
      </c>
      <c r="F614" s="2">
        <v>2012</v>
      </c>
      <c r="G614" s="2">
        <v>2210</v>
      </c>
      <c r="H614" s="2">
        <v>1957</v>
      </c>
      <c r="I614" s="2">
        <v>2267</v>
      </c>
      <c r="J614" s="2">
        <v>2257</v>
      </c>
      <c r="K614" s="2">
        <v>2100</v>
      </c>
      <c r="M614" s="2">
        <v>70.040000000000006</v>
      </c>
      <c r="N614" s="2">
        <v>70.2</v>
      </c>
      <c r="O614" s="2">
        <v>70.84</v>
      </c>
      <c r="P614" s="2">
        <v>70.84</v>
      </c>
      <c r="Q614" s="2">
        <v>70.56</v>
      </c>
      <c r="R614" s="2">
        <v>69.680000000000007</v>
      </c>
      <c r="S614" s="2">
        <v>71.2</v>
      </c>
      <c r="T614" s="2">
        <v>70.08</v>
      </c>
      <c r="U614" s="2">
        <v>70.16</v>
      </c>
      <c r="V614" s="2">
        <v>70.64</v>
      </c>
      <c r="W614" s="2">
        <v>69</v>
      </c>
    </row>
    <row r="615" spans="1:23">
      <c r="A615" s="2">
        <v>2306</v>
      </c>
      <c r="B615" s="2">
        <v>2396</v>
      </c>
      <c r="C615" s="2">
        <v>2347</v>
      </c>
      <c r="D615" s="2">
        <v>2339</v>
      </c>
      <c r="E615" s="2">
        <v>2324</v>
      </c>
      <c r="F615" s="2">
        <v>2227</v>
      </c>
      <c r="G615" s="2">
        <v>2312</v>
      </c>
      <c r="H615" s="2">
        <v>2190</v>
      </c>
      <c r="I615" s="2">
        <v>2348</v>
      </c>
      <c r="J615" s="2">
        <v>2321</v>
      </c>
      <c r="K615" s="2">
        <v>2262</v>
      </c>
      <c r="M615" s="2">
        <v>68.760000000000005</v>
      </c>
      <c r="N615" s="2">
        <v>70.92</v>
      </c>
      <c r="O615" s="2">
        <v>71.56</v>
      </c>
      <c r="P615" s="2">
        <v>69.680000000000007</v>
      </c>
      <c r="Q615" s="2">
        <v>70.400000000000006</v>
      </c>
      <c r="R615" s="2">
        <v>70.36</v>
      </c>
      <c r="S615" s="2">
        <v>71.28</v>
      </c>
      <c r="T615" s="2">
        <v>70.28</v>
      </c>
      <c r="U615" s="2">
        <v>70.72</v>
      </c>
      <c r="V615" s="2">
        <v>71.44</v>
      </c>
      <c r="W615" s="2">
        <v>70.52</v>
      </c>
    </row>
    <row r="616" spans="1:23">
      <c r="A616" s="2">
        <v>2392</v>
      </c>
      <c r="B616" s="2">
        <v>2425</v>
      </c>
      <c r="C616" s="2">
        <v>2504</v>
      </c>
      <c r="D616" s="2">
        <v>2438</v>
      </c>
      <c r="E616" s="2">
        <v>2351</v>
      </c>
      <c r="F616" s="2">
        <v>2324</v>
      </c>
      <c r="G616" s="2">
        <v>2313</v>
      </c>
      <c r="H616" s="2">
        <v>2443</v>
      </c>
      <c r="I616" s="2">
        <v>2356</v>
      </c>
      <c r="J616" s="2">
        <v>2363</v>
      </c>
      <c r="K616" s="2">
        <v>2347</v>
      </c>
      <c r="M616" s="2">
        <v>69.760000000000005</v>
      </c>
      <c r="N616" s="2">
        <v>71.8</v>
      </c>
      <c r="O616" s="2">
        <v>71.400000000000006</v>
      </c>
      <c r="P616" s="2">
        <v>71.040000000000006</v>
      </c>
      <c r="Q616" s="2">
        <v>70.2</v>
      </c>
      <c r="R616" s="2">
        <v>72.48</v>
      </c>
      <c r="S616" s="2">
        <v>71.64</v>
      </c>
      <c r="T616" s="2">
        <v>71.319999999999993</v>
      </c>
      <c r="U616" s="2">
        <v>72.08</v>
      </c>
      <c r="V616" s="2">
        <v>70.56</v>
      </c>
      <c r="W616" s="2">
        <v>71.959999999999994</v>
      </c>
    </row>
    <row r="617" spans="1:23">
      <c r="A617" s="2">
        <v>2401</v>
      </c>
      <c r="B617" s="2">
        <v>2472</v>
      </c>
      <c r="C617" s="2">
        <v>2539</v>
      </c>
      <c r="D617" s="2">
        <v>2440</v>
      </c>
      <c r="E617" s="2">
        <v>2369</v>
      </c>
      <c r="F617" s="2">
        <v>2364</v>
      </c>
      <c r="G617" s="2">
        <v>2443</v>
      </c>
      <c r="H617" s="2">
        <v>2497</v>
      </c>
      <c r="I617" s="2">
        <v>2387</v>
      </c>
      <c r="J617" s="2">
        <v>2434</v>
      </c>
      <c r="K617" s="2">
        <v>2463</v>
      </c>
      <c r="M617" s="2">
        <v>71.2</v>
      </c>
      <c r="N617" s="2">
        <v>70.319999999999993</v>
      </c>
      <c r="O617" s="2">
        <v>71.16</v>
      </c>
      <c r="P617" s="2">
        <v>70.44</v>
      </c>
      <c r="Q617" s="2">
        <v>69.72</v>
      </c>
      <c r="R617" s="2">
        <v>72.040000000000006</v>
      </c>
      <c r="S617" s="2">
        <v>70.72</v>
      </c>
      <c r="T617" s="2">
        <v>71.2</v>
      </c>
      <c r="U617" s="2">
        <v>72</v>
      </c>
      <c r="V617" s="2">
        <v>71.08</v>
      </c>
      <c r="W617" s="2">
        <v>71.760000000000005</v>
      </c>
    </row>
    <row r="618" spans="1:23">
      <c r="A618" s="2">
        <v>2485</v>
      </c>
      <c r="B618" s="2">
        <v>2520</v>
      </c>
      <c r="C618" s="2">
        <v>2550</v>
      </c>
      <c r="D618" s="2">
        <v>2441</v>
      </c>
      <c r="E618" s="2">
        <v>2475</v>
      </c>
      <c r="F618" s="2">
        <v>2379</v>
      </c>
      <c r="G618" s="2">
        <v>2447</v>
      </c>
      <c r="H618" s="2">
        <v>2524</v>
      </c>
      <c r="I618" s="2">
        <v>2422</v>
      </c>
      <c r="J618" s="2">
        <v>2460</v>
      </c>
      <c r="K618" s="2">
        <v>2466</v>
      </c>
      <c r="M618" s="2">
        <v>72.319999999999993</v>
      </c>
      <c r="N618" s="2">
        <v>71.959999999999994</v>
      </c>
      <c r="O618" s="2">
        <v>71.88</v>
      </c>
      <c r="P618" s="2">
        <v>71.92</v>
      </c>
      <c r="Q618" s="2">
        <v>70.599999999999994</v>
      </c>
      <c r="R618" s="2">
        <v>70.760000000000005</v>
      </c>
      <c r="S618" s="2">
        <v>71.52</v>
      </c>
      <c r="T618" s="2">
        <v>73.040000000000006</v>
      </c>
      <c r="U618" s="2">
        <v>72.88</v>
      </c>
      <c r="V618" s="2">
        <v>69.599999999999994</v>
      </c>
      <c r="W618" s="2">
        <v>71.400000000000006</v>
      </c>
    </row>
    <row r="619" spans="1:23">
      <c r="A619" s="2">
        <v>2509</v>
      </c>
      <c r="B619" s="2">
        <v>2520</v>
      </c>
      <c r="C619" s="2">
        <v>2553</v>
      </c>
      <c r="D619" s="2">
        <v>2497</v>
      </c>
      <c r="E619" s="2">
        <v>2543</v>
      </c>
      <c r="F619" s="2">
        <v>2381</v>
      </c>
      <c r="G619" s="2">
        <v>2450</v>
      </c>
      <c r="H619" s="2">
        <v>2525</v>
      </c>
      <c r="I619" s="2">
        <v>2469</v>
      </c>
      <c r="J619" s="2">
        <v>2470</v>
      </c>
      <c r="K619" s="2">
        <v>2506</v>
      </c>
      <c r="M619" s="2">
        <v>69.84</v>
      </c>
      <c r="N619" s="2">
        <v>71.56</v>
      </c>
      <c r="O619" s="2">
        <v>71.599999999999994</v>
      </c>
      <c r="P619" s="2">
        <v>71</v>
      </c>
      <c r="Q619" s="2">
        <v>70.84</v>
      </c>
      <c r="R619" s="2">
        <v>71.2</v>
      </c>
      <c r="S619" s="2">
        <v>72.8</v>
      </c>
      <c r="T619" s="2">
        <v>71.64</v>
      </c>
      <c r="U619" s="2">
        <v>72.400000000000006</v>
      </c>
      <c r="V619" s="2">
        <v>70.760000000000005</v>
      </c>
      <c r="W619" s="2">
        <v>72.28</v>
      </c>
    </row>
    <row r="620" spans="1:23">
      <c r="A620" s="2">
        <v>2524</v>
      </c>
      <c r="B620" s="2">
        <v>2532</v>
      </c>
      <c r="C620" s="2">
        <v>2568</v>
      </c>
      <c r="D620" s="2">
        <v>2500</v>
      </c>
      <c r="E620" s="2">
        <v>2554</v>
      </c>
      <c r="F620" s="2">
        <v>2460</v>
      </c>
      <c r="G620" s="2">
        <v>2489</v>
      </c>
      <c r="H620" s="2">
        <v>2527</v>
      </c>
      <c r="I620" s="2">
        <v>2509</v>
      </c>
      <c r="J620" s="2">
        <v>2483</v>
      </c>
      <c r="K620" s="2">
        <v>2562</v>
      </c>
      <c r="M620" s="2">
        <v>70.92</v>
      </c>
      <c r="N620" s="2">
        <v>72.44</v>
      </c>
      <c r="O620" s="2">
        <v>71.959999999999994</v>
      </c>
      <c r="P620" s="2">
        <v>71.56</v>
      </c>
      <c r="Q620" s="2">
        <v>71.08</v>
      </c>
      <c r="R620" s="2">
        <v>67.88</v>
      </c>
      <c r="S620" s="2">
        <v>71.44</v>
      </c>
      <c r="T620" s="2">
        <v>71.599999999999994</v>
      </c>
      <c r="U620" s="2">
        <v>70.36</v>
      </c>
      <c r="V620" s="2">
        <v>71.56</v>
      </c>
      <c r="W620" s="2">
        <v>70.48</v>
      </c>
    </row>
    <row r="621" spans="1:23">
      <c r="A621" s="2">
        <v>2527</v>
      </c>
      <c r="B621" s="2">
        <v>2554</v>
      </c>
      <c r="C621" s="2">
        <v>2620</v>
      </c>
      <c r="D621" s="2">
        <v>2511</v>
      </c>
      <c r="E621" s="2">
        <v>2604</v>
      </c>
      <c r="F621" s="2">
        <v>2533</v>
      </c>
      <c r="G621" s="2">
        <v>2524</v>
      </c>
      <c r="H621" s="2">
        <v>2588</v>
      </c>
      <c r="I621" s="2">
        <v>2564</v>
      </c>
      <c r="J621" s="2">
        <v>2512</v>
      </c>
      <c r="K621" s="2">
        <v>2571</v>
      </c>
      <c r="M621" s="2">
        <v>70.52</v>
      </c>
      <c r="N621" s="2">
        <v>70.28</v>
      </c>
      <c r="O621" s="2">
        <v>71.680000000000007</v>
      </c>
      <c r="P621" s="2">
        <v>70.56</v>
      </c>
      <c r="Q621" s="2">
        <v>71.44</v>
      </c>
      <c r="R621" s="2">
        <v>70.400000000000006</v>
      </c>
      <c r="S621" s="2">
        <v>70.680000000000007</v>
      </c>
      <c r="T621" s="2">
        <v>70.64</v>
      </c>
      <c r="U621" s="2">
        <v>71.319999999999993</v>
      </c>
      <c r="V621" s="2">
        <v>71.52</v>
      </c>
      <c r="W621" s="2">
        <v>71.84</v>
      </c>
    </row>
    <row r="622" spans="1:23">
      <c r="A622" s="2">
        <v>2537</v>
      </c>
      <c r="B622" s="2">
        <v>2577</v>
      </c>
      <c r="C622" s="2">
        <v>2634</v>
      </c>
      <c r="D622" s="2">
        <v>2529</v>
      </c>
      <c r="E622" s="2">
        <v>2622</v>
      </c>
      <c r="F622" s="2">
        <v>2552</v>
      </c>
      <c r="G622" s="2">
        <v>2529</v>
      </c>
      <c r="H622" s="2">
        <v>2593</v>
      </c>
      <c r="I622" s="2">
        <v>2566</v>
      </c>
      <c r="J622" s="2">
        <v>2573</v>
      </c>
      <c r="K622" s="2">
        <v>2578</v>
      </c>
      <c r="M622" s="2">
        <v>70.8</v>
      </c>
      <c r="N622" s="2">
        <v>72.16</v>
      </c>
      <c r="O622" s="2">
        <v>72.12</v>
      </c>
      <c r="P622" s="2">
        <v>70.400000000000006</v>
      </c>
      <c r="Q622" s="2">
        <v>71.959999999999994</v>
      </c>
      <c r="R622" s="2">
        <v>71.400000000000006</v>
      </c>
      <c r="S622" s="2">
        <v>69.680000000000007</v>
      </c>
      <c r="T622" s="2">
        <v>72.319999999999993</v>
      </c>
      <c r="U622" s="2">
        <v>70.319999999999993</v>
      </c>
      <c r="V622" s="2">
        <v>69.56</v>
      </c>
      <c r="W622" s="2">
        <v>70.84</v>
      </c>
    </row>
    <row r="623" spans="1:23">
      <c r="A623" s="2">
        <v>2577</v>
      </c>
      <c r="B623" s="2">
        <v>2605</v>
      </c>
      <c r="C623" s="2">
        <v>2643</v>
      </c>
      <c r="D623" s="2">
        <v>2534</v>
      </c>
      <c r="E623" s="2">
        <v>2654</v>
      </c>
      <c r="F623" s="2">
        <v>2587</v>
      </c>
      <c r="G623" s="2">
        <v>2578</v>
      </c>
      <c r="H623" s="2">
        <v>2625</v>
      </c>
      <c r="I623" s="2">
        <v>2567</v>
      </c>
      <c r="J623" s="2">
        <v>2577</v>
      </c>
      <c r="K623" s="2">
        <v>2590</v>
      </c>
      <c r="M623" s="2">
        <v>71.16</v>
      </c>
      <c r="N623" s="2">
        <v>72.64</v>
      </c>
      <c r="O623" s="2">
        <v>72.400000000000006</v>
      </c>
      <c r="P623" s="2">
        <v>72.48</v>
      </c>
      <c r="Q623" s="2">
        <v>71.56</v>
      </c>
      <c r="R623" s="2">
        <v>70.56</v>
      </c>
      <c r="S623" s="2">
        <v>70.239999999999995</v>
      </c>
      <c r="T623" s="2">
        <v>71.319999999999993</v>
      </c>
      <c r="U623" s="2">
        <v>70.8</v>
      </c>
      <c r="V623" s="2">
        <v>70.88</v>
      </c>
      <c r="W623" s="2">
        <v>72.36</v>
      </c>
    </row>
    <row r="624" spans="1:23">
      <c r="A624" s="2">
        <v>2595</v>
      </c>
      <c r="B624" s="2">
        <v>2609</v>
      </c>
      <c r="C624" s="2">
        <v>2646</v>
      </c>
      <c r="D624" s="2">
        <v>2568</v>
      </c>
      <c r="E624" s="2">
        <v>2655</v>
      </c>
      <c r="F624" s="2">
        <v>2610</v>
      </c>
      <c r="G624" s="2">
        <v>2580</v>
      </c>
      <c r="H624" s="2">
        <v>2637</v>
      </c>
      <c r="I624" s="2">
        <v>2589</v>
      </c>
      <c r="J624" s="2">
        <v>2618</v>
      </c>
      <c r="K624" s="2">
        <v>2591</v>
      </c>
      <c r="M624" s="2">
        <v>72.040000000000006</v>
      </c>
      <c r="N624" s="2">
        <v>71.16</v>
      </c>
      <c r="O624" s="2">
        <v>71.239999999999995</v>
      </c>
      <c r="P624" s="2">
        <v>71.040000000000006</v>
      </c>
      <c r="Q624" s="2">
        <v>71.599999999999994</v>
      </c>
      <c r="R624" s="2">
        <v>71.72</v>
      </c>
      <c r="S624" s="2">
        <v>71.16</v>
      </c>
      <c r="T624" s="2">
        <v>71.959999999999994</v>
      </c>
      <c r="U624" s="2">
        <v>70.56</v>
      </c>
      <c r="V624" s="2">
        <v>71.84</v>
      </c>
      <c r="W624" s="2">
        <v>71.599999999999994</v>
      </c>
    </row>
    <row r="625" spans="1:23">
      <c r="A625" s="2">
        <v>2678</v>
      </c>
      <c r="B625" s="2">
        <v>2629</v>
      </c>
      <c r="C625" s="2">
        <v>2657</v>
      </c>
      <c r="D625" s="2">
        <v>2594</v>
      </c>
      <c r="E625" s="2">
        <v>2671</v>
      </c>
      <c r="F625" s="2">
        <v>2621</v>
      </c>
      <c r="G625" s="2">
        <v>2662</v>
      </c>
      <c r="H625" s="2">
        <v>2649</v>
      </c>
      <c r="I625" s="2">
        <v>2601</v>
      </c>
      <c r="J625" s="2">
        <v>2627</v>
      </c>
      <c r="K625" s="2">
        <v>2602</v>
      </c>
      <c r="M625" s="2">
        <v>71.44</v>
      </c>
      <c r="N625" s="2">
        <v>71.52</v>
      </c>
      <c r="O625" s="2">
        <v>73.36</v>
      </c>
      <c r="P625" s="2">
        <v>70.88</v>
      </c>
      <c r="Q625" s="2">
        <v>71.760000000000005</v>
      </c>
      <c r="R625" s="2">
        <v>71.44</v>
      </c>
      <c r="S625" s="2">
        <v>71.319999999999993</v>
      </c>
      <c r="T625" s="2">
        <v>71.760000000000005</v>
      </c>
      <c r="U625" s="2">
        <v>71.680000000000007</v>
      </c>
      <c r="V625" s="2">
        <v>71.56</v>
      </c>
      <c r="W625" s="2">
        <v>71.48</v>
      </c>
    </row>
    <row r="626" spans="1:23">
      <c r="A626" s="2">
        <v>2699</v>
      </c>
      <c r="B626" s="2">
        <v>2665</v>
      </c>
      <c r="C626" s="2">
        <v>2730</v>
      </c>
      <c r="D626" s="2">
        <v>2596</v>
      </c>
      <c r="E626" s="2">
        <v>2676</v>
      </c>
      <c r="F626" s="2">
        <v>2663</v>
      </c>
      <c r="G626" s="2">
        <v>2682</v>
      </c>
      <c r="H626" s="2">
        <v>2652</v>
      </c>
      <c r="I626" s="2">
        <v>2620</v>
      </c>
      <c r="J626" s="2">
        <v>2634</v>
      </c>
      <c r="K626" s="2">
        <v>2603</v>
      </c>
      <c r="M626" s="2">
        <v>72.599999999999994</v>
      </c>
      <c r="N626" s="2">
        <v>72.44</v>
      </c>
      <c r="O626" s="2">
        <v>72.599999999999994</v>
      </c>
      <c r="P626" s="2">
        <v>71.56</v>
      </c>
      <c r="Q626" s="2">
        <v>72.16</v>
      </c>
      <c r="R626" s="2">
        <v>71.52</v>
      </c>
      <c r="S626" s="2">
        <v>72.48</v>
      </c>
      <c r="T626" s="2">
        <v>71.16</v>
      </c>
      <c r="U626" s="2">
        <v>71.239999999999995</v>
      </c>
      <c r="V626" s="2">
        <v>70.84</v>
      </c>
      <c r="W626" s="2">
        <v>69.8</v>
      </c>
    </row>
    <row r="627" spans="1:23">
      <c r="A627" s="2">
        <v>2705</v>
      </c>
      <c r="B627" s="2">
        <v>2666</v>
      </c>
      <c r="C627" s="2">
        <v>2745</v>
      </c>
      <c r="D627" s="2">
        <v>2596</v>
      </c>
      <c r="E627" s="2">
        <v>2688</v>
      </c>
      <c r="F627" s="2">
        <v>2666</v>
      </c>
      <c r="G627" s="2">
        <v>2692</v>
      </c>
      <c r="H627" s="2">
        <v>2655</v>
      </c>
      <c r="I627" s="2">
        <v>2626</v>
      </c>
      <c r="J627" s="2">
        <v>2675</v>
      </c>
      <c r="K627" s="2">
        <v>2614</v>
      </c>
      <c r="M627" s="2">
        <v>72.92</v>
      </c>
      <c r="N627" s="2">
        <v>72</v>
      </c>
      <c r="O627" s="2">
        <v>71.680000000000007</v>
      </c>
      <c r="P627" s="2">
        <v>72.400000000000006</v>
      </c>
      <c r="Q627" s="2">
        <v>71.8</v>
      </c>
      <c r="R627" s="2">
        <v>71.319999999999993</v>
      </c>
      <c r="S627" s="2">
        <v>72.239999999999995</v>
      </c>
      <c r="T627" s="2">
        <v>72</v>
      </c>
      <c r="U627" s="2">
        <v>72.48</v>
      </c>
      <c r="V627" s="2">
        <v>71.239999999999995</v>
      </c>
      <c r="W627" s="2">
        <v>72.2</v>
      </c>
    </row>
    <row r="628" spans="1:23">
      <c r="A628" s="2">
        <v>2735</v>
      </c>
      <c r="B628" s="2">
        <v>2702</v>
      </c>
      <c r="C628" s="2">
        <v>2770</v>
      </c>
      <c r="D628" s="2">
        <v>2604</v>
      </c>
      <c r="E628" s="2">
        <v>2690</v>
      </c>
      <c r="F628" s="2">
        <v>2712</v>
      </c>
      <c r="G628" s="2">
        <v>2710</v>
      </c>
      <c r="H628" s="2">
        <v>2671</v>
      </c>
      <c r="I628" s="2">
        <v>2670</v>
      </c>
      <c r="J628" s="2">
        <v>2691</v>
      </c>
      <c r="K628" s="2">
        <v>2616</v>
      </c>
      <c r="M628" s="2">
        <v>70.92</v>
      </c>
      <c r="N628" s="2">
        <v>72.52</v>
      </c>
      <c r="O628" s="2">
        <v>71.64</v>
      </c>
      <c r="P628" s="2">
        <v>69.36</v>
      </c>
      <c r="Q628" s="2">
        <v>71.2</v>
      </c>
      <c r="R628" s="2">
        <v>70.680000000000007</v>
      </c>
      <c r="S628" s="2">
        <v>70.239999999999995</v>
      </c>
      <c r="T628" s="2">
        <v>72.8</v>
      </c>
      <c r="U628" s="2">
        <v>70.760000000000005</v>
      </c>
      <c r="V628" s="2">
        <v>72.8</v>
      </c>
      <c r="W628" s="2">
        <v>69.72</v>
      </c>
    </row>
    <row r="629" spans="1:23">
      <c r="A629" s="2">
        <v>2738</v>
      </c>
      <c r="B629" s="2">
        <v>2735</v>
      </c>
      <c r="C629" s="2">
        <v>2780</v>
      </c>
      <c r="D629" s="2">
        <v>2615</v>
      </c>
      <c r="E629" s="2">
        <v>2712</v>
      </c>
      <c r="F629" s="2">
        <v>2713</v>
      </c>
      <c r="G629" s="2">
        <v>2729</v>
      </c>
      <c r="H629" s="2">
        <v>2678</v>
      </c>
      <c r="I629" s="2">
        <v>2687</v>
      </c>
      <c r="J629" s="2">
        <v>2692</v>
      </c>
      <c r="K629" s="2">
        <v>2649</v>
      </c>
      <c r="M629" s="2">
        <v>71.400000000000006</v>
      </c>
      <c r="N629" s="2">
        <v>72.72</v>
      </c>
      <c r="O629" s="2">
        <v>72.16</v>
      </c>
      <c r="P629" s="2">
        <v>69.8</v>
      </c>
      <c r="Q629" s="2">
        <v>70.52</v>
      </c>
      <c r="R629" s="2">
        <v>71.16</v>
      </c>
      <c r="S629" s="2">
        <v>73.16</v>
      </c>
      <c r="T629" s="2">
        <v>71.92</v>
      </c>
      <c r="U629" s="2">
        <v>71.52</v>
      </c>
      <c r="V629" s="2">
        <v>70.92</v>
      </c>
      <c r="W629" s="2">
        <v>71.8</v>
      </c>
    </row>
    <row r="630" spans="1:23">
      <c r="A630" s="2">
        <v>2754</v>
      </c>
      <c r="B630" s="2">
        <v>2748</v>
      </c>
      <c r="C630" s="2">
        <v>2796</v>
      </c>
      <c r="D630" s="2">
        <v>2635</v>
      </c>
      <c r="E630" s="2">
        <v>2741</v>
      </c>
      <c r="F630" s="2">
        <v>2733</v>
      </c>
      <c r="G630" s="2">
        <v>2735</v>
      </c>
      <c r="H630" s="2">
        <v>2712</v>
      </c>
      <c r="I630" s="2">
        <v>2692</v>
      </c>
      <c r="J630" s="2">
        <v>2822</v>
      </c>
      <c r="K630" s="2">
        <v>2676</v>
      </c>
      <c r="M630" s="2">
        <v>71.64</v>
      </c>
      <c r="N630" s="2">
        <v>72.8</v>
      </c>
      <c r="O630" s="2">
        <v>71.84</v>
      </c>
      <c r="P630" s="2">
        <v>72.319999999999993</v>
      </c>
      <c r="Q630" s="2">
        <v>71.28</v>
      </c>
      <c r="R630" s="2">
        <v>73</v>
      </c>
      <c r="S630" s="2">
        <v>72.88</v>
      </c>
      <c r="T630" s="2">
        <v>71.28</v>
      </c>
      <c r="U630" s="2">
        <v>71.599999999999994</v>
      </c>
      <c r="V630" s="2">
        <v>73.56</v>
      </c>
      <c r="W630" s="2">
        <v>71.56</v>
      </c>
    </row>
    <row r="631" spans="1:23">
      <c r="A631" s="2">
        <v>2788</v>
      </c>
      <c r="B631" s="2">
        <v>2761</v>
      </c>
      <c r="C631" s="2">
        <v>2797</v>
      </c>
      <c r="D631" s="2">
        <v>2647</v>
      </c>
      <c r="E631" s="2">
        <v>2769</v>
      </c>
      <c r="F631" s="2">
        <v>2734</v>
      </c>
      <c r="G631" s="2">
        <v>2787</v>
      </c>
      <c r="H631" s="2">
        <v>2731</v>
      </c>
      <c r="I631" s="2">
        <v>2697</v>
      </c>
      <c r="J631" s="2">
        <v>2823</v>
      </c>
      <c r="K631" s="2">
        <v>2695</v>
      </c>
      <c r="M631" s="2">
        <v>72.680000000000007</v>
      </c>
      <c r="N631" s="2">
        <v>71.599999999999994</v>
      </c>
      <c r="O631" s="2">
        <v>72</v>
      </c>
      <c r="P631" s="2">
        <v>71.760000000000005</v>
      </c>
      <c r="Q631" s="2">
        <v>72.680000000000007</v>
      </c>
      <c r="R631" s="2">
        <v>72.239999999999995</v>
      </c>
      <c r="S631" s="2">
        <v>71.12</v>
      </c>
      <c r="T631" s="2">
        <v>70.599999999999994</v>
      </c>
      <c r="U631" s="2">
        <v>71.92</v>
      </c>
      <c r="V631" s="2">
        <v>71.72</v>
      </c>
      <c r="W631" s="2">
        <v>70.92</v>
      </c>
    </row>
    <row r="632" spans="1:23">
      <c r="A632" s="2">
        <v>2800</v>
      </c>
      <c r="B632" s="2">
        <v>2784</v>
      </c>
      <c r="C632" s="2">
        <v>2824</v>
      </c>
      <c r="D632" s="2">
        <v>2656</v>
      </c>
      <c r="E632" s="2">
        <v>2802</v>
      </c>
      <c r="F632" s="2">
        <v>2738</v>
      </c>
      <c r="G632" s="2">
        <v>2831</v>
      </c>
      <c r="H632" s="2">
        <v>2743</v>
      </c>
      <c r="I632" s="2">
        <v>2711</v>
      </c>
      <c r="J632" s="2">
        <v>2853</v>
      </c>
      <c r="K632" s="2">
        <v>2697</v>
      </c>
      <c r="M632" s="2">
        <v>73.44</v>
      </c>
      <c r="N632" s="2">
        <v>71.760000000000005</v>
      </c>
      <c r="O632" s="2">
        <v>71.8</v>
      </c>
      <c r="P632" s="2">
        <v>71.88</v>
      </c>
      <c r="Q632" s="2">
        <v>72.760000000000005</v>
      </c>
      <c r="R632" s="2">
        <v>70.84</v>
      </c>
      <c r="S632" s="2">
        <v>72.08</v>
      </c>
      <c r="T632" s="2">
        <v>71.959999999999994</v>
      </c>
      <c r="U632" s="2">
        <v>71.680000000000007</v>
      </c>
      <c r="V632" s="2">
        <v>73</v>
      </c>
      <c r="W632" s="2">
        <v>70.88</v>
      </c>
    </row>
    <row r="633" spans="1:23">
      <c r="A633" s="2">
        <v>2811</v>
      </c>
      <c r="B633" s="2">
        <v>2832</v>
      </c>
      <c r="C633" s="2">
        <v>2836</v>
      </c>
      <c r="D633" s="2">
        <v>2728</v>
      </c>
      <c r="E633" s="2">
        <v>2816</v>
      </c>
      <c r="F633" s="2">
        <v>2770</v>
      </c>
      <c r="G633" s="2">
        <v>2880</v>
      </c>
      <c r="H633" s="2">
        <v>2758</v>
      </c>
      <c r="I633" s="2">
        <v>2768</v>
      </c>
      <c r="J633" s="2">
        <v>2863</v>
      </c>
      <c r="K633" s="2">
        <v>2712</v>
      </c>
      <c r="M633" s="2">
        <v>72.400000000000006</v>
      </c>
      <c r="N633" s="2">
        <v>72.680000000000007</v>
      </c>
      <c r="O633" s="2">
        <v>72.12</v>
      </c>
      <c r="P633" s="2">
        <v>70.84</v>
      </c>
      <c r="Q633" s="2">
        <v>73.239999999999995</v>
      </c>
      <c r="R633" s="2">
        <v>72.319999999999993</v>
      </c>
      <c r="S633" s="2">
        <v>72.680000000000007</v>
      </c>
      <c r="T633" s="2">
        <v>71.680000000000007</v>
      </c>
      <c r="U633" s="2">
        <v>71.2</v>
      </c>
      <c r="V633" s="2">
        <v>72.239999999999995</v>
      </c>
      <c r="W633" s="2">
        <v>70.72</v>
      </c>
    </row>
    <row r="634" spans="1:23">
      <c r="A634" s="2">
        <v>2813</v>
      </c>
      <c r="B634" s="2">
        <v>2876</v>
      </c>
      <c r="C634" s="2">
        <v>2900</v>
      </c>
      <c r="D634" s="2">
        <v>2753</v>
      </c>
      <c r="E634" s="2">
        <v>2817</v>
      </c>
      <c r="F634" s="2">
        <v>2779</v>
      </c>
      <c r="G634" s="2">
        <v>2919</v>
      </c>
      <c r="H634" s="2">
        <v>2880</v>
      </c>
      <c r="I634" s="2">
        <v>2779</v>
      </c>
      <c r="J634" s="2">
        <v>2880</v>
      </c>
      <c r="K634" s="2">
        <v>2790</v>
      </c>
      <c r="M634" s="2">
        <v>72.44</v>
      </c>
      <c r="N634" s="2">
        <v>71.92</v>
      </c>
      <c r="O634" s="2">
        <v>72.16</v>
      </c>
      <c r="P634" s="2">
        <v>70.2</v>
      </c>
      <c r="Q634" s="2">
        <v>72.36</v>
      </c>
      <c r="R634" s="2">
        <v>73.239999999999995</v>
      </c>
      <c r="S634" s="2">
        <v>71.52</v>
      </c>
      <c r="T634" s="2">
        <v>72.599999999999994</v>
      </c>
      <c r="U634" s="2">
        <v>72.84</v>
      </c>
      <c r="V634" s="2">
        <v>72.12</v>
      </c>
      <c r="W634" s="2">
        <v>71.400000000000006</v>
      </c>
    </row>
    <row r="635" spans="1:23">
      <c r="A635" s="2">
        <v>2860</v>
      </c>
      <c r="B635" s="2">
        <v>2913</v>
      </c>
      <c r="C635" s="2">
        <v>2919</v>
      </c>
      <c r="D635" s="2">
        <v>2765</v>
      </c>
      <c r="E635" s="2">
        <v>2853</v>
      </c>
      <c r="F635" s="2">
        <v>2800</v>
      </c>
      <c r="G635" s="2">
        <v>2957</v>
      </c>
      <c r="H635" s="2">
        <v>2880</v>
      </c>
      <c r="I635" s="2">
        <v>2787</v>
      </c>
      <c r="J635" s="2">
        <v>2884</v>
      </c>
      <c r="K635" s="2">
        <v>2835</v>
      </c>
      <c r="M635" s="2">
        <v>72.680000000000007</v>
      </c>
      <c r="N635" s="2">
        <v>72.64</v>
      </c>
      <c r="O635" s="2">
        <v>73.44</v>
      </c>
      <c r="P635" s="2">
        <v>72.959999999999994</v>
      </c>
      <c r="Q635" s="2">
        <v>72.08</v>
      </c>
      <c r="R635" s="2">
        <v>71.239999999999995</v>
      </c>
      <c r="S635" s="2">
        <v>70.64</v>
      </c>
      <c r="T635" s="2">
        <v>72.239999999999995</v>
      </c>
      <c r="U635" s="2">
        <v>70.959999999999994</v>
      </c>
      <c r="V635" s="2">
        <v>71.84</v>
      </c>
      <c r="W635" s="2">
        <v>70.16</v>
      </c>
    </row>
    <row r="636" spans="1:23">
      <c r="A636" s="2">
        <v>2861</v>
      </c>
      <c r="B636" s="2">
        <v>3060</v>
      </c>
      <c r="C636" s="2">
        <v>2929</v>
      </c>
      <c r="D636" s="2">
        <v>2788</v>
      </c>
      <c r="E636" s="2">
        <v>2911</v>
      </c>
      <c r="F636" s="2">
        <v>2873</v>
      </c>
      <c r="G636" s="2">
        <v>2999</v>
      </c>
      <c r="H636" s="2">
        <v>2912</v>
      </c>
      <c r="I636" s="2">
        <v>2834</v>
      </c>
      <c r="J636" s="2">
        <v>2935</v>
      </c>
      <c r="K636" s="2">
        <v>2838</v>
      </c>
      <c r="M636" s="2">
        <v>71.48</v>
      </c>
      <c r="N636" s="2">
        <v>72.12</v>
      </c>
      <c r="O636" s="2">
        <v>71.92</v>
      </c>
      <c r="P636" s="2">
        <v>71.44</v>
      </c>
      <c r="Q636" s="2">
        <v>71.72</v>
      </c>
      <c r="R636" s="2">
        <v>72.2</v>
      </c>
      <c r="S636" s="2">
        <v>71.2</v>
      </c>
      <c r="T636" s="2">
        <v>72.239999999999995</v>
      </c>
      <c r="U636" s="2">
        <v>70.760000000000005</v>
      </c>
      <c r="V636" s="2">
        <v>72.040000000000006</v>
      </c>
      <c r="W636" s="2">
        <v>71.52</v>
      </c>
    </row>
    <row r="637" spans="1:23">
      <c r="A637" s="2">
        <v>2985</v>
      </c>
      <c r="B637" s="2">
        <v>3075</v>
      </c>
      <c r="C637" s="2">
        <v>2964</v>
      </c>
      <c r="D637" s="2">
        <v>2795</v>
      </c>
      <c r="E637" s="2">
        <v>3043</v>
      </c>
      <c r="F637" s="2">
        <v>2962</v>
      </c>
      <c r="G637" s="2">
        <v>3021</v>
      </c>
      <c r="H637" s="2">
        <v>2951</v>
      </c>
      <c r="I637" s="2">
        <v>2938</v>
      </c>
      <c r="J637" s="2">
        <v>2974</v>
      </c>
      <c r="K637" s="2">
        <v>2857</v>
      </c>
      <c r="M637" s="2">
        <v>72.16</v>
      </c>
      <c r="N637" s="2">
        <v>72.16</v>
      </c>
      <c r="O637" s="2">
        <v>72.599999999999994</v>
      </c>
      <c r="P637" s="2">
        <v>71.12</v>
      </c>
      <c r="Q637" s="2">
        <v>73.2</v>
      </c>
      <c r="R637" s="2">
        <v>72.599999999999994</v>
      </c>
      <c r="S637" s="2">
        <v>72.959999999999994</v>
      </c>
      <c r="T637" s="2">
        <v>72.64</v>
      </c>
      <c r="U637" s="2">
        <v>71.959999999999994</v>
      </c>
      <c r="V637" s="2">
        <v>73.12</v>
      </c>
      <c r="W637" s="2">
        <v>72.12</v>
      </c>
    </row>
    <row r="638" spans="1:23">
      <c r="A638" s="2">
        <v>3184</v>
      </c>
      <c r="B638" s="2">
        <v>3164</v>
      </c>
      <c r="C638" s="2">
        <v>3107</v>
      </c>
      <c r="D638" s="2">
        <v>2800</v>
      </c>
      <c r="E638" s="2">
        <v>3344</v>
      </c>
      <c r="F638" s="2">
        <v>3038</v>
      </c>
      <c r="G638" s="2">
        <v>3275</v>
      </c>
      <c r="H638" s="2">
        <v>2986</v>
      </c>
      <c r="I638" s="2">
        <v>2973</v>
      </c>
      <c r="J638" s="2">
        <v>3028</v>
      </c>
      <c r="K638" s="2">
        <v>2903</v>
      </c>
      <c r="M638" s="2">
        <v>72.56</v>
      </c>
      <c r="N638" s="2">
        <v>72.08</v>
      </c>
      <c r="O638" s="2">
        <v>72.48</v>
      </c>
      <c r="P638" s="2">
        <v>71.72</v>
      </c>
      <c r="Q638" s="2">
        <v>72</v>
      </c>
      <c r="R638" s="2">
        <v>72.040000000000006</v>
      </c>
      <c r="S638" s="2">
        <v>71.8</v>
      </c>
      <c r="T638" s="2">
        <v>72.040000000000006</v>
      </c>
      <c r="U638" s="2">
        <v>72.72</v>
      </c>
      <c r="V638" s="2">
        <v>72.52</v>
      </c>
      <c r="W638" s="2">
        <v>72.36</v>
      </c>
    </row>
    <row r="640" spans="1:23">
      <c r="D640" s="2">
        <f t="shared" ref="D640" si="92">MIN(D614:D638)</f>
        <v>2317</v>
      </c>
      <c r="M640" s="2">
        <f t="shared" ref="M640" si="93">MIN(M614:M638)</f>
        <v>68.760000000000005</v>
      </c>
    </row>
    <row r="641" spans="4:13">
      <c r="D641" s="2">
        <f t="shared" ref="D641" si="94">MAX(D614:D638)</f>
        <v>2800</v>
      </c>
      <c r="M641" s="2">
        <f t="shared" ref="M641" si="95">MAX(M614:M638)</f>
        <v>73.44</v>
      </c>
    </row>
    <row r="642" spans="4:13">
      <c r="D642" s="2">
        <f t="shared" ref="D642" si="96">AVERAGE(D614:D638)</f>
        <v>2587.44</v>
      </c>
      <c r="M642" s="2">
        <f t="shared" ref="M642" si="97">AVERAGE(M614:M638)</f>
        <v>71.524800000000027</v>
      </c>
    </row>
    <row r="643" spans="4:13">
      <c r="D643" s="2">
        <f t="shared" ref="D643" si="98">STDEV(D614:D638)</f>
        <v>136.56624766024729</v>
      </c>
      <c r="M643" s="2">
        <f t="shared" ref="M643" si="99">STDEV(M614:M638)</f>
        <v>1.1503808065158241</v>
      </c>
    </row>
    <row r="664" spans="1:23">
      <c r="A664" s="2">
        <v>12</v>
      </c>
      <c r="B664" s="2" t="s">
        <v>0</v>
      </c>
      <c r="C664" s="2" t="s">
        <v>1</v>
      </c>
      <c r="D664" s="2" t="s">
        <v>14</v>
      </c>
    </row>
    <row r="665" spans="1:23">
      <c r="A665" s="2">
        <v>3405</v>
      </c>
      <c r="B665" s="2">
        <v>3592</v>
      </c>
      <c r="C665" s="2">
        <v>3128</v>
      </c>
      <c r="D665" s="2">
        <v>3517</v>
      </c>
      <c r="E665" s="2">
        <v>3499</v>
      </c>
      <c r="F665" s="2">
        <v>3469</v>
      </c>
      <c r="G665" s="2">
        <v>3313</v>
      </c>
      <c r="H665" s="2">
        <v>3649</v>
      </c>
      <c r="I665" s="2">
        <v>3082</v>
      </c>
      <c r="J665" s="2">
        <v>3671</v>
      </c>
      <c r="K665" s="2">
        <v>3794</v>
      </c>
      <c r="M665" s="2">
        <v>83.88</v>
      </c>
      <c r="N665" s="2">
        <v>85.12</v>
      </c>
      <c r="O665" s="2">
        <v>83.2</v>
      </c>
      <c r="P665" s="2">
        <v>84.88</v>
      </c>
      <c r="Q665" s="2">
        <v>83.6</v>
      </c>
      <c r="R665" s="2">
        <v>83.6</v>
      </c>
      <c r="S665" s="2">
        <v>83.2</v>
      </c>
      <c r="T665" s="2">
        <v>84.24</v>
      </c>
      <c r="U665" s="2">
        <v>84.6</v>
      </c>
      <c r="V665" s="2">
        <v>84.44</v>
      </c>
      <c r="W665" s="2">
        <v>83.16</v>
      </c>
    </row>
    <row r="666" spans="1:23">
      <c r="A666" s="2">
        <v>3760</v>
      </c>
      <c r="B666" s="2">
        <v>3860</v>
      </c>
      <c r="C666" s="2">
        <v>3561</v>
      </c>
      <c r="D666" s="2">
        <v>3691</v>
      </c>
      <c r="E666" s="2">
        <v>3795</v>
      </c>
      <c r="F666" s="2">
        <v>3707</v>
      </c>
      <c r="G666" s="2">
        <v>3357</v>
      </c>
      <c r="H666" s="2">
        <v>3688</v>
      </c>
      <c r="I666" s="2">
        <v>3184</v>
      </c>
      <c r="J666" s="2">
        <v>3720</v>
      </c>
      <c r="K666" s="2">
        <v>3813</v>
      </c>
      <c r="M666" s="2">
        <v>84.32</v>
      </c>
      <c r="N666" s="2">
        <v>85.08</v>
      </c>
      <c r="O666" s="2">
        <v>85.16</v>
      </c>
      <c r="P666" s="2">
        <v>85.08</v>
      </c>
      <c r="Q666" s="2">
        <v>84.16</v>
      </c>
      <c r="R666" s="2">
        <v>84.12</v>
      </c>
      <c r="S666" s="2">
        <v>83.04</v>
      </c>
      <c r="T666" s="2">
        <v>85.84</v>
      </c>
      <c r="U666" s="2">
        <v>83.12</v>
      </c>
      <c r="V666" s="2">
        <v>83.88</v>
      </c>
      <c r="W666" s="2">
        <v>85.6</v>
      </c>
    </row>
    <row r="667" spans="1:23">
      <c r="A667" s="2">
        <v>3831</v>
      </c>
      <c r="B667" s="2">
        <v>3907</v>
      </c>
      <c r="C667" s="2">
        <v>3583</v>
      </c>
      <c r="D667" s="2">
        <v>3713</v>
      </c>
      <c r="E667" s="2">
        <v>3871</v>
      </c>
      <c r="F667" s="2">
        <v>3718</v>
      </c>
      <c r="G667" s="2">
        <v>3436</v>
      </c>
      <c r="H667" s="2">
        <v>3716</v>
      </c>
      <c r="I667" s="2">
        <v>3417</v>
      </c>
      <c r="J667" s="2">
        <v>3764</v>
      </c>
      <c r="K667" s="2">
        <v>3831</v>
      </c>
      <c r="M667" s="2">
        <v>84.68</v>
      </c>
      <c r="N667" s="2">
        <v>85.12</v>
      </c>
      <c r="O667" s="2">
        <v>84.16</v>
      </c>
      <c r="P667" s="2">
        <v>85.92</v>
      </c>
      <c r="Q667" s="2">
        <v>84.56</v>
      </c>
      <c r="R667" s="2">
        <v>84.28</v>
      </c>
      <c r="S667" s="2">
        <v>84.2</v>
      </c>
      <c r="T667" s="2">
        <v>84.44</v>
      </c>
      <c r="U667" s="2">
        <v>83.52</v>
      </c>
      <c r="V667" s="2">
        <v>84.48</v>
      </c>
      <c r="W667" s="2">
        <v>85.36</v>
      </c>
    </row>
    <row r="668" spans="1:23">
      <c r="A668" s="2">
        <v>3893</v>
      </c>
      <c r="B668" s="2">
        <v>3919</v>
      </c>
      <c r="C668" s="2">
        <v>3641</v>
      </c>
      <c r="D668" s="2">
        <v>3836</v>
      </c>
      <c r="E668" s="2">
        <v>3919</v>
      </c>
      <c r="F668" s="2">
        <v>3738</v>
      </c>
      <c r="G668" s="2">
        <v>3519</v>
      </c>
      <c r="H668" s="2">
        <v>3791</v>
      </c>
      <c r="I668" s="2">
        <v>3695</v>
      </c>
      <c r="J668" s="2">
        <v>3843</v>
      </c>
      <c r="K668" s="2">
        <v>3887</v>
      </c>
      <c r="M668" s="2">
        <v>83.92</v>
      </c>
      <c r="N668" s="2">
        <v>86.12</v>
      </c>
      <c r="O668" s="2">
        <v>85.08</v>
      </c>
      <c r="P668" s="2">
        <v>86.84</v>
      </c>
      <c r="Q668" s="2">
        <v>85.48</v>
      </c>
      <c r="R668" s="2">
        <v>83.4</v>
      </c>
      <c r="S668" s="2">
        <v>83.4</v>
      </c>
      <c r="T668" s="2">
        <v>85.2</v>
      </c>
      <c r="U668" s="2">
        <v>83.8</v>
      </c>
      <c r="V668" s="2">
        <v>84.52</v>
      </c>
      <c r="W668" s="2">
        <v>84.68</v>
      </c>
    </row>
    <row r="669" spans="1:23">
      <c r="A669" s="2">
        <v>3942</v>
      </c>
      <c r="B669" s="2">
        <v>4117</v>
      </c>
      <c r="C669" s="2">
        <v>3820</v>
      </c>
      <c r="D669" s="2">
        <v>3836</v>
      </c>
      <c r="E669" s="2">
        <v>3961</v>
      </c>
      <c r="F669" s="2">
        <v>3749</v>
      </c>
      <c r="G669" s="2">
        <v>3578</v>
      </c>
      <c r="H669" s="2">
        <v>3798</v>
      </c>
      <c r="I669" s="2">
        <v>3757</v>
      </c>
      <c r="J669" s="2">
        <v>3860</v>
      </c>
      <c r="K669" s="2">
        <v>3975</v>
      </c>
      <c r="M669" s="2">
        <v>85.76</v>
      </c>
      <c r="N669" s="2">
        <v>87</v>
      </c>
      <c r="O669" s="2">
        <v>84.92</v>
      </c>
      <c r="P669" s="2">
        <v>85.44</v>
      </c>
      <c r="Q669" s="2">
        <v>85</v>
      </c>
      <c r="R669" s="2">
        <v>86.96</v>
      </c>
      <c r="S669" s="2">
        <v>83.52</v>
      </c>
      <c r="T669" s="2">
        <v>83.56</v>
      </c>
      <c r="U669" s="2">
        <v>85.4</v>
      </c>
      <c r="V669" s="2">
        <v>85.4</v>
      </c>
      <c r="W669" s="2">
        <v>85.8</v>
      </c>
    </row>
    <row r="670" spans="1:23">
      <c r="A670" s="2">
        <v>3982</v>
      </c>
      <c r="B670" s="2">
        <v>4130</v>
      </c>
      <c r="C670" s="2">
        <v>3822</v>
      </c>
      <c r="D670" s="2">
        <v>3944</v>
      </c>
      <c r="E670" s="2">
        <v>3980</v>
      </c>
      <c r="F670" s="2">
        <v>3764</v>
      </c>
      <c r="G670" s="2">
        <v>3674</v>
      </c>
      <c r="H670" s="2">
        <v>3830</v>
      </c>
      <c r="I670" s="2">
        <v>3786</v>
      </c>
      <c r="J670" s="2">
        <v>3874</v>
      </c>
      <c r="K670" s="2">
        <v>4011</v>
      </c>
      <c r="M670" s="2">
        <v>84.04</v>
      </c>
      <c r="N670" s="2">
        <v>85.28</v>
      </c>
      <c r="O670" s="2">
        <v>85.36</v>
      </c>
      <c r="P670" s="2">
        <v>85.2</v>
      </c>
      <c r="Q670" s="2">
        <v>85.36</v>
      </c>
      <c r="R670" s="2">
        <v>84.36</v>
      </c>
      <c r="S670" s="2">
        <v>85.48</v>
      </c>
      <c r="T670" s="2">
        <v>85.4</v>
      </c>
      <c r="U670" s="2">
        <v>85.84</v>
      </c>
      <c r="V670" s="2">
        <v>85.08</v>
      </c>
      <c r="W670" s="2">
        <v>86.16</v>
      </c>
    </row>
    <row r="671" spans="1:23">
      <c r="A671" s="2">
        <v>3989</v>
      </c>
      <c r="B671" s="2">
        <v>4186</v>
      </c>
      <c r="C671" s="2">
        <v>3833</v>
      </c>
      <c r="D671" s="2">
        <v>4050</v>
      </c>
      <c r="E671" s="2">
        <v>3985</v>
      </c>
      <c r="F671" s="2">
        <v>3817</v>
      </c>
      <c r="G671" s="2">
        <v>3698</v>
      </c>
      <c r="H671" s="2">
        <v>3845</v>
      </c>
      <c r="I671" s="2">
        <v>3854</v>
      </c>
      <c r="J671" s="2">
        <v>3882</v>
      </c>
      <c r="K671" s="2">
        <v>4098</v>
      </c>
      <c r="M671" s="2">
        <v>85.6</v>
      </c>
      <c r="N671" s="2">
        <v>86.32</v>
      </c>
      <c r="O671" s="2">
        <v>85.4</v>
      </c>
      <c r="P671" s="2">
        <v>84.96</v>
      </c>
      <c r="Q671" s="2">
        <v>85.56</v>
      </c>
      <c r="R671" s="2">
        <v>85.12</v>
      </c>
      <c r="S671" s="2">
        <v>84.04</v>
      </c>
      <c r="T671" s="2">
        <v>85.48</v>
      </c>
      <c r="U671" s="2">
        <v>85.68</v>
      </c>
      <c r="V671" s="2">
        <v>83.92</v>
      </c>
      <c r="W671" s="2">
        <v>85.8</v>
      </c>
    </row>
    <row r="672" spans="1:23">
      <c r="A672" s="2">
        <v>4133</v>
      </c>
      <c r="B672" s="2">
        <v>4221</v>
      </c>
      <c r="C672" s="2">
        <v>3835</v>
      </c>
      <c r="D672" s="2">
        <v>4076</v>
      </c>
      <c r="E672" s="2">
        <v>4024</v>
      </c>
      <c r="F672" s="2">
        <v>3849</v>
      </c>
      <c r="G672" s="2">
        <v>3734</v>
      </c>
      <c r="H672" s="2">
        <v>3982</v>
      </c>
      <c r="I672" s="2">
        <v>3865</v>
      </c>
      <c r="J672" s="2">
        <v>3943</v>
      </c>
      <c r="K672" s="2">
        <v>4113</v>
      </c>
      <c r="M672" s="2">
        <v>84.8</v>
      </c>
      <c r="N672" s="2">
        <v>84.96</v>
      </c>
      <c r="O672" s="2">
        <v>83.68</v>
      </c>
      <c r="P672" s="2">
        <v>86.88</v>
      </c>
      <c r="Q672" s="2">
        <v>84.32</v>
      </c>
      <c r="R672" s="2">
        <v>86.04</v>
      </c>
      <c r="S672" s="2">
        <v>83.56</v>
      </c>
      <c r="T672" s="2">
        <v>85.16</v>
      </c>
      <c r="U672" s="2">
        <v>85.16</v>
      </c>
      <c r="V672" s="2">
        <v>84.16</v>
      </c>
      <c r="W672" s="2">
        <v>84.92</v>
      </c>
    </row>
    <row r="673" spans="1:23">
      <c r="A673" s="2">
        <v>4157</v>
      </c>
      <c r="B673" s="2">
        <v>4236</v>
      </c>
      <c r="C673" s="2">
        <v>3865</v>
      </c>
      <c r="D673" s="2">
        <v>4106</v>
      </c>
      <c r="E673" s="2">
        <v>4063</v>
      </c>
      <c r="F673" s="2">
        <v>3959</v>
      </c>
      <c r="G673" s="2">
        <v>3753</v>
      </c>
      <c r="H673" s="2">
        <v>4010</v>
      </c>
      <c r="I673" s="2">
        <v>3966</v>
      </c>
      <c r="J673" s="2">
        <v>4043</v>
      </c>
      <c r="K673" s="2">
        <v>4144</v>
      </c>
      <c r="M673" s="2">
        <v>85.28</v>
      </c>
      <c r="N673" s="2">
        <v>85.28</v>
      </c>
      <c r="O673" s="2">
        <v>85.12</v>
      </c>
      <c r="P673" s="2">
        <v>85.48</v>
      </c>
      <c r="Q673" s="2">
        <v>83.96</v>
      </c>
      <c r="R673" s="2">
        <v>85.44</v>
      </c>
      <c r="S673" s="2">
        <v>85.76</v>
      </c>
      <c r="T673" s="2">
        <v>85.88</v>
      </c>
      <c r="U673" s="2">
        <v>84.44</v>
      </c>
      <c r="V673" s="2">
        <v>85.52</v>
      </c>
      <c r="W673" s="2">
        <v>84</v>
      </c>
    </row>
    <row r="674" spans="1:23">
      <c r="A674" s="2">
        <v>4172</v>
      </c>
      <c r="B674" s="2">
        <v>4240</v>
      </c>
      <c r="C674" s="2">
        <v>3972</v>
      </c>
      <c r="D674" s="2">
        <v>4148</v>
      </c>
      <c r="E674" s="2">
        <v>4151</v>
      </c>
      <c r="F674" s="2">
        <v>4025</v>
      </c>
      <c r="G674" s="2">
        <v>3840</v>
      </c>
      <c r="H674" s="2">
        <v>4011</v>
      </c>
      <c r="I674" s="2">
        <v>3979</v>
      </c>
      <c r="J674" s="2">
        <v>4058</v>
      </c>
      <c r="K674" s="2">
        <v>4161</v>
      </c>
      <c r="M674" s="2">
        <v>85.88</v>
      </c>
      <c r="N674" s="2">
        <v>85.84</v>
      </c>
      <c r="O674" s="2">
        <v>84.04</v>
      </c>
      <c r="P674" s="2">
        <v>86.64</v>
      </c>
      <c r="Q674" s="2">
        <v>84.48</v>
      </c>
      <c r="R674" s="2">
        <v>85.04</v>
      </c>
      <c r="S674" s="2">
        <v>84.28</v>
      </c>
      <c r="T674" s="2">
        <v>85.8</v>
      </c>
      <c r="U674" s="2">
        <v>85.04</v>
      </c>
      <c r="V674" s="2">
        <v>85.88</v>
      </c>
      <c r="W674" s="2">
        <v>83.92</v>
      </c>
    </row>
    <row r="675" spans="1:23">
      <c r="A675" s="2">
        <v>4257</v>
      </c>
      <c r="B675" s="2">
        <v>4244</v>
      </c>
      <c r="C675" s="2">
        <v>3999</v>
      </c>
      <c r="D675" s="2">
        <v>4168</v>
      </c>
      <c r="E675" s="2">
        <v>4258</v>
      </c>
      <c r="F675" s="2">
        <v>4032</v>
      </c>
      <c r="G675" s="2">
        <v>3848</v>
      </c>
      <c r="H675" s="2">
        <v>4016</v>
      </c>
      <c r="I675" s="2">
        <v>3983</v>
      </c>
      <c r="J675" s="2">
        <v>4111</v>
      </c>
      <c r="K675" s="2">
        <v>4217</v>
      </c>
      <c r="M675" s="2">
        <v>85.12</v>
      </c>
      <c r="N675" s="2">
        <v>85.52</v>
      </c>
      <c r="O675" s="2">
        <v>84.92</v>
      </c>
      <c r="P675" s="2">
        <v>84</v>
      </c>
      <c r="Q675" s="2">
        <v>85.88</v>
      </c>
      <c r="R675" s="2">
        <v>84.2</v>
      </c>
      <c r="S675" s="2">
        <v>82.76</v>
      </c>
      <c r="T675" s="2">
        <v>84.4</v>
      </c>
      <c r="U675" s="2">
        <v>83.48</v>
      </c>
      <c r="V675" s="2">
        <v>83.48</v>
      </c>
      <c r="W675" s="2">
        <v>85.64</v>
      </c>
    </row>
    <row r="676" spans="1:23">
      <c r="A676" s="2">
        <v>4262</v>
      </c>
      <c r="B676" s="2">
        <v>4300</v>
      </c>
      <c r="C676" s="2">
        <v>4093</v>
      </c>
      <c r="D676" s="2">
        <v>4173</v>
      </c>
      <c r="E676" s="2">
        <v>4286</v>
      </c>
      <c r="F676" s="2">
        <v>4068</v>
      </c>
      <c r="G676" s="2">
        <v>3977</v>
      </c>
      <c r="H676" s="2">
        <v>4072</v>
      </c>
      <c r="I676" s="2">
        <v>4021</v>
      </c>
      <c r="J676" s="2">
        <v>4114</v>
      </c>
      <c r="K676" s="2">
        <v>4238</v>
      </c>
      <c r="M676" s="2">
        <v>85.16</v>
      </c>
      <c r="N676" s="2">
        <v>85.88</v>
      </c>
      <c r="O676" s="2">
        <v>84.52</v>
      </c>
      <c r="P676" s="2">
        <v>83.28</v>
      </c>
      <c r="Q676" s="2">
        <v>84.48</v>
      </c>
      <c r="R676" s="2">
        <v>85.8</v>
      </c>
      <c r="S676" s="2">
        <v>86.08</v>
      </c>
      <c r="T676" s="2">
        <v>82.92</v>
      </c>
      <c r="U676" s="2">
        <v>85.6</v>
      </c>
      <c r="V676" s="2">
        <v>84.28</v>
      </c>
      <c r="W676" s="2">
        <v>85.52</v>
      </c>
    </row>
    <row r="677" spans="1:23">
      <c r="A677" s="2">
        <v>4280</v>
      </c>
      <c r="B677" s="2">
        <v>4329</v>
      </c>
      <c r="C677" s="2">
        <v>4094</v>
      </c>
      <c r="D677" s="2">
        <v>4175</v>
      </c>
      <c r="E677" s="2">
        <v>4315</v>
      </c>
      <c r="F677" s="2">
        <v>4112</v>
      </c>
      <c r="G677" s="2">
        <v>3994</v>
      </c>
      <c r="H677" s="2">
        <v>4094</v>
      </c>
      <c r="I677" s="2">
        <v>4052</v>
      </c>
      <c r="J677" s="2">
        <v>4133</v>
      </c>
      <c r="K677" s="2">
        <v>4275</v>
      </c>
      <c r="M677" s="2">
        <v>85.88</v>
      </c>
      <c r="N677" s="2">
        <v>85.24</v>
      </c>
      <c r="O677" s="2">
        <v>85.04</v>
      </c>
      <c r="P677" s="2">
        <v>84.56</v>
      </c>
      <c r="Q677" s="2">
        <v>84.28</v>
      </c>
      <c r="R677" s="2">
        <v>85</v>
      </c>
      <c r="S677" s="2">
        <v>85.84</v>
      </c>
      <c r="T677" s="2">
        <v>85.48</v>
      </c>
      <c r="U677" s="2">
        <v>85.72</v>
      </c>
      <c r="V677" s="2">
        <v>84.04</v>
      </c>
      <c r="W677" s="2">
        <v>86.52</v>
      </c>
    </row>
    <row r="678" spans="1:23">
      <c r="A678" s="2">
        <v>4281</v>
      </c>
      <c r="B678" s="2">
        <v>4331</v>
      </c>
      <c r="C678" s="2">
        <v>4118</v>
      </c>
      <c r="D678" s="2">
        <v>4186</v>
      </c>
      <c r="E678" s="2">
        <v>4318</v>
      </c>
      <c r="F678" s="2">
        <v>4125</v>
      </c>
      <c r="G678" s="2">
        <v>4016</v>
      </c>
      <c r="H678" s="2">
        <v>4145</v>
      </c>
      <c r="I678" s="2">
        <v>4054</v>
      </c>
      <c r="J678" s="2">
        <v>4170</v>
      </c>
      <c r="K678" s="2">
        <v>4302</v>
      </c>
      <c r="M678" s="2">
        <v>85.68</v>
      </c>
      <c r="N678" s="2">
        <v>85.4</v>
      </c>
      <c r="O678" s="2">
        <v>84.4</v>
      </c>
      <c r="P678" s="2">
        <v>85.4</v>
      </c>
      <c r="Q678" s="2">
        <v>86.6</v>
      </c>
      <c r="R678" s="2">
        <v>83.92</v>
      </c>
      <c r="S678" s="2">
        <v>85.92</v>
      </c>
      <c r="T678" s="2">
        <v>85.8</v>
      </c>
      <c r="U678" s="2">
        <v>85.28</v>
      </c>
      <c r="V678" s="2">
        <v>84.76</v>
      </c>
      <c r="W678" s="2">
        <v>86.04</v>
      </c>
    </row>
    <row r="679" spans="1:23">
      <c r="A679" s="2">
        <v>4313</v>
      </c>
      <c r="B679" s="2">
        <v>4355</v>
      </c>
      <c r="C679" s="2">
        <v>4121</v>
      </c>
      <c r="D679" s="2">
        <v>4196</v>
      </c>
      <c r="E679" s="2">
        <v>4320</v>
      </c>
      <c r="F679" s="2">
        <v>4250</v>
      </c>
      <c r="G679" s="2">
        <v>4021</v>
      </c>
      <c r="H679" s="2">
        <v>4167</v>
      </c>
      <c r="I679" s="2">
        <v>4156</v>
      </c>
      <c r="J679" s="2">
        <v>4208</v>
      </c>
      <c r="K679" s="2">
        <v>4404</v>
      </c>
      <c r="M679" s="2">
        <v>87.36</v>
      </c>
      <c r="N679" s="2">
        <v>85.04</v>
      </c>
      <c r="O679" s="2">
        <v>86.64</v>
      </c>
      <c r="P679" s="2">
        <v>84.32</v>
      </c>
      <c r="Q679" s="2">
        <v>84.16</v>
      </c>
      <c r="R679" s="2">
        <v>85.36</v>
      </c>
      <c r="S679" s="2">
        <v>85.2</v>
      </c>
      <c r="T679" s="2">
        <v>84.6</v>
      </c>
      <c r="U679" s="2">
        <v>85.96</v>
      </c>
      <c r="V679" s="2">
        <v>85.32</v>
      </c>
      <c r="W679" s="2">
        <v>85.28</v>
      </c>
    </row>
    <row r="680" spans="1:23">
      <c r="A680" s="2">
        <v>4325</v>
      </c>
      <c r="B680" s="2">
        <v>4430</v>
      </c>
      <c r="C680" s="2">
        <v>4138</v>
      </c>
      <c r="D680" s="2">
        <v>4245</v>
      </c>
      <c r="E680" s="2">
        <v>4341</v>
      </c>
      <c r="F680" s="2">
        <v>4285</v>
      </c>
      <c r="G680" s="2">
        <v>4120</v>
      </c>
      <c r="H680" s="2">
        <v>4233</v>
      </c>
      <c r="I680" s="2">
        <v>4275</v>
      </c>
      <c r="J680" s="2">
        <v>4212</v>
      </c>
      <c r="K680" s="2">
        <v>4411</v>
      </c>
      <c r="M680" s="2">
        <v>84.84</v>
      </c>
      <c r="N680" s="2">
        <v>85.6</v>
      </c>
      <c r="O680" s="2">
        <v>87.24</v>
      </c>
      <c r="P680" s="2">
        <v>85</v>
      </c>
      <c r="Q680" s="2">
        <v>86.56</v>
      </c>
      <c r="R680" s="2">
        <v>85.16</v>
      </c>
      <c r="S680" s="2">
        <v>84.68</v>
      </c>
      <c r="T680" s="2">
        <v>84.64</v>
      </c>
      <c r="U680" s="2">
        <v>84.44</v>
      </c>
      <c r="V680" s="2">
        <v>84.56</v>
      </c>
      <c r="W680" s="2">
        <v>85.16</v>
      </c>
    </row>
    <row r="681" spans="1:23">
      <c r="A681" s="2">
        <v>4392</v>
      </c>
      <c r="B681" s="2">
        <v>4448</v>
      </c>
      <c r="C681" s="2">
        <v>4187</v>
      </c>
      <c r="D681" s="2">
        <v>4260</v>
      </c>
      <c r="E681" s="2">
        <v>4350</v>
      </c>
      <c r="F681" s="2">
        <v>4399</v>
      </c>
      <c r="G681" s="2">
        <v>4180</v>
      </c>
      <c r="H681" s="2">
        <v>4261</v>
      </c>
      <c r="I681" s="2">
        <v>4293</v>
      </c>
      <c r="J681" s="2">
        <v>4223</v>
      </c>
      <c r="K681" s="2">
        <v>4413</v>
      </c>
      <c r="M681" s="2">
        <v>84.28</v>
      </c>
      <c r="N681" s="2">
        <v>86.6</v>
      </c>
      <c r="O681" s="2">
        <v>85.08</v>
      </c>
      <c r="P681" s="2">
        <v>84.16</v>
      </c>
      <c r="Q681" s="2">
        <v>85.64</v>
      </c>
      <c r="R681" s="2">
        <v>84.84</v>
      </c>
      <c r="S681" s="2">
        <v>85.56</v>
      </c>
      <c r="T681" s="2">
        <v>84.8</v>
      </c>
      <c r="U681" s="2">
        <v>84.48</v>
      </c>
      <c r="V681" s="2">
        <v>84.64</v>
      </c>
      <c r="W681" s="2">
        <v>85.68</v>
      </c>
    </row>
    <row r="682" spans="1:23">
      <c r="A682" s="2">
        <v>4405</v>
      </c>
      <c r="B682" s="2">
        <v>4470</v>
      </c>
      <c r="C682" s="2">
        <v>4210</v>
      </c>
      <c r="D682" s="2">
        <v>4321</v>
      </c>
      <c r="E682" s="2">
        <v>4357</v>
      </c>
      <c r="F682" s="2">
        <v>4405</v>
      </c>
      <c r="G682" s="2">
        <v>4182</v>
      </c>
      <c r="H682" s="2">
        <v>4272</v>
      </c>
      <c r="I682" s="2">
        <v>4346</v>
      </c>
      <c r="J682" s="2">
        <v>4262</v>
      </c>
      <c r="K682" s="2">
        <v>4414</v>
      </c>
      <c r="M682" s="2">
        <v>85.96</v>
      </c>
      <c r="N682" s="2">
        <v>86.56</v>
      </c>
      <c r="O682" s="2">
        <v>85.76</v>
      </c>
      <c r="P682" s="2">
        <v>85.12</v>
      </c>
      <c r="Q682" s="2">
        <v>84.44</v>
      </c>
      <c r="R682" s="2">
        <v>85.32</v>
      </c>
      <c r="S682" s="2">
        <v>83.48</v>
      </c>
      <c r="T682" s="2">
        <v>87.4</v>
      </c>
      <c r="U682" s="2">
        <v>85.52</v>
      </c>
      <c r="V682" s="2">
        <v>83.6</v>
      </c>
      <c r="W682" s="2">
        <v>85.88</v>
      </c>
    </row>
    <row r="683" spans="1:23">
      <c r="A683" s="2">
        <v>4427</v>
      </c>
      <c r="B683" s="2">
        <v>4476</v>
      </c>
      <c r="C683" s="2">
        <v>4470</v>
      </c>
      <c r="D683" s="2">
        <v>4326</v>
      </c>
      <c r="E683" s="2">
        <v>4360</v>
      </c>
      <c r="F683" s="2">
        <v>4423</v>
      </c>
      <c r="G683" s="2">
        <v>4283</v>
      </c>
      <c r="H683" s="2">
        <v>4365</v>
      </c>
      <c r="I683" s="2">
        <v>4377</v>
      </c>
      <c r="J683" s="2">
        <v>4284</v>
      </c>
      <c r="K683" s="2">
        <v>4423</v>
      </c>
      <c r="M683" s="2">
        <v>85.4</v>
      </c>
      <c r="N683" s="2">
        <v>86.28</v>
      </c>
      <c r="O683" s="2">
        <v>84.72</v>
      </c>
      <c r="P683" s="2">
        <v>85.6</v>
      </c>
      <c r="Q683" s="2">
        <v>85.76</v>
      </c>
      <c r="R683" s="2">
        <v>83.88</v>
      </c>
      <c r="S683" s="2">
        <v>85.48</v>
      </c>
      <c r="T683" s="2">
        <v>86.16</v>
      </c>
      <c r="U683" s="2">
        <v>84.44</v>
      </c>
      <c r="V683" s="2">
        <v>84</v>
      </c>
      <c r="W683" s="2">
        <v>86.6</v>
      </c>
    </row>
    <row r="684" spans="1:23">
      <c r="A684" s="2">
        <v>4447</v>
      </c>
      <c r="B684" s="2">
        <v>4480</v>
      </c>
      <c r="C684" s="2">
        <v>4470</v>
      </c>
      <c r="D684" s="2">
        <v>4389</v>
      </c>
      <c r="E684" s="2">
        <v>4436</v>
      </c>
      <c r="F684" s="2">
        <v>4469</v>
      </c>
      <c r="G684" s="2">
        <v>4310</v>
      </c>
      <c r="H684" s="2">
        <v>4428</v>
      </c>
      <c r="I684" s="2">
        <v>4426</v>
      </c>
      <c r="J684" s="2">
        <v>4332</v>
      </c>
      <c r="K684" s="2">
        <v>4432</v>
      </c>
      <c r="M684" s="2">
        <v>84.88</v>
      </c>
      <c r="N684" s="2">
        <v>85.4</v>
      </c>
      <c r="O684" s="2">
        <v>85.6</v>
      </c>
      <c r="P684" s="2">
        <v>85.76</v>
      </c>
      <c r="Q684" s="2">
        <v>85.32</v>
      </c>
      <c r="R684" s="2">
        <v>85.64</v>
      </c>
      <c r="S684" s="2">
        <v>85.36</v>
      </c>
      <c r="T684" s="2">
        <v>85.72</v>
      </c>
      <c r="U684" s="2">
        <v>87.44</v>
      </c>
      <c r="V684" s="2">
        <v>85.84</v>
      </c>
      <c r="W684" s="2">
        <v>87.2</v>
      </c>
    </row>
    <row r="685" spans="1:23">
      <c r="A685" s="2">
        <v>4483</v>
      </c>
      <c r="B685" s="2">
        <v>4586</v>
      </c>
      <c r="C685" s="2">
        <v>4599</v>
      </c>
      <c r="D685" s="2">
        <v>4574</v>
      </c>
      <c r="E685" s="2">
        <v>4553</v>
      </c>
      <c r="F685" s="2">
        <v>4496</v>
      </c>
      <c r="G685" s="2">
        <v>4314</v>
      </c>
      <c r="H685" s="2">
        <v>4497</v>
      </c>
      <c r="I685" s="2">
        <v>4442</v>
      </c>
      <c r="J685" s="2">
        <v>4345</v>
      </c>
      <c r="K685" s="2">
        <v>4433</v>
      </c>
      <c r="M685" s="2">
        <v>85.36</v>
      </c>
      <c r="N685" s="2">
        <v>84.96</v>
      </c>
      <c r="O685" s="2">
        <v>85.88</v>
      </c>
      <c r="P685" s="2">
        <v>84.08</v>
      </c>
      <c r="Q685" s="2">
        <v>85.28</v>
      </c>
      <c r="R685" s="2">
        <v>85.36</v>
      </c>
      <c r="S685" s="2">
        <v>84.08</v>
      </c>
      <c r="T685" s="2">
        <v>85.56</v>
      </c>
      <c r="U685" s="2">
        <v>85.28</v>
      </c>
      <c r="V685" s="2">
        <v>86.36</v>
      </c>
      <c r="W685" s="2">
        <v>87.32</v>
      </c>
    </row>
    <row r="686" spans="1:23">
      <c r="A686" s="2">
        <v>4601</v>
      </c>
      <c r="B686" s="2">
        <v>4720</v>
      </c>
      <c r="C686" s="2">
        <v>4643</v>
      </c>
      <c r="D686" s="2">
        <v>4584</v>
      </c>
      <c r="E686" s="2">
        <v>4621</v>
      </c>
      <c r="F686" s="2">
        <v>4589</v>
      </c>
      <c r="G686" s="2">
        <v>4488</v>
      </c>
      <c r="H686" s="2">
        <v>4635</v>
      </c>
      <c r="I686" s="2">
        <v>4461</v>
      </c>
      <c r="J686" s="2">
        <v>4407</v>
      </c>
      <c r="K686" s="2">
        <v>4439</v>
      </c>
      <c r="M686" s="2">
        <v>85.32</v>
      </c>
      <c r="N686" s="2">
        <v>86.04</v>
      </c>
      <c r="O686" s="2">
        <v>85.44</v>
      </c>
      <c r="P686" s="2">
        <v>85.24</v>
      </c>
      <c r="Q686" s="2">
        <v>85.4</v>
      </c>
      <c r="R686" s="2">
        <v>84.96</v>
      </c>
      <c r="S686" s="2">
        <v>86.12</v>
      </c>
      <c r="T686" s="2">
        <v>84.96</v>
      </c>
      <c r="U686" s="2">
        <v>85.72</v>
      </c>
      <c r="V686" s="2">
        <v>85.8</v>
      </c>
      <c r="W686" s="2">
        <v>84.76</v>
      </c>
    </row>
    <row r="687" spans="1:23">
      <c r="A687" s="2">
        <v>4717</v>
      </c>
      <c r="B687" s="2">
        <v>4795</v>
      </c>
      <c r="C687" s="2">
        <v>4747</v>
      </c>
      <c r="D687" s="2">
        <v>4621</v>
      </c>
      <c r="E687" s="2">
        <v>4774</v>
      </c>
      <c r="F687" s="2">
        <v>4595</v>
      </c>
      <c r="G687" s="2">
        <v>4557</v>
      </c>
      <c r="H687" s="2">
        <v>4721</v>
      </c>
      <c r="I687" s="2">
        <v>4484</v>
      </c>
      <c r="J687" s="2">
        <v>4413</v>
      </c>
      <c r="K687" s="2">
        <v>4533</v>
      </c>
      <c r="M687" s="2">
        <v>86.16</v>
      </c>
      <c r="N687" s="2">
        <v>86.2</v>
      </c>
      <c r="O687" s="2">
        <v>86.4</v>
      </c>
      <c r="P687" s="2">
        <v>85.84</v>
      </c>
      <c r="Q687" s="2">
        <v>85.08</v>
      </c>
      <c r="R687" s="2">
        <v>85.48</v>
      </c>
      <c r="S687" s="2">
        <v>84.64</v>
      </c>
      <c r="T687" s="2">
        <v>85.92</v>
      </c>
      <c r="U687" s="2">
        <v>85</v>
      </c>
      <c r="V687" s="2">
        <v>85.28</v>
      </c>
      <c r="W687" s="2">
        <v>87.12</v>
      </c>
    </row>
    <row r="688" spans="1:23">
      <c r="A688" s="2">
        <v>4784</v>
      </c>
      <c r="B688" s="2">
        <v>4920</v>
      </c>
      <c r="C688" s="2">
        <v>4844</v>
      </c>
      <c r="D688" s="2">
        <v>4634</v>
      </c>
      <c r="E688" s="2">
        <v>5002</v>
      </c>
      <c r="F688" s="2">
        <v>4784</v>
      </c>
      <c r="G688" s="2">
        <v>4578</v>
      </c>
      <c r="H688" s="2">
        <v>4875</v>
      </c>
      <c r="I688" s="2">
        <v>4602</v>
      </c>
      <c r="J688" s="2">
        <v>4414</v>
      </c>
      <c r="K688" s="2">
        <v>4546</v>
      </c>
      <c r="M688" s="2">
        <v>83.64</v>
      </c>
      <c r="N688" s="2">
        <v>84.76</v>
      </c>
      <c r="O688" s="2">
        <v>85.76</v>
      </c>
      <c r="P688" s="2">
        <v>86.4</v>
      </c>
      <c r="Q688" s="2">
        <v>85.92</v>
      </c>
      <c r="R688" s="2">
        <v>87</v>
      </c>
      <c r="S688" s="2">
        <v>86.52</v>
      </c>
      <c r="T688" s="2">
        <v>85.56</v>
      </c>
      <c r="U688" s="2">
        <v>86.2</v>
      </c>
      <c r="V688" s="2">
        <v>86.16</v>
      </c>
      <c r="W688" s="2">
        <v>85.84</v>
      </c>
    </row>
    <row r="689" spans="1:23">
      <c r="A689" s="2">
        <v>4810</v>
      </c>
      <c r="B689" s="2">
        <v>5089</v>
      </c>
      <c r="C689" s="2">
        <v>4922</v>
      </c>
      <c r="D689" s="2">
        <v>4782</v>
      </c>
      <c r="E689" s="2">
        <v>5004</v>
      </c>
      <c r="F689" s="2">
        <v>4803</v>
      </c>
      <c r="G689" s="2">
        <v>5048</v>
      </c>
      <c r="H689" s="2">
        <v>4898</v>
      </c>
      <c r="I689" s="2">
        <v>4911</v>
      </c>
      <c r="J689" s="2">
        <v>4561</v>
      </c>
      <c r="K689" s="2">
        <v>4553</v>
      </c>
      <c r="M689" s="2">
        <v>85.92</v>
      </c>
      <c r="N689" s="2">
        <v>84.36</v>
      </c>
      <c r="O689" s="2">
        <v>85.84</v>
      </c>
      <c r="P689" s="2">
        <v>86.12</v>
      </c>
      <c r="Q689" s="2">
        <v>86</v>
      </c>
      <c r="R689" s="2">
        <v>85.6</v>
      </c>
      <c r="S689" s="2">
        <v>84.48</v>
      </c>
      <c r="T689" s="2">
        <v>85.72</v>
      </c>
      <c r="U689" s="2">
        <v>85.6</v>
      </c>
      <c r="V689" s="2">
        <v>85.28</v>
      </c>
      <c r="W689" s="2">
        <v>86.52</v>
      </c>
    </row>
    <row r="691" spans="1:23">
      <c r="D691" s="2">
        <f t="shared" ref="D691" si="100">MIN(D665:D689)</f>
        <v>3517</v>
      </c>
      <c r="M691" s="2">
        <f t="shared" ref="M691" si="101">MIN(M665:M689)</f>
        <v>83.64</v>
      </c>
    </row>
    <row r="692" spans="1:23">
      <c r="D692" s="2">
        <f t="shared" ref="D692" si="102">MAX(D665:D689)</f>
        <v>4782</v>
      </c>
      <c r="M692" s="2">
        <f t="shared" ref="M692" si="103">MAX(M665:M689)</f>
        <v>87.36</v>
      </c>
    </row>
    <row r="693" spans="1:23">
      <c r="D693" s="2">
        <f t="shared" ref="D693" si="104">AVERAGE(D665:D689)</f>
        <v>4182.04</v>
      </c>
      <c r="M693" s="2">
        <f t="shared" ref="M693" si="105">AVERAGE(M665:M689)</f>
        <v>85.1648</v>
      </c>
    </row>
    <row r="694" spans="1:23">
      <c r="D694" s="2">
        <f t="shared" ref="D694" si="106">STDEV(D665:D689)</f>
        <v>316.27552334423012</v>
      </c>
      <c r="M694" s="2">
        <f t="shared" ref="M694" si="107">STDEV(M665:M689)</f>
        <v>0.86165112816421563</v>
      </c>
    </row>
    <row r="715" spans="1:23">
      <c r="A715" s="2">
        <v>13</v>
      </c>
      <c r="B715" s="2" t="s">
        <v>0</v>
      </c>
      <c r="C715" s="2" t="s">
        <v>1</v>
      </c>
      <c r="D715" s="2" t="s">
        <v>15</v>
      </c>
    </row>
    <row r="716" spans="1:23">
      <c r="A716" s="2">
        <v>1470</v>
      </c>
      <c r="B716" s="2">
        <v>1416</v>
      </c>
      <c r="C716" s="2">
        <v>1503</v>
      </c>
      <c r="D716" s="2">
        <v>1392</v>
      </c>
      <c r="E716" s="2">
        <v>1443</v>
      </c>
      <c r="F716" s="2">
        <v>1382</v>
      </c>
      <c r="G716" s="2">
        <v>1452</v>
      </c>
      <c r="H716" s="2">
        <v>1334</v>
      </c>
      <c r="I716" s="2">
        <v>1558</v>
      </c>
      <c r="J716" s="2">
        <v>1452</v>
      </c>
      <c r="K716" s="2">
        <v>1494</v>
      </c>
      <c r="M716" s="2">
        <v>46.44</v>
      </c>
      <c r="N716" s="2">
        <v>45.92</v>
      </c>
      <c r="O716" s="2">
        <v>46.8</v>
      </c>
      <c r="P716" s="2">
        <v>48.16</v>
      </c>
      <c r="Q716" s="2">
        <v>46.96</v>
      </c>
      <c r="R716" s="2">
        <v>45.92</v>
      </c>
      <c r="S716" s="2">
        <v>46.56</v>
      </c>
      <c r="T716" s="2">
        <v>46.32</v>
      </c>
      <c r="U716" s="2">
        <v>45.28</v>
      </c>
      <c r="V716" s="2">
        <v>46.76</v>
      </c>
      <c r="W716" s="2">
        <v>45</v>
      </c>
    </row>
    <row r="717" spans="1:23">
      <c r="A717" s="2">
        <v>1483</v>
      </c>
      <c r="B717" s="2">
        <v>1477</v>
      </c>
      <c r="C717" s="2">
        <v>1588</v>
      </c>
      <c r="D717" s="2">
        <v>1492</v>
      </c>
      <c r="E717" s="2">
        <v>1505</v>
      </c>
      <c r="F717" s="2">
        <v>1509</v>
      </c>
      <c r="G717" s="2">
        <v>1462</v>
      </c>
      <c r="H717" s="2">
        <v>1521</v>
      </c>
      <c r="I717" s="2">
        <v>1563</v>
      </c>
      <c r="J717" s="2">
        <v>1562</v>
      </c>
      <c r="K717" s="2">
        <v>1497</v>
      </c>
      <c r="M717" s="2">
        <v>46.4</v>
      </c>
      <c r="N717" s="2">
        <v>46.04</v>
      </c>
      <c r="O717" s="2">
        <v>47.28</v>
      </c>
      <c r="P717" s="2">
        <v>46.52</v>
      </c>
      <c r="Q717" s="2">
        <v>45.12</v>
      </c>
      <c r="R717" s="2">
        <v>46.24</v>
      </c>
      <c r="S717" s="2">
        <v>46.12</v>
      </c>
      <c r="T717" s="2">
        <v>45.68</v>
      </c>
      <c r="U717" s="2">
        <v>45.8</v>
      </c>
      <c r="V717" s="2">
        <v>46.56</v>
      </c>
      <c r="W717" s="2">
        <v>45.84</v>
      </c>
    </row>
    <row r="718" spans="1:23">
      <c r="A718" s="2">
        <v>1485</v>
      </c>
      <c r="B718" s="2">
        <v>1485</v>
      </c>
      <c r="C718" s="2">
        <v>1604</v>
      </c>
      <c r="D718" s="2">
        <v>1524</v>
      </c>
      <c r="E718" s="2">
        <v>1516</v>
      </c>
      <c r="F718" s="2">
        <v>1515</v>
      </c>
      <c r="G718" s="2">
        <v>1548</v>
      </c>
      <c r="H718" s="2">
        <v>1532</v>
      </c>
      <c r="I718" s="2">
        <v>1570</v>
      </c>
      <c r="J718" s="2">
        <v>1569</v>
      </c>
      <c r="K718" s="2">
        <v>1526</v>
      </c>
      <c r="M718" s="2">
        <v>45.76</v>
      </c>
      <c r="N718" s="2">
        <v>46.76</v>
      </c>
      <c r="O718" s="2">
        <v>48.28</v>
      </c>
      <c r="P718" s="2">
        <v>45.76</v>
      </c>
      <c r="Q718" s="2">
        <v>47.12</v>
      </c>
      <c r="R718" s="2">
        <v>45.32</v>
      </c>
      <c r="S718" s="2">
        <v>46.32</v>
      </c>
      <c r="T718" s="2">
        <v>47.28</v>
      </c>
      <c r="U718" s="2">
        <v>46.88</v>
      </c>
      <c r="V718" s="2">
        <v>47.24</v>
      </c>
      <c r="W718" s="2">
        <v>46.48</v>
      </c>
    </row>
    <row r="719" spans="1:23">
      <c r="A719" s="2">
        <v>1569</v>
      </c>
      <c r="B719" s="2">
        <v>1486</v>
      </c>
      <c r="C719" s="2">
        <v>1608</v>
      </c>
      <c r="D719" s="2">
        <v>1561</v>
      </c>
      <c r="E719" s="2">
        <v>1557</v>
      </c>
      <c r="F719" s="2">
        <v>1535</v>
      </c>
      <c r="G719" s="2">
        <v>1577</v>
      </c>
      <c r="H719" s="2">
        <v>1608</v>
      </c>
      <c r="I719" s="2">
        <v>1596</v>
      </c>
      <c r="J719" s="2">
        <v>1570</v>
      </c>
      <c r="K719" s="2">
        <v>1587</v>
      </c>
      <c r="M719" s="2">
        <v>46.6</v>
      </c>
      <c r="N719" s="2">
        <v>45.72</v>
      </c>
      <c r="O719" s="2">
        <v>45.76</v>
      </c>
      <c r="P719" s="2">
        <v>45.52</v>
      </c>
      <c r="Q719" s="2">
        <v>46.68</v>
      </c>
      <c r="R719" s="2">
        <v>46.44</v>
      </c>
      <c r="S719" s="2">
        <v>46.76</v>
      </c>
      <c r="T719" s="2">
        <v>46.64</v>
      </c>
      <c r="U719" s="2">
        <v>46.44</v>
      </c>
      <c r="V719" s="2">
        <v>46.84</v>
      </c>
      <c r="W719" s="2">
        <v>46.24</v>
      </c>
    </row>
    <row r="720" spans="1:23">
      <c r="A720" s="2">
        <v>1573</v>
      </c>
      <c r="B720" s="2">
        <v>1591</v>
      </c>
      <c r="C720" s="2">
        <v>1623</v>
      </c>
      <c r="D720" s="2">
        <v>1574</v>
      </c>
      <c r="E720" s="2">
        <v>1576</v>
      </c>
      <c r="F720" s="2">
        <v>1546</v>
      </c>
      <c r="G720" s="2">
        <v>1581</v>
      </c>
      <c r="H720" s="2">
        <v>1624</v>
      </c>
      <c r="I720" s="2">
        <v>1602</v>
      </c>
      <c r="J720" s="2">
        <v>1574</v>
      </c>
      <c r="K720" s="2">
        <v>1605</v>
      </c>
      <c r="M720" s="2">
        <v>47.28</v>
      </c>
      <c r="N720" s="2">
        <v>46.88</v>
      </c>
      <c r="O720" s="2">
        <v>47.08</v>
      </c>
      <c r="P720" s="2">
        <v>47.96</v>
      </c>
      <c r="Q720" s="2">
        <v>45.44</v>
      </c>
      <c r="R720" s="2">
        <v>46.64</v>
      </c>
      <c r="S720" s="2">
        <v>47.32</v>
      </c>
      <c r="T720" s="2">
        <v>46.92</v>
      </c>
      <c r="U720" s="2">
        <v>47.56</v>
      </c>
      <c r="V720" s="2">
        <v>47.96</v>
      </c>
      <c r="W720" s="2">
        <v>46.08</v>
      </c>
    </row>
    <row r="721" spans="1:23">
      <c r="A721" s="2">
        <v>1597</v>
      </c>
      <c r="B721" s="2">
        <v>1607</v>
      </c>
      <c r="C721" s="2">
        <v>1657</v>
      </c>
      <c r="D721" s="2">
        <v>1584</v>
      </c>
      <c r="E721" s="2">
        <v>1581</v>
      </c>
      <c r="F721" s="2">
        <v>1576</v>
      </c>
      <c r="G721" s="2">
        <v>1624</v>
      </c>
      <c r="H721" s="2">
        <v>1637</v>
      </c>
      <c r="I721" s="2">
        <v>1606</v>
      </c>
      <c r="J721" s="2">
        <v>1584</v>
      </c>
      <c r="K721" s="2">
        <v>1608</v>
      </c>
      <c r="M721" s="2">
        <v>46.48</v>
      </c>
      <c r="N721" s="2">
        <v>47.32</v>
      </c>
      <c r="O721" s="2">
        <v>47.24</v>
      </c>
      <c r="P721" s="2">
        <v>46.84</v>
      </c>
      <c r="Q721" s="2">
        <v>47.28</v>
      </c>
      <c r="R721" s="2">
        <v>46.56</v>
      </c>
      <c r="S721" s="2">
        <v>46.68</v>
      </c>
      <c r="T721" s="2">
        <v>46.92</v>
      </c>
      <c r="U721" s="2">
        <v>46.44</v>
      </c>
      <c r="V721" s="2">
        <v>47.76</v>
      </c>
      <c r="W721" s="2">
        <v>47.32</v>
      </c>
    </row>
    <row r="722" spans="1:23">
      <c r="A722" s="2">
        <v>1599</v>
      </c>
      <c r="B722" s="2">
        <v>1618</v>
      </c>
      <c r="C722" s="2">
        <v>1662</v>
      </c>
      <c r="D722" s="2">
        <v>1588</v>
      </c>
      <c r="E722" s="2">
        <v>1606</v>
      </c>
      <c r="F722" s="2">
        <v>1582</v>
      </c>
      <c r="G722" s="2">
        <v>1659</v>
      </c>
      <c r="H722" s="2">
        <v>1642</v>
      </c>
      <c r="I722" s="2">
        <v>1641</v>
      </c>
      <c r="J722" s="2">
        <v>1585</v>
      </c>
      <c r="K722" s="2">
        <v>1620</v>
      </c>
      <c r="M722" s="2">
        <v>46.64</v>
      </c>
      <c r="N722" s="2">
        <v>46.92</v>
      </c>
      <c r="O722" s="2">
        <v>46.56</v>
      </c>
      <c r="P722" s="2">
        <v>45.68</v>
      </c>
      <c r="Q722" s="2">
        <v>46.68</v>
      </c>
      <c r="R722" s="2">
        <v>45.76</v>
      </c>
      <c r="S722" s="2">
        <v>46.28</v>
      </c>
      <c r="T722" s="2">
        <v>46.12</v>
      </c>
      <c r="U722" s="2">
        <v>46.04</v>
      </c>
      <c r="V722" s="2">
        <v>46.24</v>
      </c>
      <c r="W722" s="2">
        <v>47.32</v>
      </c>
    </row>
    <row r="723" spans="1:23">
      <c r="A723" s="2">
        <v>1627</v>
      </c>
      <c r="B723" s="2">
        <v>1626</v>
      </c>
      <c r="C723" s="2">
        <v>1686</v>
      </c>
      <c r="D723" s="2">
        <v>1610</v>
      </c>
      <c r="E723" s="2">
        <v>1614</v>
      </c>
      <c r="F723" s="2">
        <v>1600</v>
      </c>
      <c r="G723" s="2">
        <v>1666</v>
      </c>
      <c r="H723" s="2">
        <v>1677</v>
      </c>
      <c r="I723" s="2">
        <v>1645</v>
      </c>
      <c r="J723" s="2">
        <v>1624</v>
      </c>
      <c r="K723" s="2">
        <v>1651</v>
      </c>
      <c r="M723" s="2">
        <v>46.6</v>
      </c>
      <c r="N723" s="2">
        <v>47</v>
      </c>
      <c r="O723" s="2">
        <v>48.52</v>
      </c>
      <c r="P723" s="2">
        <v>45.04</v>
      </c>
      <c r="Q723" s="2">
        <v>46.08</v>
      </c>
      <c r="R723" s="2">
        <v>47.12</v>
      </c>
      <c r="S723" s="2">
        <v>45.8</v>
      </c>
      <c r="T723" s="2">
        <v>46.6</v>
      </c>
      <c r="U723" s="2">
        <v>46.12</v>
      </c>
      <c r="V723" s="2">
        <v>47.52</v>
      </c>
      <c r="W723" s="2">
        <v>47.48</v>
      </c>
    </row>
    <row r="724" spans="1:23">
      <c r="A724" s="2">
        <v>1632</v>
      </c>
      <c r="B724" s="2">
        <v>1652</v>
      </c>
      <c r="C724" s="2">
        <v>1711</v>
      </c>
      <c r="D724" s="2">
        <v>1623</v>
      </c>
      <c r="E724" s="2">
        <v>1619</v>
      </c>
      <c r="F724" s="2">
        <v>1622</v>
      </c>
      <c r="G724" s="2">
        <v>1689</v>
      </c>
      <c r="H724" s="2">
        <v>1679</v>
      </c>
      <c r="I724" s="2">
        <v>1675</v>
      </c>
      <c r="J724" s="2">
        <v>1669</v>
      </c>
      <c r="K724" s="2">
        <v>1666</v>
      </c>
      <c r="M724" s="2">
        <v>46.96</v>
      </c>
      <c r="N724" s="2">
        <v>47.24</v>
      </c>
      <c r="O724" s="2">
        <v>47.2</v>
      </c>
      <c r="P724" s="2">
        <v>45.64</v>
      </c>
      <c r="Q724" s="2">
        <v>45.28</v>
      </c>
      <c r="R724" s="2">
        <v>45.84</v>
      </c>
      <c r="S724" s="2">
        <v>46.56</v>
      </c>
      <c r="T724" s="2">
        <v>47.36</v>
      </c>
      <c r="U724" s="2">
        <v>46.52</v>
      </c>
      <c r="V724" s="2">
        <v>47.84</v>
      </c>
      <c r="W724" s="2">
        <v>46.72</v>
      </c>
    </row>
    <row r="725" spans="1:23">
      <c r="A725" s="2">
        <v>1633</v>
      </c>
      <c r="B725" s="2">
        <v>1659</v>
      </c>
      <c r="C725" s="2">
        <v>1724</v>
      </c>
      <c r="D725" s="2">
        <v>1679</v>
      </c>
      <c r="E725" s="2">
        <v>1622</v>
      </c>
      <c r="F725" s="2">
        <v>1623</v>
      </c>
      <c r="G725" s="2">
        <v>1696</v>
      </c>
      <c r="H725" s="2">
        <v>1691</v>
      </c>
      <c r="I725" s="2">
        <v>1688</v>
      </c>
      <c r="J725" s="2">
        <v>1669</v>
      </c>
      <c r="K725" s="2">
        <v>1677</v>
      </c>
      <c r="M725" s="2">
        <v>46.04</v>
      </c>
      <c r="N725" s="2">
        <v>46.36</v>
      </c>
      <c r="O725" s="2">
        <v>46.32</v>
      </c>
      <c r="P725" s="2">
        <v>45.92</v>
      </c>
      <c r="Q725" s="2">
        <v>46.36</v>
      </c>
      <c r="R725" s="2">
        <v>45.88</v>
      </c>
      <c r="S725" s="2">
        <v>47.52</v>
      </c>
      <c r="T725" s="2">
        <v>47.12</v>
      </c>
      <c r="U725" s="2">
        <v>46.4</v>
      </c>
      <c r="V725" s="2">
        <v>46.6</v>
      </c>
      <c r="W725" s="2">
        <v>45.8</v>
      </c>
    </row>
    <row r="726" spans="1:23">
      <c r="A726" s="2">
        <v>1638</v>
      </c>
      <c r="B726" s="2">
        <v>1666</v>
      </c>
      <c r="C726" s="2">
        <v>1734</v>
      </c>
      <c r="D726" s="2">
        <v>1706</v>
      </c>
      <c r="E726" s="2">
        <v>1649</v>
      </c>
      <c r="F726" s="2">
        <v>1630</v>
      </c>
      <c r="G726" s="2">
        <v>1704</v>
      </c>
      <c r="H726" s="2">
        <v>1698</v>
      </c>
      <c r="I726" s="2">
        <v>1706</v>
      </c>
      <c r="J726" s="2">
        <v>1704</v>
      </c>
      <c r="K726" s="2">
        <v>1693</v>
      </c>
      <c r="M726" s="2">
        <v>47.56</v>
      </c>
      <c r="N726" s="2">
        <v>46</v>
      </c>
      <c r="O726" s="2">
        <v>46.6</v>
      </c>
      <c r="P726" s="2">
        <v>46.12</v>
      </c>
      <c r="Q726" s="2">
        <v>46.04</v>
      </c>
      <c r="R726" s="2">
        <v>46.88</v>
      </c>
      <c r="S726" s="2">
        <v>47.44</v>
      </c>
      <c r="T726" s="2">
        <v>47.84</v>
      </c>
      <c r="U726" s="2">
        <v>45.84</v>
      </c>
      <c r="V726" s="2">
        <v>45.8</v>
      </c>
      <c r="W726" s="2">
        <v>46.16</v>
      </c>
    </row>
    <row r="727" spans="1:23">
      <c r="A727" s="2">
        <v>1642</v>
      </c>
      <c r="B727" s="2">
        <v>1672</v>
      </c>
      <c r="C727" s="2">
        <v>1746</v>
      </c>
      <c r="D727" s="2">
        <v>1714</v>
      </c>
      <c r="E727" s="2">
        <v>1679</v>
      </c>
      <c r="F727" s="2">
        <v>1655</v>
      </c>
      <c r="G727" s="2">
        <v>1726</v>
      </c>
      <c r="H727" s="2">
        <v>1718</v>
      </c>
      <c r="I727" s="2">
        <v>1714</v>
      </c>
      <c r="J727" s="2">
        <v>1720</v>
      </c>
      <c r="K727" s="2">
        <v>1706</v>
      </c>
      <c r="M727" s="2">
        <v>46.64</v>
      </c>
      <c r="N727" s="2">
        <v>46.68</v>
      </c>
      <c r="O727" s="2">
        <v>46.6</v>
      </c>
      <c r="P727" s="2">
        <v>46.76</v>
      </c>
      <c r="Q727" s="2">
        <v>46.8</v>
      </c>
      <c r="R727" s="2">
        <v>47</v>
      </c>
      <c r="S727" s="2">
        <v>47.64</v>
      </c>
      <c r="T727" s="2">
        <v>46.16</v>
      </c>
      <c r="U727" s="2">
        <v>45.6</v>
      </c>
      <c r="V727" s="2">
        <v>46.64</v>
      </c>
      <c r="W727" s="2">
        <v>45.96</v>
      </c>
    </row>
    <row r="728" spans="1:23">
      <c r="A728" s="2">
        <v>1675</v>
      </c>
      <c r="B728" s="2">
        <v>1677</v>
      </c>
      <c r="C728" s="2">
        <v>1774</v>
      </c>
      <c r="D728" s="2">
        <v>1722</v>
      </c>
      <c r="E728" s="2">
        <v>1755</v>
      </c>
      <c r="F728" s="2">
        <v>1660</v>
      </c>
      <c r="G728" s="2">
        <v>1737</v>
      </c>
      <c r="H728" s="2">
        <v>1742</v>
      </c>
      <c r="I728" s="2">
        <v>1732</v>
      </c>
      <c r="J728" s="2">
        <v>1759</v>
      </c>
      <c r="K728" s="2">
        <v>1739</v>
      </c>
      <c r="M728" s="2">
        <v>46.36</v>
      </c>
      <c r="N728" s="2">
        <v>45.4</v>
      </c>
      <c r="O728" s="2">
        <v>47.24</v>
      </c>
      <c r="P728" s="2">
        <v>45.96</v>
      </c>
      <c r="Q728" s="2">
        <v>46.6</v>
      </c>
      <c r="R728" s="2">
        <v>47</v>
      </c>
      <c r="S728" s="2">
        <v>47.6</v>
      </c>
      <c r="T728" s="2">
        <v>46.6</v>
      </c>
      <c r="U728" s="2">
        <v>48.08</v>
      </c>
      <c r="V728" s="2">
        <v>46.08</v>
      </c>
      <c r="W728" s="2">
        <v>46.92</v>
      </c>
    </row>
    <row r="729" spans="1:23">
      <c r="A729" s="2">
        <v>1680</v>
      </c>
      <c r="B729" s="2">
        <v>1693</v>
      </c>
      <c r="C729" s="2">
        <v>1781</v>
      </c>
      <c r="D729" s="2">
        <v>1724</v>
      </c>
      <c r="E729" s="2">
        <v>1766</v>
      </c>
      <c r="F729" s="2">
        <v>1684</v>
      </c>
      <c r="G729" s="2">
        <v>1740</v>
      </c>
      <c r="H729" s="2">
        <v>1745</v>
      </c>
      <c r="I729" s="2">
        <v>1760</v>
      </c>
      <c r="J729" s="2">
        <v>1768</v>
      </c>
      <c r="K729" s="2">
        <v>1740</v>
      </c>
      <c r="M729" s="2">
        <v>47</v>
      </c>
      <c r="N729" s="2">
        <v>47.32</v>
      </c>
      <c r="O729" s="2">
        <v>47.12</v>
      </c>
      <c r="P729" s="2">
        <v>46.44</v>
      </c>
      <c r="Q729" s="2">
        <v>45.12</v>
      </c>
      <c r="R729" s="2">
        <v>47.16</v>
      </c>
      <c r="S729" s="2">
        <v>46.4</v>
      </c>
      <c r="T729" s="2">
        <v>46.84</v>
      </c>
      <c r="U729" s="2">
        <v>47.04</v>
      </c>
      <c r="V729" s="2">
        <v>46.44</v>
      </c>
      <c r="W729" s="2">
        <v>46.92</v>
      </c>
    </row>
    <row r="730" spans="1:23">
      <c r="A730" s="2">
        <v>1691</v>
      </c>
      <c r="B730" s="2">
        <v>1716</v>
      </c>
      <c r="C730" s="2">
        <v>1796</v>
      </c>
      <c r="D730" s="2">
        <v>1751</v>
      </c>
      <c r="E730" s="2">
        <v>1789</v>
      </c>
      <c r="F730" s="2">
        <v>1696</v>
      </c>
      <c r="G730" s="2">
        <v>1742</v>
      </c>
      <c r="H730" s="2">
        <v>1752</v>
      </c>
      <c r="I730" s="2">
        <v>1771</v>
      </c>
      <c r="J730" s="2">
        <v>1776</v>
      </c>
      <c r="K730" s="2">
        <v>1752</v>
      </c>
      <c r="M730" s="2">
        <v>47</v>
      </c>
      <c r="N730" s="2">
        <v>46.76</v>
      </c>
      <c r="O730" s="2">
        <v>47.2</v>
      </c>
      <c r="P730" s="2">
        <v>47.92</v>
      </c>
      <c r="Q730" s="2">
        <v>46.64</v>
      </c>
      <c r="R730" s="2">
        <v>47.04</v>
      </c>
      <c r="S730" s="2">
        <v>46.6</v>
      </c>
      <c r="T730" s="2">
        <v>48.44</v>
      </c>
      <c r="U730" s="2">
        <v>46.72</v>
      </c>
      <c r="V730" s="2">
        <v>47.08</v>
      </c>
      <c r="W730" s="2">
        <v>46.68</v>
      </c>
    </row>
    <row r="731" spans="1:23">
      <c r="A731" s="2">
        <v>1701</v>
      </c>
      <c r="B731" s="2">
        <v>1738</v>
      </c>
      <c r="C731" s="2">
        <v>1802</v>
      </c>
      <c r="D731" s="2">
        <v>1798</v>
      </c>
      <c r="E731" s="2">
        <v>1819</v>
      </c>
      <c r="F731" s="2">
        <v>1777</v>
      </c>
      <c r="G731" s="2">
        <v>1761</v>
      </c>
      <c r="H731" s="2">
        <v>1761</v>
      </c>
      <c r="I731" s="2">
        <v>1793</v>
      </c>
      <c r="J731" s="2">
        <v>1781</v>
      </c>
      <c r="K731" s="2">
        <v>1781</v>
      </c>
      <c r="M731" s="2">
        <v>47.36</v>
      </c>
      <c r="N731" s="2">
        <v>46.48</v>
      </c>
      <c r="O731" s="2">
        <v>47.84</v>
      </c>
      <c r="P731" s="2">
        <v>48.04</v>
      </c>
      <c r="Q731" s="2">
        <v>46.6</v>
      </c>
      <c r="R731" s="2">
        <v>47.08</v>
      </c>
      <c r="S731" s="2">
        <v>46.68</v>
      </c>
      <c r="T731" s="2">
        <v>47.64</v>
      </c>
      <c r="U731" s="2">
        <v>47.48</v>
      </c>
      <c r="V731" s="2">
        <v>46.6</v>
      </c>
      <c r="W731" s="2">
        <v>48.04</v>
      </c>
    </row>
    <row r="732" spans="1:23">
      <c r="A732" s="2">
        <v>1741</v>
      </c>
      <c r="B732" s="2">
        <v>1752</v>
      </c>
      <c r="C732" s="2">
        <v>1811</v>
      </c>
      <c r="D732" s="2">
        <v>1808</v>
      </c>
      <c r="E732" s="2">
        <v>1825</v>
      </c>
      <c r="F732" s="2">
        <v>1801</v>
      </c>
      <c r="G732" s="2">
        <v>1762</v>
      </c>
      <c r="H732" s="2">
        <v>1763</v>
      </c>
      <c r="I732" s="2">
        <v>1795</v>
      </c>
      <c r="J732" s="2">
        <v>1783</v>
      </c>
      <c r="K732" s="2">
        <v>1798</v>
      </c>
      <c r="M732" s="2">
        <v>47.12</v>
      </c>
      <c r="N732" s="2">
        <v>44.44</v>
      </c>
      <c r="O732" s="2">
        <v>47.16</v>
      </c>
      <c r="P732" s="2">
        <v>47.08</v>
      </c>
      <c r="Q732" s="2">
        <v>48.12</v>
      </c>
      <c r="R732" s="2">
        <v>46.56</v>
      </c>
      <c r="S732" s="2">
        <v>47.16</v>
      </c>
      <c r="T732" s="2">
        <v>46.4</v>
      </c>
      <c r="U732" s="2">
        <v>46.28</v>
      </c>
      <c r="V732" s="2">
        <v>46.64</v>
      </c>
      <c r="W732" s="2">
        <v>47</v>
      </c>
    </row>
    <row r="733" spans="1:23">
      <c r="A733" s="2">
        <v>1770</v>
      </c>
      <c r="B733" s="2">
        <v>1756</v>
      </c>
      <c r="C733" s="2">
        <v>1831</v>
      </c>
      <c r="D733" s="2">
        <v>1831</v>
      </c>
      <c r="E733" s="2">
        <v>1838</v>
      </c>
      <c r="F733" s="2">
        <v>1810</v>
      </c>
      <c r="G733" s="2">
        <v>1778</v>
      </c>
      <c r="H733" s="2">
        <v>1771</v>
      </c>
      <c r="I733" s="2">
        <v>1803</v>
      </c>
      <c r="J733" s="2">
        <v>1806</v>
      </c>
      <c r="K733" s="2">
        <v>1821</v>
      </c>
      <c r="M733" s="2">
        <v>47.48</v>
      </c>
      <c r="N733" s="2">
        <v>46.4</v>
      </c>
      <c r="O733" s="2">
        <v>46.72</v>
      </c>
      <c r="P733" s="2">
        <v>47.44</v>
      </c>
      <c r="Q733" s="2">
        <v>46.4</v>
      </c>
      <c r="R733" s="2">
        <v>45.84</v>
      </c>
      <c r="S733" s="2">
        <v>47.32</v>
      </c>
      <c r="T733" s="2">
        <v>46.28</v>
      </c>
      <c r="U733" s="2">
        <v>48.04</v>
      </c>
      <c r="V733" s="2">
        <v>47.12</v>
      </c>
      <c r="W733" s="2">
        <v>47.04</v>
      </c>
    </row>
    <row r="734" spans="1:23">
      <c r="A734" s="2">
        <v>1778</v>
      </c>
      <c r="B734" s="2">
        <v>1758</v>
      </c>
      <c r="C734" s="2">
        <v>1835</v>
      </c>
      <c r="D734" s="2">
        <v>1837</v>
      </c>
      <c r="E734" s="2">
        <v>1845</v>
      </c>
      <c r="F734" s="2">
        <v>1811</v>
      </c>
      <c r="G734" s="2">
        <v>1792</v>
      </c>
      <c r="H734" s="2">
        <v>1773</v>
      </c>
      <c r="I734" s="2">
        <v>1806</v>
      </c>
      <c r="J734" s="2">
        <v>1829</v>
      </c>
      <c r="K734" s="2">
        <v>1844</v>
      </c>
      <c r="M734" s="2">
        <v>47.84</v>
      </c>
      <c r="N734" s="2">
        <v>47.32</v>
      </c>
      <c r="O734" s="2">
        <v>46.96</v>
      </c>
      <c r="P734" s="2">
        <v>46.24</v>
      </c>
      <c r="Q734" s="2">
        <v>46.52</v>
      </c>
      <c r="R734" s="2">
        <v>46.6</v>
      </c>
      <c r="S734" s="2">
        <v>47.76</v>
      </c>
      <c r="T734" s="2">
        <v>46.44</v>
      </c>
      <c r="U734" s="2">
        <v>47.08</v>
      </c>
      <c r="V734" s="2">
        <v>46.96</v>
      </c>
      <c r="W734" s="2">
        <v>47.6</v>
      </c>
    </row>
    <row r="735" spans="1:23">
      <c r="A735" s="2">
        <v>1794</v>
      </c>
      <c r="B735" s="2">
        <v>1762</v>
      </c>
      <c r="C735" s="2">
        <v>1867</v>
      </c>
      <c r="D735" s="2">
        <v>1858</v>
      </c>
      <c r="E735" s="2">
        <v>1847</v>
      </c>
      <c r="F735" s="2">
        <v>1818</v>
      </c>
      <c r="G735" s="2">
        <v>1835</v>
      </c>
      <c r="H735" s="2">
        <v>1780</v>
      </c>
      <c r="I735" s="2">
        <v>1824</v>
      </c>
      <c r="J735" s="2">
        <v>1829</v>
      </c>
      <c r="K735" s="2">
        <v>1849</v>
      </c>
      <c r="M735" s="2">
        <v>47.32</v>
      </c>
      <c r="N735" s="2">
        <v>48.24</v>
      </c>
      <c r="O735" s="2">
        <v>47.24</v>
      </c>
      <c r="P735" s="2">
        <v>45</v>
      </c>
      <c r="Q735" s="2">
        <v>47.04</v>
      </c>
      <c r="R735" s="2">
        <v>46.72</v>
      </c>
      <c r="S735" s="2">
        <v>48.16</v>
      </c>
      <c r="T735" s="2">
        <v>48.2</v>
      </c>
      <c r="U735" s="2">
        <v>46.8</v>
      </c>
      <c r="V735" s="2">
        <v>48.72</v>
      </c>
      <c r="W735" s="2">
        <v>46.8</v>
      </c>
    </row>
    <row r="736" spans="1:23">
      <c r="A736" s="2">
        <v>1794</v>
      </c>
      <c r="B736" s="2">
        <v>1794</v>
      </c>
      <c r="C736" s="2">
        <v>1883</v>
      </c>
      <c r="D736" s="2">
        <v>1861</v>
      </c>
      <c r="E736" s="2">
        <v>1848</v>
      </c>
      <c r="F736" s="2">
        <v>1888</v>
      </c>
      <c r="G736" s="2">
        <v>1837</v>
      </c>
      <c r="H736" s="2">
        <v>1810</v>
      </c>
      <c r="I736" s="2">
        <v>1825</v>
      </c>
      <c r="J736" s="2">
        <v>1868</v>
      </c>
      <c r="K736" s="2">
        <v>1875</v>
      </c>
      <c r="M736" s="2">
        <v>46.92</v>
      </c>
      <c r="N736" s="2">
        <v>47.88</v>
      </c>
      <c r="O736" s="2">
        <v>46.4</v>
      </c>
      <c r="P736" s="2">
        <v>48.64</v>
      </c>
      <c r="Q736" s="2">
        <v>46.36</v>
      </c>
      <c r="R736" s="2">
        <v>45.92</v>
      </c>
      <c r="S736" s="2">
        <v>44.96</v>
      </c>
      <c r="T736" s="2">
        <v>47.32</v>
      </c>
      <c r="U736" s="2">
        <v>47.08</v>
      </c>
      <c r="V736" s="2">
        <v>47.68</v>
      </c>
      <c r="W736" s="2">
        <v>47.88</v>
      </c>
    </row>
    <row r="737" spans="1:23">
      <c r="A737" s="2">
        <v>1801</v>
      </c>
      <c r="B737" s="2">
        <v>1804</v>
      </c>
      <c r="C737" s="2">
        <v>1897</v>
      </c>
      <c r="D737" s="2">
        <v>1876</v>
      </c>
      <c r="E737" s="2">
        <v>1860</v>
      </c>
      <c r="F737" s="2">
        <v>1903</v>
      </c>
      <c r="G737" s="2">
        <v>1848</v>
      </c>
      <c r="H737" s="2">
        <v>1813</v>
      </c>
      <c r="I737" s="2">
        <v>1861</v>
      </c>
      <c r="J737" s="2">
        <v>1894</v>
      </c>
      <c r="K737" s="2">
        <v>1884</v>
      </c>
      <c r="M737" s="2">
        <v>46</v>
      </c>
      <c r="N737" s="2">
        <v>46.64</v>
      </c>
      <c r="O737" s="2">
        <v>46.32</v>
      </c>
      <c r="P737" s="2">
        <v>46.64</v>
      </c>
      <c r="Q737" s="2">
        <v>47.24</v>
      </c>
      <c r="R737" s="2">
        <v>46.56</v>
      </c>
      <c r="S737" s="2">
        <v>46.32</v>
      </c>
      <c r="T737" s="2">
        <v>46.84</v>
      </c>
      <c r="U737" s="2">
        <v>46.48</v>
      </c>
      <c r="V737" s="2">
        <v>47.52</v>
      </c>
      <c r="W737" s="2">
        <v>47.56</v>
      </c>
    </row>
    <row r="738" spans="1:23">
      <c r="A738" s="2">
        <v>1811</v>
      </c>
      <c r="B738" s="2">
        <v>1839</v>
      </c>
      <c r="C738" s="2">
        <v>1942</v>
      </c>
      <c r="D738" s="2">
        <v>1901</v>
      </c>
      <c r="E738" s="2">
        <v>1863</v>
      </c>
      <c r="F738" s="2">
        <v>1930</v>
      </c>
      <c r="G738" s="2">
        <v>1861</v>
      </c>
      <c r="H738" s="2">
        <v>1849</v>
      </c>
      <c r="I738" s="2">
        <v>1861</v>
      </c>
      <c r="J738" s="2">
        <v>1951</v>
      </c>
      <c r="K738" s="2">
        <v>1895</v>
      </c>
      <c r="M738" s="2">
        <v>47.04</v>
      </c>
      <c r="N738" s="2">
        <v>45.72</v>
      </c>
      <c r="O738" s="2">
        <v>47.68</v>
      </c>
      <c r="P738" s="2">
        <v>47.08</v>
      </c>
      <c r="Q738" s="2">
        <v>47.96</v>
      </c>
      <c r="R738" s="2">
        <v>47.08</v>
      </c>
      <c r="S738" s="2">
        <v>46.88</v>
      </c>
      <c r="T738" s="2">
        <v>46.72</v>
      </c>
      <c r="U738" s="2">
        <v>47.68</v>
      </c>
      <c r="V738" s="2">
        <v>47.44</v>
      </c>
      <c r="W738" s="2">
        <v>47.48</v>
      </c>
    </row>
    <row r="739" spans="1:23">
      <c r="A739" s="2">
        <v>1972</v>
      </c>
      <c r="B739" s="2">
        <v>1886</v>
      </c>
      <c r="C739" s="2">
        <v>1977</v>
      </c>
      <c r="D739" s="2">
        <v>1967</v>
      </c>
      <c r="E739" s="2">
        <v>1956</v>
      </c>
      <c r="F739" s="2">
        <v>1952</v>
      </c>
      <c r="G739" s="2">
        <v>1866</v>
      </c>
      <c r="H739" s="2">
        <v>1866</v>
      </c>
      <c r="I739" s="2">
        <v>1920</v>
      </c>
      <c r="J739" s="2">
        <v>1982</v>
      </c>
      <c r="K739" s="2">
        <v>1905</v>
      </c>
      <c r="M739" s="2">
        <v>47.72</v>
      </c>
      <c r="N739" s="2">
        <v>46.28</v>
      </c>
      <c r="O739" s="2">
        <v>46.88</v>
      </c>
      <c r="P739" s="2">
        <v>47.48</v>
      </c>
      <c r="Q739" s="2">
        <v>46.28</v>
      </c>
      <c r="R739" s="2">
        <v>46.8</v>
      </c>
      <c r="S739" s="2">
        <v>46.48</v>
      </c>
      <c r="T739" s="2">
        <v>46.44</v>
      </c>
      <c r="U739" s="2">
        <v>45.72</v>
      </c>
      <c r="V739" s="2">
        <v>46.92</v>
      </c>
      <c r="W739" s="2">
        <v>46.6</v>
      </c>
    </row>
    <row r="740" spans="1:23">
      <c r="A740" s="2">
        <v>2019</v>
      </c>
      <c r="B740" s="2">
        <v>1946</v>
      </c>
      <c r="C740" s="2">
        <v>1987</v>
      </c>
      <c r="D740" s="2">
        <v>1988</v>
      </c>
      <c r="E740" s="2">
        <v>2069</v>
      </c>
      <c r="F740" s="2">
        <v>2016</v>
      </c>
      <c r="G740" s="2">
        <v>1930</v>
      </c>
      <c r="H740" s="2">
        <v>2004</v>
      </c>
      <c r="I740" s="2">
        <v>1986</v>
      </c>
      <c r="J740" s="2">
        <v>2016</v>
      </c>
      <c r="K740" s="2">
        <v>1988</v>
      </c>
      <c r="M740" s="2">
        <v>47.24</v>
      </c>
      <c r="N740" s="2">
        <v>47.08</v>
      </c>
      <c r="O740" s="2">
        <v>45.8</v>
      </c>
      <c r="P740" s="2">
        <v>46.32</v>
      </c>
      <c r="Q740" s="2">
        <v>46.76</v>
      </c>
      <c r="R740" s="2">
        <v>46.68</v>
      </c>
      <c r="S740" s="2">
        <v>46.8</v>
      </c>
      <c r="T740" s="2">
        <v>47</v>
      </c>
      <c r="U740" s="2">
        <v>48</v>
      </c>
      <c r="V740" s="2">
        <v>47.68</v>
      </c>
      <c r="W740" s="2">
        <v>48.36</v>
      </c>
    </row>
    <row r="742" spans="1:23">
      <c r="D742" s="2">
        <f t="shared" ref="D742" si="108">MIN(D716:D740)</f>
        <v>1392</v>
      </c>
      <c r="M742" s="2">
        <f t="shared" ref="M742" si="109">MIN(M716:M740)</f>
        <v>45.76</v>
      </c>
    </row>
    <row r="743" spans="1:23">
      <c r="D743" s="2">
        <f t="shared" ref="D743" si="110">MAX(D716:D740)</f>
        <v>1988</v>
      </c>
      <c r="M743" s="2">
        <f t="shared" ref="M743" si="111">MAX(M716:M740)</f>
        <v>47.84</v>
      </c>
    </row>
    <row r="744" spans="1:23">
      <c r="D744" s="2">
        <f t="shared" ref="D744" si="112">AVERAGE(D716:D740)</f>
        <v>1718.76</v>
      </c>
      <c r="M744" s="2">
        <f t="shared" ref="M744" si="113">AVERAGE(M716:M740)</f>
        <v>46.872000000000007</v>
      </c>
    </row>
    <row r="745" spans="1:23">
      <c r="D745" s="2">
        <f t="shared" ref="D745" si="114">STDEV(D716:D740)</f>
        <v>154.59066379744067</v>
      </c>
      <c r="M745" s="2">
        <f t="shared" ref="M745" si="115">STDEV(M716:M740)</f>
        <v>0.54552726787943473</v>
      </c>
    </row>
    <row r="766" spans="1:23">
      <c r="A766" s="2">
        <v>14</v>
      </c>
      <c r="B766" s="2" t="s">
        <v>0</v>
      </c>
      <c r="C766" s="2" t="s">
        <v>1</v>
      </c>
      <c r="D766" s="2" t="s">
        <v>16</v>
      </c>
    </row>
    <row r="767" spans="1:23">
      <c r="A767" s="2">
        <v>1851</v>
      </c>
      <c r="B767" s="2">
        <v>1942</v>
      </c>
      <c r="C767" s="2">
        <v>2036</v>
      </c>
      <c r="D767" s="2">
        <v>1903</v>
      </c>
      <c r="E767" s="2">
        <v>1900</v>
      </c>
      <c r="F767" s="2">
        <v>1935</v>
      </c>
      <c r="G767" s="2">
        <v>2019</v>
      </c>
      <c r="H767" s="2">
        <v>1808</v>
      </c>
      <c r="I767" s="2">
        <v>2013</v>
      </c>
      <c r="J767" s="2">
        <v>1936</v>
      </c>
      <c r="K767" s="2">
        <v>1918</v>
      </c>
      <c r="M767" s="2">
        <v>62.88</v>
      </c>
      <c r="N767" s="2">
        <v>64.599999999999994</v>
      </c>
      <c r="O767" s="2">
        <v>63.88</v>
      </c>
      <c r="P767" s="2">
        <v>63.16</v>
      </c>
      <c r="Q767" s="2">
        <v>65.48</v>
      </c>
      <c r="R767" s="2">
        <v>63.84</v>
      </c>
      <c r="S767" s="2">
        <v>64.36</v>
      </c>
      <c r="T767" s="2">
        <v>64.52</v>
      </c>
      <c r="U767" s="2">
        <v>63.32</v>
      </c>
      <c r="V767" s="2">
        <v>62.92</v>
      </c>
      <c r="W767" s="2">
        <v>63.8</v>
      </c>
    </row>
    <row r="768" spans="1:23">
      <c r="A768" s="2">
        <v>1914</v>
      </c>
      <c r="B768" s="2">
        <v>1970</v>
      </c>
      <c r="C768" s="2">
        <v>2132</v>
      </c>
      <c r="D768" s="2">
        <v>2003</v>
      </c>
      <c r="E768" s="2">
        <v>1919</v>
      </c>
      <c r="F768" s="2">
        <v>2063</v>
      </c>
      <c r="G768" s="2">
        <v>2043</v>
      </c>
      <c r="H768" s="2">
        <v>1949</v>
      </c>
      <c r="I768" s="2">
        <v>2031</v>
      </c>
      <c r="J768" s="2">
        <v>2006</v>
      </c>
      <c r="K768" s="2">
        <v>1938</v>
      </c>
      <c r="M768" s="2">
        <v>64.36</v>
      </c>
      <c r="N768" s="2">
        <v>64.44</v>
      </c>
      <c r="O768" s="2">
        <v>64.28</v>
      </c>
      <c r="P768" s="2">
        <v>63.04</v>
      </c>
      <c r="Q768" s="2">
        <v>64.16</v>
      </c>
      <c r="R768" s="2">
        <v>62.28</v>
      </c>
      <c r="S768" s="2">
        <v>63.84</v>
      </c>
      <c r="T768" s="2">
        <v>63.96</v>
      </c>
      <c r="U768" s="2">
        <v>63.64</v>
      </c>
      <c r="V768" s="2">
        <v>63.76</v>
      </c>
      <c r="W768" s="2">
        <v>62.96</v>
      </c>
    </row>
    <row r="769" spans="1:23">
      <c r="A769" s="2">
        <v>1965</v>
      </c>
      <c r="B769" s="2">
        <v>1998</v>
      </c>
      <c r="C769" s="2">
        <v>2144</v>
      </c>
      <c r="D769" s="2">
        <v>2018</v>
      </c>
      <c r="E769" s="2">
        <v>1958</v>
      </c>
      <c r="F769" s="2">
        <v>2102</v>
      </c>
      <c r="G769" s="2">
        <v>2050</v>
      </c>
      <c r="H769" s="2">
        <v>2040</v>
      </c>
      <c r="I769" s="2">
        <v>2053</v>
      </c>
      <c r="J769" s="2">
        <v>2009</v>
      </c>
      <c r="K769" s="2">
        <v>2076</v>
      </c>
      <c r="M769" s="2">
        <v>63.4</v>
      </c>
      <c r="N769" s="2">
        <v>63</v>
      </c>
      <c r="O769" s="2">
        <v>63.64</v>
      </c>
      <c r="P769" s="2">
        <v>63.36</v>
      </c>
      <c r="Q769" s="2">
        <v>64.239999999999995</v>
      </c>
      <c r="R769" s="2">
        <v>64.599999999999994</v>
      </c>
      <c r="S769" s="2">
        <v>64.12</v>
      </c>
      <c r="T769" s="2">
        <v>64.760000000000005</v>
      </c>
      <c r="U769" s="2">
        <v>63.8</v>
      </c>
      <c r="V769" s="2">
        <v>64.48</v>
      </c>
      <c r="W769" s="2">
        <v>65.319999999999993</v>
      </c>
    </row>
    <row r="770" spans="1:23">
      <c r="A770" s="2">
        <v>2037</v>
      </c>
      <c r="B770" s="2">
        <v>2014</v>
      </c>
      <c r="C770" s="2">
        <v>2151</v>
      </c>
      <c r="D770" s="2">
        <v>2042</v>
      </c>
      <c r="E770" s="2">
        <v>2104</v>
      </c>
      <c r="F770" s="2">
        <v>2148</v>
      </c>
      <c r="G770" s="2">
        <v>2072</v>
      </c>
      <c r="H770" s="2">
        <v>2110</v>
      </c>
      <c r="I770" s="2">
        <v>2071</v>
      </c>
      <c r="J770" s="2">
        <v>2031</v>
      </c>
      <c r="K770" s="2">
        <v>2111</v>
      </c>
      <c r="M770" s="2">
        <v>66.16</v>
      </c>
      <c r="N770" s="2">
        <v>63.72</v>
      </c>
      <c r="O770" s="2">
        <v>66.28</v>
      </c>
      <c r="P770" s="2">
        <v>63.6</v>
      </c>
      <c r="Q770" s="2">
        <v>64.08</v>
      </c>
      <c r="R770" s="2">
        <v>64.400000000000006</v>
      </c>
      <c r="S770" s="2">
        <v>64.48</v>
      </c>
      <c r="T770" s="2">
        <v>64.88</v>
      </c>
      <c r="U770" s="2">
        <v>63</v>
      </c>
      <c r="V770" s="2">
        <v>64.48</v>
      </c>
      <c r="W770" s="2">
        <v>64.760000000000005</v>
      </c>
    </row>
    <row r="771" spans="1:23">
      <c r="A771" s="2">
        <v>2051</v>
      </c>
      <c r="B771" s="2">
        <v>2028</v>
      </c>
      <c r="C771" s="2">
        <v>2171</v>
      </c>
      <c r="D771" s="2">
        <v>2078</v>
      </c>
      <c r="E771" s="2">
        <v>2105</v>
      </c>
      <c r="F771" s="2">
        <v>2160</v>
      </c>
      <c r="G771" s="2">
        <v>2078</v>
      </c>
      <c r="H771" s="2">
        <v>2113</v>
      </c>
      <c r="I771" s="2">
        <v>2080</v>
      </c>
      <c r="J771" s="2">
        <v>2041</v>
      </c>
      <c r="K771" s="2">
        <v>2126</v>
      </c>
      <c r="M771" s="2">
        <v>65.400000000000006</v>
      </c>
      <c r="N771" s="2">
        <v>63.76</v>
      </c>
      <c r="O771" s="2">
        <v>64.48</v>
      </c>
      <c r="P771" s="2">
        <v>64.36</v>
      </c>
      <c r="Q771" s="2">
        <v>63.76</v>
      </c>
      <c r="R771" s="2">
        <v>63.96</v>
      </c>
      <c r="S771" s="2">
        <v>65.16</v>
      </c>
      <c r="T771" s="2">
        <v>63.64</v>
      </c>
      <c r="U771" s="2">
        <v>65.92</v>
      </c>
      <c r="V771" s="2">
        <v>63.16</v>
      </c>
      <c r="W771" s="2">
        <v>63.56</v>
      </c>
    </row>
    <row r="772" spans="1:23">
      <c r="A772" s="2">
        <v>2053</v>
      </c>
      <c r="B772" s="2">
        <v>2091</v>
      </c>
      <c r="C772" s="2">
        <v>2176</v>
      </c>
      <c r="D772" s="2">
        <v>2102</v>
      </c>
      <c r="E772" s="2">
        <v>2139</v>
      </c>
      <c r="F772" s="2">
        <v>2174</v>
      </c>
      <c r="G772" s="2">
        <v>2081</v>
      </c>
      <c r="H772" s="2">
        <v>2118</v>
      </c>
      <c r="I772" s="2">
        <v>2090</v>
      </c>
      <c r="J772" s="2">
        <v>2073</v>
      </c>
      <c r="K772" s="2">
        <v>2200</v>
      </c>
      <c r="M772" s="2">
        <v>64.84</v>
      </c>
      <c r="N772" s="2">
        <v>64.400000000000006</v>
      </c>
      <c r="O772" s="2">
        <v>63.6</v>
      </c>
      <c r="P772" s="2">
        <v>64.239999999999995</v>
      </c>
      <c r="Q772" s="2">
        <v>64.84</v>
      </c>
      <c r="R772" s="2">
        <v>66.16</v>
      </c>
      <c r="S772" s="2">
        <v>66.040000000000006</v>
      </c>
      <c r="T772" s="2">
        <v>65</v>
      </c>
      <c r="U772" s="2">
        <v>64.48</v>
      </c>
      <c r="V772" s="2">
        <v>64</v>
      </c>
      <c r="W772" s="2">
        <v>64.319999999999993</v>
      </c>
    </row>
    <row r="773" spans="1:23">
      <c r="A773" s="2">
        <v>2068</v>
      </c>
      <c r="B773" s="2">
        <v>2095</v>
      </c>
      <c r="C773" s="2">
        <v>2225</v>
      </c>
      <c r="D773" s="2">
        <v>2102</v>
      </c>
      <c r="E773" s="2">
        <v>2154</v>
      </c>
      <c r="F773" s="2">
        <v>2179</v>
      </c>
      <c r="G773" s="2">
        <v>2124</v>
      </c>
      <c r="H773" s="2">
        <v>2129</v>
      </c>
      <c r="I773" s="2">
        <v>2106</v>
      </c>
      <c r="J773" s="2">
        <v>2088</v>
      </c>
      <c r="K773" s="2">
        <v>2201</v>
      </c>
      <c r="M773" s="2">
        <v>63.92</v>
      </c>
      <c r="N773" s="2">
        <v>64.28</v>
      </c>
      <c r="O773" s="2">
        <v>61.24</v>
      </c>
      <c r="P773" s="2">
        <v>63.88</v>
      </c>
      <c r="Q773" s="2">
        <v>65.239999999999995</v>
      </c>
      <c r="R773" s="2">
        <v>63.8</v>
      </c>
      <c r="S773" s="2">
        <v>64.599999999999994</v>
      </c>
      <c r="T773" s="2">
        <v>63.4</v>
      </c>
      <c r="U773" s="2">
        <v>63.2</v>
      </c>
      <c r="V773" s="2">
        <v>64.680000000000007</v>
      </c>
      <c r="W773" s="2">
        <v>65.16</v>
      </c>
    </row>
    <row r="774" spans="1:23">
      <c r="A774" s="2">
        <v>2099</v>
      </c>
      <c r="B774" s="2">
        <v>2125</v>
      </c>
      <c r="C774" s="2">
        <v>2246</v>
      </c>
      <c r="D774" s="2">
        <v>2115</v>
      </c>
      <c r="E774" s="2">
        <v>2159</v>
      </c>
      <c r="F774" s="2">
        <v>2208</v>
      </c>
      <c r="G774" s="2">
        <v>2158</v>
      </c>
      <c r="H774" s="2">
        <v>2157</v>
      </c>
      <c r="I774" s="2">
        <v>2135</v>
      </c>
      <c r="J774" s="2">
        <v>2125</v>
      </c>
      <c r="K774" s="2">
        <v>2211</v>
      </c>
      <c r="M774" s="2">
        <v>64.84</v>
      </c>
      <c r="N774" s="2">
        <v>64.28</v>
      </c>
      <c r="O774" s="2">
        <v>63.48</v>
      </c>
      <c r="P774" s="2">
        <v>64.16</v>
      </c>
      <c r="Q774" s="2">
        <v>65.680000000000007</v>
      </c>
      <c r="R774" s="2">
        <v>64</v>
      </c>
      <c r="S774" s="2">
        <v>64.48</v>
      </c>
      <c r="T774" s="2">
        <v>64.319999999999993</v>
      </c>
      <c r="U774" s="2">
        <v>63.52</v>
      </c>
      <c r="V774" s="2">
        <v>64.16</v>
      </c>
      <c r="W774" s="2">
        <v>64.680000000000007</v>
      </c>
    </row>
    <row r="775" spans="1:23">
      <c r="A775" s="2">
        <v>2107</v>
      </c>
      <c r="B775" s="2">
        <v>2137</v>
      </c>
      <c r="C775" s="2">
        <v>2254</v>
      </c>
      <c r="D775" s="2">
        <v>2169</v>
      </c>
      <c r="E775" s="2">
        <v>2212</v>
      </c>
      <c r="F775" s="2">
        <v>2209</v>
      </c>
      <c r="G775" s="2">
        <v>2161</v>
      </c>
      <c r="H775" s="2">
        <v>2158</v>
      </c>
      <c r="I775" s="2">
        <v>2140</v>
      </c>
      <c r="J775" s="2">
        <v>2131</v>
      </c>
      <c r="K775" s="2">
        <v>2221</v>
      </c>
      <c r="M775" s="2">
        <v>63.44</v>
      </c>
      <c r="N775" s="2">
        <v>66.040000000000006</v>
      </c>
      <c r="O775" s="2">
        <v>61.96</v>
      </c>
      <c r="P775" s="2">
        <v>62.84</v>
      </c>
      <c r="Q775" s="2">
        <v>65.44</v>
      </c>
      <c r="R775" s="2">
        <v>64.48</v>
      </c>
      <c r="S775" s="2">
        <v>63.6</v>
      </c>
      <c r="T775" s="2">
        <v>64.040000000000006</v>
      </c>
      <c r="U775" s="2">
        <v>64.52</v>
      </c>
      <c r="V775" s="2">
        <v>64.72</v>
      </c>
      <c r="W775" s="2">
        <v>63.72</v>
      </c>
    </row>
    <row r="776" spans="1:23">
      <c r="A776" s="2">
        <v>2112</v>
      </c>
      <c r="B776" s="2">
        <v>2148</v>
      </c>
      <c r="C776" s="2">
        <v>2255</v>
      </c>
      <c r="D776" s="2">
        <v>2170</v>
      </c>
      <c r="E776" s="2">
        <v>2228</v>
      </c>
      <c r="F776" s="2">
        <v>2236</v>
      </c>
      <c r="G776" s="2">
        <v>2178</v>
      </c>
      <c r="H776" s="2">
        <v>2179</v>
      </c>
      <c r="I776" s="2">
        <v>2159</v>
      </c>
      <c r="J776" s="2">
        <v>2133</v>
      </c>
      <c r="K776" s="2">
        <v>2226</v>
      </c>
      <c r="M776" s="2">
        <v>64.64</v>
      </c>
      <c r="N776" s="2">
        <v>64.760000000000005</v>
      </c>
      <c r="O776" s="2">
        <v>63.72</v>
      </c>
      <c r="P776" s="2">
        <v>64</v>
      </c>
      <c r="Q776" s="2">
        <v>65.239999999999995</v>
      </c>
      <c r="R776" s="2">
        <v>64.84</v>
      </c>
      <c r="S776" s="2">
        <v>64.239999999999995</v>
      </c>
      <c r="T776" s="2">
        <v>64.28</v>
      </c>
      <c r="U776" s="2">
        <v>64.2</v>
      </c>
      <c r="V776" s="2">
        <v>65</v>
      </c>
      <c r="W776" s="2">
        <v>64.28</v>
      </c>
    </row>
    <row r="777" spans="1:23">
      <c r="A777" s="2">
        <v>2140</v>
      </c>
      <c r="B777" s="2">
        <v>2230</v>
      </c>
      <c r="C777" s="2">
        <v>2257</v>
      </c>
      <c r="D777" s="2">
        <v>2178</v>
      </c>
      <c r="E777" s="2">
        <v>2245</v>
      </c>
      <c r="F777" s="2">
        <v>2246</v>
      </c>
      <c r="G777" s="2">
        <v>2182</v>
      </c>
      <c r="H777" s="2">
        <v>2228</v>
      </c>
      <c r="I777" s="2">
        <v>2241</v>
      </c>
      <c r="J777" s="2">
        <v>2137</v>
      </c>
      <c r="K777" s="2">
        <v>2228</v>
      </c>
      <c r="M777" s="2">
        <v>62</v>
      </c>
      <c r="N777" s="2">
        <v>64.16</v>
      </c>
      <c r="O777" s="2">
        <v>63.28</v>
      </c>
      <c r="P777" s="2">
        <v>61.88</v>
      </c>
      <c r="Q777" s="2">
        <v>63.76</v>
      </c>
      <c r="R777" s="2">
        <v>64.239999999999995</v>
      </c>
      <c r="S777" s="2">
        <v>63</v>
      </c>
      <c r="T777" s="2">
        <v>64.16</v>
      </c>
      <c r="U777" s="2">
        <v>64.760000000000005</v>
      </c>
      <c r="V777" s="2">
        <v>64.92</v>
      </c>
      <c r="W777" s="2">
        <v>63.96</v>
      </c>
    </row>
    <row r="778" spans="1:23">
      <c r="A778" s="2">
        <v>2144</v>
      </c>
      <c r="B778" s="2">
        <v>2232</v>
      </c>
      <c r="C778" s="2">
        <v>2264</v>
      </c>
      <c r="D778" s="2">
        <v>2183</v>
      </c>
      <c r="E778" s="2">
        <v>2267</v>
      </c>
      <c r="F778" s="2">
        <v>2270</v>
      </c>
      <c r="G778" s="2">
        <v>2226</v>
      </c>
      <c r="H778" s="2">
        <v>2271</v>
      </c>
      <c r="I778" s="2">
        <v>2243</v>
      </c>
      <c r="J778" s="2">
        <v>2170</v>
      </c>
      <c r="K778" s="2">
        <v>2246</v>
      </c>
      <c r="M778" s="2">
        <v>64.28</v>
      </c>
      <c r="N778" s="2">
        <v>64</v>
      </c>
      <c r="O778" s="2">
        <v>64.56</v>
      </c>
      <c r="P778" s="2">
        <v>63.04</v>
      </c>
      <c r="Q778" s="2">
        <v>63.96</v>
      </c>
      <c r="R778" s="2">
        <v>64</v>
      </c>
      <c r="S778" s="2">
        <v>64.599999999999994</v>
      </c>
      <c r="T778" s="2">
        <v>65.8</v>
      </c>
      <c r="U778" s="2">
        <v>61.8</v>
      </c>
      <c r="V778" s="2">
        <v>64.12</v>
      </c>
      <c r="W778" s="2">
        <v>63.72</v>
      </c>
    </row>
    <row r="779" spans="1:23">
      <c r="A779" s="2">
        <v>2146</v>
      </c>
      <c r="B779" s="2">
        <v>2233</v>
      </c>
      <c r="C779" s="2">
        <v>2277</v>
      </c>
      <c r="D779" s="2">
        <v>2188</v>
      </c>
      <c r="E779" s="2">
        <v>2272</v>
      </c>
      <c r="F779" s="2">
        <v>2282</v>
      </c>
      <c r="G779" s="2">
        <v>2226</v>
      </c>
      <c r="H779" s="2">
        <v>2286</v>
      </c>
      <c r="I779" s="2">
        <v>2253</v>
      </c>
      <c r="J779" s="2">
        <v>2199</v>
      </c>
      <c r="K779" s="2">
        <v>2258</v>
      </c>
      <c r="M779" s="2">
        <v>64.84</v>
      </c>
      <c r="N779" s="2">
        <v>65.36</v>
      </c>
      <c r="O779" s="2">
        <v>64.72</v>
      </c>
      <c r="P779" s="2">
        <v>64.88</v>
      </c>
      <c r="Q779" s="2">
        <v>64.44</v>
      </c>
      <c r="R779" s="2">
        <v>63.48</v>
      </c>
      <c r="S779" s="2">
        <v>64.36</v>
      </c>
      <c r="T779" s="2">
        <v>64.8</v>
      </c>
      <c r="U779" s="2">
        <v>63.8</v>
      </c>
      <c r="V779" s="2">
        <v>65.28</v>
      </c>
      <c r="W779" s="2">
        <v>64.12</v>
      </c>
    </row>
    <row r="780" spans="1:23">
      <c r="A780" s="2">
        <v>2146</v>
      </c>
      <c r="B780" s="2">
        <v>2282</v>
      </c>
      <c r="C780" s="2">
        <v>2313</v>
      </c>
      <c r="D780" s="2">
        <v>2203</v>
      </c>
      <c r="E780" s="2">
        <v>2273</v>
      </c>
      <c r="F780" s="2">
        <v>2295</v>
      </c>
      <c r="G780" s="2">
        <v>2227</v>
      </c>
      <c r="H780" s="2">
        <v>2312</v>
      </c>
      <c r="I780" s="2">
        <v>2266</v>
      </c>
      <c r="J780" s="2">
        <v>2201</v>
      </c>
      <c r="K780" s="2">
        <v>2260</v>
      </c>
      <c r="M780" s="2">
        <v>64.48</v>
      </c>
      <c r="N780" s="2">
        <v>65.08</v>
      </c>
      <c r="O780" s="2">
        <v>63.44</v>
      </c>
      <c r="P780" s="2">
        <v>63.6</v>
      </c>
      <c r="Q780" s="2">
        <v>64.36</v>
      </c>
      <c r="R780" s="2">
        <v>64.959999999999994</v>
      </c>
      <c r="S780" s="2">
        <v>64.400000000000006</v>
      </c>
      <c r="T780" s="2">
        <v>63.56</v>
      </c>
      <c r="U780" s="2">
        <v>66.16</v>
      </c>
      <c r="V780" s="2">
        <v>63.84</v>
      </c>
      <c r="W780" s="2">
        <v>62.72</v>
      </c>
    </row>
    <row r="781" spans="1:23">
      <c r="A781" s="2">
        <v>2149</v>
      </c>
      <c r="B781" s="2">
        <v>2292</v>
      </c>
      <c r="C781" s="2">
        <v>2329</v>
      </c>
      <c r="D781" s="2">
        <v>2209</v>
      </c>
      <c r="E781" s="2">
        <v>2291</v>
      </c>
      <c r="F781" s="2">
        <v>2302</v>
      </c>
      <c r="G781" s="2">
        <v>2233</v>
      </c>
      <c r="H781" s="2">
        <v>2317</v>
      </c>
      <c r="I781" s="2">
        <v>2285</v>
      </c>
      <c r="J781" s="2">
        <v>2222</v>
      </c>
      <c r="K781" s="2">
        <v>2289</v>
      </c>
      <c r="M781" s="2">
        <v>64.680000000000007</v>
      </c>
      <c r="N781" s="2">
        <v>64.28</v>
      </c>
      <c r="O781" s="2">
        <v>63.28</v>
      </c>
      <c r="P781" s="2">
        <v>64.56</v>
      </c>
      <c r="Q781" s="2">
        <v>64.92</v>
      </c>
      <c r="R781" s="2">
        <v>63.96</v>
      </c>
      <c r="S781" s="2">
        <v>64.8</v>
      </c>
      <c r="T781" s="2">
        <v>64.16</v>
      </c>
      <c r="U781" s="2">
        <v>65.36</v>
      </c>
      <c r="V781" s="2">
        <v>64.56</v>
      </c>
      <c r="W781" s="2">
        <v>63.32</v>
      </c>
    </row>
    <row r="782" spans="1:23">
      <c r="A782" s="2">
        <v>2164</v>
      </c>
      <c r="B782" s="2">
        <v>2345</v>
      </c>
      <c r="C782" s="2">
        <v>2329</v>
      </c>
      <c r="D782" s="2">
        <v>2224</v>
      </c>
      <c r="E782" s="2">
        <v>2319</v>
      </c>
      <c r="F782" s="2">
        <v>2313</v>
      </c>
      <c r="G782" s="2">
        <v>2268</v>
      </c>
      <c r="H782" s="2">
        <v>2376</v>
      </c>
      <c r="I782" s="2">
        <v>2289</v>
      </c>
      <c r="J782" s="2">
        <v>2244</v>
      </c>
      <c r="K782" s="2">
        <v>2297</v>
      </c>
      <c r="M782" s="2">
        <v>63.36</v>
      </c>
      <c r="N782" s="2">
        <v>64.84</v>
      </c>
      <c r="O782" s="2">
        <v>64.2</v>
      </c>
      <c r="P782" s="2">
        <v>63.36</v>
      </c>
      <c r="Q782" s="2">
        <v>64.64</v>
      </c>
      <c r="R782" s="2">
        <v>65.48</v>
      </c>
      <c r="S782" s="2">
        <v>64.680000000000007</v>
      </c>
      <c r="T782" s="2">
        <v>63.36</v>
      </c>
      <c r="U782" s="2">
        <v>63.08</v>
      </c>
      <c r="V782" s="2">
        <v>64.040000000000006</v>
      </c>
      <c r="W782" s="2">
        <v>63.72</v>
      </c>
    </row>
    <row r="783" spans="1:23">
      <c r="A783" s="2">
        <v>2171</v>
      </c>
      <c r="B783" s="2">
        <v>2372</v>
      </c>
      <c r="C783" s="2">
        <v>2331</v>
      </c>
      <c r="D783" s="2">
        <v>2257</v>
      </c>
      <c r="E783" s="2">
        <v>2323</v>
      </c>
      <c r="F783" s="2">
        <v>2315</v>
      </c>
      <c r="G783" s="2">
        <v>2275</v>
      </c>
      <c r="H783" s="2">
        <v>2393</v>
      </c>
      <c r="I783" s="2">
        <v>2290</v>
      </c>
      <c r="J783" s="2">
        <v>2251</v>
      </c>
      <c r="K783" s="2">
        <v>2317</v>
      </c>
      <c r="M783" s="2">
        <v>65.08</v>
      </c>
      <c r="N783" s="2">
        <v>64.64</v>
      </c>
      <c r="O783" s="2">
        <v>65.040000000000006</v>
      </c>
      <c r="P783" s="2">
        <v>63.6</v>
      </c>
      <c r="Q783" s="2">
        <v>64.84</v>
      </c>
      <c r="R783" s="2">
        <v>63.12</v>
      </c>
      <c r="S783" s="2">
        <v>64.319999999999993</v>
      </c>
      <c r="T783" s="2">
        <v>64.680000000000007</v>
      </c>
      <c r="U783" s="2">
        <v>64.760000000000005</v>
      </c>
      <c r="V783" s="2">
        <v>64.959999999999994</v>
      </c>
      <c r="W783" s="2">
        <v>64.16</v>
      </c>
    </row>
    <row r="784" spans="1:23">
      <c r="A784" s="2">
        <v>2172</v>
      </c>
      <c r="B784" s="2">
        <v>2373</v>
      </c>
      <c r="C784" s="2">
        <v>2343</v>
      </c>
      <c r="D784" s="2">
        <v>2278</v>
      </c>
      <c r="E784" s="2">
        <v>2327</v>
      </c>
      <c r="F784" s="2">
        <v>2316</v>
      </c>
      <c r="G784" s="2">
        <v>2289</v>
      </c>
      <c r="H784" s="2">
        <v>2397</v>
      </c>
      <c r="I784" s="2">
        <v>2330</v>
      </c>
      <c r="J784" s="2">
        <v>2263</v>
      </c>
      <c r="K784" s="2">
        <v>2341</v>
      </c>
      <c r="M784" s="2">
        <v>62.88</v>
      </c>
      <c r="N784" s="2">
        <v>63.52</v>
      </c>
      <c r="O784" s="2">
        <v>63.24</v>
      </c>
      <c r="P784" s="2">
        <v>64.44</v>
      </c>
      <c r="Q784" s="2">
        <v>63.84</v>
      </c>
      <c r="R784" s="2">
        <v>63.36</v>
      </c>
      <c r="S784" s="2">
        <v>65.040000000000006</v>
      </c>
      <c r="T784" s="2">
        <v>65.040000000000006</v>
      </c>
      <c r="U784" s="2">
        <v>65.2</v>
      </c>
      <c r="V784" s="2">
        <v>63.76</v>
      </c>
      <c r="W784" s="2">
        <v>65.08</v>
      </c>
    </row>
    <row r="785" spans="1:23">
      <c r="A785" s="2">
        <v>2184</v>
      </c>
      <c r="B785" s="2">
        <v>2415</v>
      </c>
      <c r="C785" s="2">
        <v>2352</v>
      </c>
      <c r="D785" s="2">
        <v>2313</v>
      </c>
      <c r="E785" s="2">
        <v>2350</v>
      </c>
      <c r="F785" s="2">
        <v>2332</v>
      </c>
      <c r="G785" s="2">
        <v>2300</v>
      </c>
      <c r="H785" s="2">
        <v>2424</v>
      </c>
      <c r="I785" s="2">
        <v>2358</v>
      </c>
      <c r="J785" s="2">
        <v>2294</v>
      </c>
      <c r="K785" s="2">
        <v>2346</v>
      </c>
      <c r="M785" s="2">
        <v>63.4</v>
      </c>
      <c r="N785" s="2">
        <v>64.64</v>
      </c>
      <c r="O785" s="2">
        <v>64.239999999999995</v>
      </c>
      <c r="P785" s="2">
        <v>65.08</v>
      </c>
      <c r="Q785" s="2">
        <v>65.040000000000006</v>
      </c>
      <c r="R785" s="2">
        <v>64.040000000000006</v>
      </c>
      <c r="S785" s="2">
        <v>62.52</v>
      </c>
      <c r="T785" s="2">
        <v>63.16</v>
      </c>
      <c r="U785" s="2">
        <v>63.12</v>
      </c>
      <c r="V785" s="2">
        <v>65.8</v>
      </c>
      <c r="W785" s="2">
        <v>64.36</v>
      </c>
    </row>
    <row r="786" spans="1:23">
      <c r="A786" s="2">
        <v>2195</v>
      </c>
      <c r="B786" s="2">
        <v>2432</v>
      </c>
      <c r="C786" s="2">
        <v>2378</v>
      </c>
      <c r="D786" s="2">
        <v>2339</v>
      </c>
      <c r="E786" s="2">
        <v>2352</v>
      </c>
      <c r="F786" s="2">
        <v>2340</v>
      </c>
      <c r="G786" s="2">
        <v>2303</v>
      </c>
      <c r="H786" s="2">
        <v>2432</v>
      </c>
      <c r="I786" s="2">
        <v>2385</v>
      </c>
      <c r="J786" s="2">
        <v>2325</v>
      </c>
      <c r="K786" s="2">
        <v>2378</v>
      </c>
      <c r="M786" s="2">
        <v>63.96</v>
      </c>
      <c r="N786" s="2">
        <v>65.239999999999995</v>
      </c>
      <c r="O786" s="2">
        <v>64.84</v>
      </c>
      <c r="P786" s="2">
        <v>62.52</v>
      </c>
      <c r="Q786" s="2">
        <v>64.72</v>
      </c>
      <c r="R786" s="2">
        <v>63.4</v>
      </c>
      <c r="S786" s="2">
        <v>64.319999999999993</v>
      </c>
      <c r="T786" s="2">
        <v>65.16</v>
      </c>
      <c r="U786" s="2">
        <v>65.52</v>
      </c>
      <c r="V786" s="2">
        <v>65.36</v>
      </c>
      <c r="W786" s="2">
        <v>65.08</v>
      </c>
    </row>
    <row r="787" spans="1:23">
      <c r="A787" s="2">
        <v>2245</v>
      </c>
      <c r="B787" s="2">
        <v>2444</v>
      </c>
      <c r="C787" s="2">
        <v>2435</v>
      </c>
      <c r="D787" s="2">
        <v>2341</v>
      </c>
      <c r="E787" s="2">
        <v>2365</v>
      </c>
      <c r="F787" s="2">
        <v>2352</v>
      </c>
      <c r="G787" s="2">
        <v>2303</v>
      </c>
      <c r="H787" s="2">
        <v>2437</v>
      </c>
      <c r="I787" s="2">
        <v>2426</v>
      </c>
      <c r="J787" s="2">
        <v>2326</v>
      </c>
      <c r="K787" s="2">
        <v>2389</v>
      </c>
      <c r="M787" s="2">
        <v>64.12</v>
      </c>
      <c r="N787" s="2">
        <v>64.680000000000007</v>
      </c>
      <c r="O787" s="2">
        <v>64.760000000000005</v>
      </c>
      <c r="P787" s="2">
        <v>62.96</v>
      </c>
      <c r="Q787" s="2">
        <v>64.56</v>
      </c>
      <c r="R787" s="2">
        <v>63.44</v>
      </c>
      <c r="S787" s="2">
        <v>63.96</v>
      </c>
      <c r="T787" s="2">
        <v>64.52</v>
      </c>
      <c r="U787" s="2">
        <v>62.92</v>
      </c>
      <c r="V787" s="2">
        <v>63.16</v>
      </c>
      <c r="W787" s="2">
        <v>66.2</v>
      </c>
    </row>
    <row r="788" spans="1:23">
      <c r="A788" s="2">
        <v>2314</v>
      </c>
      <c r="B788" s="2">
        <v>2491</v>
      </c>
      <c r="C788" s="2">
        <v>2505</v>
      </c>
      <c r="D788" s="2">
        <v>2384</v>
      </c>
      <c r="E788" s="2">
        <v>2416</v>
      </c>
      <c r="F788" s="2">
        <v>2382</v>
      </c>
      <c r="G788" s="2">
        <v>2307</v>
      </c>
      <c r="H788" s="2">
        <v>2454</v>
      </c>
      <c r="I788" s="2">
        <v>2433</v>
      </c>
      <c r="J788" s="2">
        <v>2329</v>
      </c>
      <c r="K788" s="2">
        <v>2463</v>
      </c>
      <c r="M788" s="2">
        <v>64</v>
      </c>
      <c r="N788" s="2">
        <v>65.12</v>
      </c>
      <c r="O788" s="2">
        <v>64.72</v>
      </c>
      <c r="P788" s="2">
        <v>65.12</v>
      </c>
      <c r="Q788" s="2">
        <v>65.08</v>
      </c>
      <c r="R788" s="2">
        <v>64.040000000000006</v>
      </c>
      <c r="S788" s="2">
        <v>65.239999999999995</v>
      </c>
      <c r="T788" s="2">
        <v>64.959999999999994</v>
      </c>
      <c r="U788" s="2">
        <v>63.24</v>
      </c>
      <c r="V788" s="2">
        <v>65.28</v>
      </c>
      <c r="W788" s="2">
        <v>65.16</v>
      </c>
    </row>
    <row r="789" spans="1:23">
      <c r="A789" s="2">
        <v>2353</v>
      </c>
      <c r="B789" s="2">
        <v>2500</v>
      </c>
      <c r="C789" s="2">
        <v>2568</v>
      </c>
      <c r="D789" s="2">
        <v>2386</v>
      </c>
      <c r="E789" s="2">
        <v>2430</v>
      </c>
      <c r="F789" s="2">
        <v>2384</v>
      </c>
      <c r="G789" s="2">
        <v>2331</v>
      </c>
      <c r="H789" s="2">
        <v>2454</v>
      </c>
      <c r="I789" s="2">
        <v>2462</v>
      </c>
      <c r="J789" s="2">
        <v>2339</v>
      </c>
      <c r="K789" s="2">
        <v>2499</v>
      </c>
      <c r="M789" s="2">
        <v>63.96</v>
      </c>
      <c r="N789" s="2">
        <v>65.08</v>
      </c>
      <c r="O789" s="2">
        <v>63.6</v>
      </c>
      <c r="P789" s="2">
        <v>63.04</v>
      </c>
      <c r="Q789" s="2">
        <v>64.16</v>
      </c>
      <c r="R789" s="2">
        <v>65.08</v>
      </c>
      <c r="S789" s="2">
        <v>64.88</v>
      </c>
      <c r="T789" s="2">
        <v>62.56</v>
      </c>
      <c r="U789" s="2">
        <v>63.96</v>
      </c>
      <c r="V789" s="2">
        <v>62.56</v>
      </c>
      <c r="W789" s="2">
        <v>66.760000000000005</v>
      </c>
    </row>
    <row r="790" spans="1:23">
      <c r="A790" s="2">
        <v>2369</v>
      </c>
      <c r="B790" s="2">
        <v>2529</v>
      </c>
      <c r="C790" s="2">
        <v>2605</v>
      </c>
      <c r="D790" s="2">
        <v>2392</v>
      </c>
      <c r="E790" s="2">
        <v>2446</v>
      </c>
      <c r="F790" s="2">
        <v>2387</v>
      </c>
      <c r="G790" s="2">
        <v>2466</v>
      </c>
      <c r="H790" s="2">
        <v>2477</v>
      </c>
      <c r="I790" s="2">
        <v>2483</v>
      </c>
      <c r="J790" s="2">
        <v>2363</v>
      </c>
      <c r="K790" s="2">
        <v>2509</v>
      </c>
      <c r="M790" s="2">
        <v>64.44</v>
      </c>
      <c r="N790" s="2">
        <v>62.84</v>
      </c>
      <c r="O790" s="2">
        <v>63.8</v>
      </c>
      <c r="P790" s="2">
        <v>64.36</v>
      </c>
      <c r="Q790" s="2">
        <v>63.8</v>
      </c>
      <c r="R790" s="2">
        <v>64.88</v>
      </c>
      <c r="S790" s="2">
        <v>63.48</v>
      </c>
      <c r="T790" s="2">
        <v>64.64</v>
      </c>
      <c r="U790" s="2">
        <v>63.92</v>
      </c>
      <c r="V790" s="2">
        <v>64.36</v>
      </c>
      <c r="W790" s="2">
        <v>63.2</v>
      </c>
    </row>
    <row r="791" spans="1:23">
      <c r="A791" s="2">
        <v>2523</v>
      </c>
      <c r="B791" s="2">
        <v>2560</v>
      </c>
      <c r="C791" s="2">
        <v>2655</v>
      </c>
      <c r="D791" s="2">
        <v>2475</v>
      </c>
      <c r="E791" s="2">
        <v>2500</v>
      </c>
      <c r="F791" s="2">
        <v>2492</v>
      </c>
      <c r="G791" s="2">
        <v>2552</v>
      </c>
      <c r="H791" s="2">
        <v>2508</v>
      </c>
      <c r="I791" s="2">
        <v>2525</v>
      </c>
      <c r="J791" s="2">
        <v>2474</v>
      </c>
      <c r="K791" s="2">
        <v>2579</v>
      </c>
      <c r="M791" s="2">
        <v>64.040000000000006</v>
      </c>
      <c r="N791" s="2">
        <v>63.6</v>
      </c>
      <c r="O791" s="2">
        <v>63.4</v>
      </c>
      <c r="P791" s="2">
        <v>63.04</v>
      </c>
      <c r="Q791" s="2">
        <v>64.239999999999995</v>
      </c>
      <c r="R791" s="2">
        <v>64.239999999999995</v>
      </c>
      <c r="S791" s="2">
        <v>64.319999999999993</v>
      </c>
      <c r="T791" s="2">
        <v>63.84</v>
      </c>
      <c r="U791" s="2">
        <v>65.319999999999993</v>
      </c>
      <c r="V791" s="2">
        <v>64.16</v>
      </c>
      <c r="W791" s="2">
        <v>65.56</v>
      </c>
    </row>
    <row r="793" spans="1:23">
      <c r="D793" s="2">
        <f t="shared" ref="D793" si="116">MIN(D767:D791)</f>
        <v>1903</v>
      </c>
      <c r="M793" s="2">
        <f t="shared" ref="M793" si="117">MIN(M767:M791)</f>
        <v>62</v>
      </c>
    </row>
    <row r="794" spans="1:23">
      <c r="D794" s="2">
        <f t="shared" ref="D794" si="118">MAX(D767:D791)</f>
        <v>2475</v>
      </c>
      <c r="M794" s="2">
        <f t="shared" ref="M794" si="119">MAX(M767:M791)</f>
        <v>66.16</v>
      </c>
    </row>
    <row r="795" spans="1:23">
      <c r="D795" s="2">
        <f t="shared" ref="D795" si="120">AVERAGE(D767:D791)</f>
        <v>2202.08</v>
      </c>
      <c r="M795" s="2">
        <f t="shared" ref="M795" si="121">AVERAGE(M767:M791)</f>
        <v>64.13600000000001</v>
      </c>
    </row>
    <row r="796" spans="1:23">
      <c r="D796" s="2">
        <f t="shared" ref="D796" si="122">STDEV(D767:D791)</f>
        <v>140.23846357781684</v>
      </c>
      <c r="M796" s="2">
        <f t="shared" ref="M796" si="123">STDEV(M767:M791)</f>
        <v>0.88806906638316552</v>
      </c>
    </row>
    <row r="817" spans="1:4">
      <c r="A817" s="2">
        <v>15</v>
      </c>
      <c r="B817" s="2" t="s">
        <v>0</v>
      </c>
      <c r="C817" s="2" t="s">
        <v>1</v>
      </c>
      <c r="D817" s="2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16"/>
  <sheetViews>
    <sheetView topLeftCell="A52" workbookViewId="0">
      <selection activeCell="A78" sqref="A78:A81"/>
    </sheetView>
  </sheetViews>
  <sheetFormatPr defaultRowHeight="11.25"/>
  <cols>
    <col min="1" max="16384" width="9.140625" style="2"/>
  </cols>
  <sheetData>
    <row r="1" spans="1:23">
      <c r="A1" s="2">
        <v>1051</v>
      </c>
      <c r="B1" s="2">
        <v>1035</v>
      </c>
      <c r="C1" s="2">
        <v>1093</v>
      </c>
      <c r="D1" s="2">
        <v>1046</v>
      </c>
      <c r="E1" s="2">
        <v>948</v>
      </c>
      <c r="F1" s="2">
        <v>1004</v>
      </c>
      <c r="G1" s="2">
        <v>1021</v>
      </c>
      <c r="H1" s="2">
        <v>1037</v>
      </c>
      <c r="I1" s="2">
        <v>887</v>
      </c>
      <c r="J1" s="2">
        <v>964</v>
      </c>
      <c r="K1" s="2">
        <v>1056</v>
      </c>
      <c r="M1" s="2">
        <v>17.920000000000002</v>
      </c>
      <c r="N1" s="2">
        <v>18.88</v>
      </c>
      <c r="O1" s="2">
        <v>18.84</v>
      </c>
      <c r="P1" s="2">
        <v>17.920000000000002</v>
      </c>
      <c r="Q1" s="2">
        <v>17.079999999999998</v>
      </c>
      <c r="R1" s="2">
        <v>18.96</v>
      </c>
      <c r="S1" s="2">
        <v>18.920000000000002</v>
      </c>
      <c r="T1" s="2">
        <v>18.399999999999999</v>
      </c>
      <c r="U1" s="2">
        <v>17.96</v>
      </c>
      <c r="V1" s="2">
        <v>18.16</v>
      </c>
      <c r="W1" s="2">
        <v>18.68</v>
      </c>
    </row>
    <row r="2" spans="1:23">
      <c r="A2" s="2">
        <v>1118</v>
      </c>
      <c r="B2" s="2">
        <v>1046</v>
      </c>
      <c r="C2" s="2">
        <v>1097</v>
      </c>
      <c r="D2" s="2">
        <v>1052</v>
      </c>
      <c r="E2" s="2">
        <v>983</v>
      </c>
      <c r="F2" s="2">
        <v>1097</v>
      </c>
      <c r="G2" s="2">
        <v>1043</v>
      </c>
      <c r="H2" s="2">
        <v>1075</v>
      </c>
      <c r="I2" s="2">
        <v>1008</v>
      </c>
      <c r="J2" s="2">
        <v>1052</v>
      </c>
      <c r="K2" s="2">
        <v>1070</v>
      </c>
      <c r="M2" s="2">
        <v>18.600000000000001</v>
      </c>
      <c r="N2" s="2">
        <v>17.239999999999998</v>
      </c>
      <c r="O2" s="2">
        <v>17.52</v>
      </c>
      <c r="P2" s="2">
        <v>19</v>
      </c>
      <c r="Q2" s="2">
        <v>17.920000000000002</v>
      </c>
      <c r="R2" s="2">
        <v>17.84</v>
      </c>
      <c r="S2" s="2">
        <v>18.399999999999999</v>
      </c>
      <c r="T2" s="2">
        <v>18.559999999999999</v>
      </c>
      <c r="U2" s="2">
        <v>19.12</v>
      </c>
      <c r="V2" s="2">
        <v>19.16</v>
      </c>
      <c r="W2" s="2">
        <v>19.04</v>
      </c>
    </row>
    <row r="3" spans="1:23">
      <c r="A3" s="2">
        <v>1121</v>
      </c>
      <c r="B3" s="2">
        <v>1084</v>
      </c>
      <c r="C3" s="2">
        <v>1110</v>
      </c>
      <c r="D3" s="2">
        <v>1081</v>
      </c>
      <c r="E3" s="2">
        <v>1092</v>
      </c>
      <c r="F3" s="2">
        <v>1099</v>
      </c>
      <c r="G3" s="2">
        <v>1076</v>
      </c>
      <c r="H3" s="2">
        <v>1079</v>
      </c>
      <c r="I3" s="2">
        <v>1087</v>
      </c>
      <c r="J3" s="2">
        <v>1077</v>
      </c>
      <c r="K3" s="2">
        <v>1077</v>
      </c>
      <c r="M3" s="2">
        <v>18.52</v>
      </c>
      <c r="N3" s="2">
        <v>17.8</v>
      </c>
      <c r="O3" s="2">
        <v>19.12</v>
      </c>
      <c r="P3" s="2">
        <v>18.760000000000002</v>
      </c>
      <c r="Q3" s="2">
        <v>18.72</v>
      </c>
      <c r="R3" s="2">
        <v>19.2</v>
      </c>
      <c r="S3" s="2">
        <v>19.16</v>
      </c>
      <c r="T3" s="2">
        <v>18.760000000000002</v>
      </c>
      <c r="U3" s="2">
        <v>18.52</v>
      </c>
      <c r="V3" s="2">
        <v>18.72</v>
      </c>
      <c r="W3" s="2">
        <v>17.920000000000002</v>
      </c>
    </row>
    <row r="4" spans="1:23">
      <c r="A4" s="2">
        <v>1168</v>
      </c>
      <c r="B4" s="2">
        <v>1084</v>
      </c>
      <c r="C4" s="2">
        <v>1155</v>
      </c>
      <c r="D4" s="2">
        <v>1138</v>
      </c>
      <c r="E4" s="2">
        <v>1146</v>
      </c>
      <c r="F4" s="2">
        <v>1116</v>
      </c>
      <c r="G4" s="2">
        <v>1147</v>
      </c>
      <c r="H4" s="2">
        <v>1085</v>
      </c>
      <c r="I4" s="2">
        <v>1101</v>
      </c>
      <c r="J4" s="2">
        <v>1083</v>
      </c>
      <c r="K4" s="2">
        <v>1080</v>
      </c>
      <c r="M4" s="2">
        <v>17.96</v>
      </c>
      <c r="N4" s="2">
        <v>17.84</v>
      </c>
      <c r="O4" s="2">
        <v>18.079999999999998</v>
      </c>
      <c r="P4" s="2">
        <v>17.32</v>
      </c>
      <c r="Q4" s="2">
        <v>18.72</v>
      </c>
      <c r="R4" s="2">
        <v>18.36</v>
      </c>
      <c r="S4" s="2">
        <v>19.12</v>
      </c>
      <c r="T4" s="2">
        <v>18.64</v>
      </c>
      <c r="U4" s="2">
        <v>19.399999999999999</v>
      </c>
      <c r="V4" s="2">
        <v>19.079999999999998</v>
      </c>
      <c r="W4" s="2">
        <v>18</v>
      </c>
    </row>
    <row r="5" spans="1:23">
      <c r="A5" s="2">
        <v>1195</v>
      </c>
      <c r="B5" s="2">
        <v>1109</v>
      </c>
      <c r="C5" s="2">
        <v>1172</v>
      </c>
      <c r="D5" s="2">
        <v>1168</v>
      </c>
      <c r="E5" s="2">
        <v>1180</v>
      </c>
      <c r="F5" s="2">
        <v>1135</v>
      </c>
      <c r="G5" s="2">
        <v>1172</v>
      </c>
      <c r="H5" s="2">
        <v>1098</v>
      </c>
      <c r="I5" s="2">
        <v>1123</v>
      </c>
      <c r="J5" s="2">
        <v>1120</v>
      </c>
      <c r="K5" s="2">
        <v>1128</v>
      </c>
      <c r="M5" s="2">
        <v>19.28</v>
      </c>
      <c r="N5" s="2">
        <v>18.440000000000001</v>
      </c>
      <c r="O5" s="2">
        <v>18.559999999999999</v>
      </c>
      <c r="P5" s="2">
        <v>19.04</v>
      </c>
      <c r="Q5" s="2">
        <v>17.760000000000002</v>
      </c>
      <c r="R5" s="2">
        <v>18.920000000000002</v>
      </c>
      <c r="S5" s="2">
        <v>18.28</v>
      </c>
      <c r="T5" s="2">
        <v>18.760000000000002</v>
      </c>
      <c r="U5" s="2">
        <v>18.760000000000002</v>
      </c>
      <c r="V5" s="2">
        <v>18.32</v>
      </c>
      <c r="W5" s="2">
        <v>19</v>
      </c>
    </row>
    <row r="6" spans="1:23">
      <c r="A6" s="2">
        <v>1210</v>
      </c>
      <c r="B6" s="2">
        <v>1146</v>
      </c>
      <c r="C6" s="2">
        <v>1207</v>
      </c>
      <c r="D6" s="2">
        <v>1189</v>
      </c>
      <c r="E6" s="2">
        <v>1190</v>
      </c>
      <c r="F6" s="2">
        <v>1156</v>
      </c>
      <c r="G6" s="2">
        <v>1221</v>
      </c>
      <c r="H6" s="2">
        <v>1105</v>
      </c>
      <c r="I6" s="2">
        <v>1140</v>
      </c>
      <c r="J6" s="2">
        <v>1125</v>
      </c>
      <c r="K6" s="2">
        <v>1131</v>
      </c>
      <c r="M6" s="2">
        <v>18.96</v>
      </c>
      <c r="N6" s="2">
        <v>19.2</v>
      </c>
      <c r="O6" s="2">
        <v>18</v>
      </c>
      <c r="P6" s="2">
        <v>18.04</v>
      </c>
      <c r="Q6" s="2">
        <v>19.079999999999998</v>
      </c>
      <c r="R6" s="2">
        <v>18.64</v>
      </c>
      <c r="S6" s="2">
        <v>19.559999999999999</v>
      </c>
      <c r="T6" s="2">
        <v>18.8</v>
      </c>
      <c r="U6" s="2">
        <v>17.88</v>
      </c>
      <c r="V6" s="2">
        <v>19.32</v>
      </c>
      <c r="W6" s="2">
        <v>17.440000000000001</v>
      </c>
    </row>
    <row r="7" spans="1:23">
      <c r="A7" s="2">
        <v>1212</v>
      </c>
      <c r="B7" s="2">
        <v>1153</v>
      </c>
      <c r="C7" s="2">
        <v>1220</v>
      </c>
      <c r="D7" s="2">
        <v>1198</v>
      </c>
      <c r="E7" s="2">
        <v>1196</v>
      </c>
      <c r="F7" s="2">
        <v>1168</v>
      </c>
      <c r="G7" s="2">
        <v>1239</v>
      </c>
      <c r="H7" s="2">
        <v>1122</v>
      </c>
      <c r="I7" s="2">
        <v>1147</v>
      </c>
      <c r="J7" s="2">
        <v>1188</v>
      </c>
      <c r="K7" s="2">
        <v>1143</v>
      </c>
      <c r="M7" s="2">
        <v>19.28</v>
      </c>
      <c r="N7" s="2">
        <v>18.48</v>
      </c>
      <c r="O7" s="2">
        <v>19</v>
      </c>
      <c r="P7" s="2">
        <v>18.84</v>
      </c>
      <c r="Q7" s="2">
        <v>18.559999999999999</v>
      </c>
      <c r="R7" s="2">
        <v>18.559999999999999</v>
      </c>
      <c r="S7" s="2">
        <v>18.48</v>
      </c>
      <c r="T7" s="2">
        <v>19.12</v>
      </c>
      <c r="U7" s="2">
        <v>18.48</v>
      </c>
      <c r="V7" s="2">
        <v>19.04</v>
      </c>
      <c r="W7" s="2">
        <v>19.239999999999998</v>
      </c>
    </row>
    <row r="8" spans="1:23">
      <c r="A8" s="2">
        <v>1226</v>
      </c>
      <c r="B8" s="2">
        <v>1187</v>
      </c>
      <c r="C8" s="2">
        <v>1235</v>
      </c>
      <c r="D8" s="2">
        <v>1211</v>
      </c>
      <c r="E8" s="2">
        <v>1206</v>
      </c>
      <c r="F8" s="2">
        <v>1183</v>
      </c>
      <c r="G8" s="2">
        <v>1253</v>
      </c>
      <c r="H8" s="2">
        <v>1150</v>
      </c>
      <c r="I8" s="2">
        <v>1148</v>
      </c>
      <c r="J8" s="2">
        <v>1221</v>
      </c>
      <c r="K8" s="2">
        <v>1147</v>
      </c>
      <c r="M8" s="2">
        <v>18.48</v>
      </c>
      <c r="N8" s="2">
        <v>19.399999999999999</v>
      </c>
      <c r="O8" s="2">
        <v>18.2</v>
      </c>
      <c r="P8" s="2">
        <v>18.399999999999999</v>
      </c>
      <c r="Q8" s="2">
        <v>17.96</v>
      </c>
      <c r="R8" s="2">
        <v>18.96</v>
      </c>
      <c r="S8" s="2">
        <v>18.920000000000002</v>
      </c>
      <c r="T8" s="2">
        <v>19.04</v>
      </c>
      <c r="U8" s="2">
        <v>19</v>
      </c>
      <c r="V8" s="2">
        <v>18.84</v>
      </c>
      <c r="W8" s="2">
        <v>18.72</v>
      </c>
    </row>
    <row r="9" spans="1:23">
      <c r="A9" s="2">
        <v>1229</v>
      </c>
      <c r="B9" s="2">
        <v>1210</v>
      </c>
      <c r="C9" s="2">
        <v>1237</v>
      </c>
      <c r="D9" s="2">
        <v>1239</v>
      </c>
      <c r="E9" s="2">
        <v>1211</v>
      </c>
      <c r="F9" s="2">
        <v>1188</v>
      </c>
      <c r="G9" s="2">
        <v>1267</v>
      </c>
      <c r="H9" s="2">
        <v>1226</v>
      </c>
      <c r="I9" s="2">
        <v>1154</v>
      </c>
      <c r="J9" s="2">
        <v>1228</v>
      </c>
      <c r="K9" s="2">
        <v>1168</v>
      </c>
      <c r="M9" s="2">
        <v>18.72</v>
      </c>
      <c r="N9" s="2">
        <v>18.04</v>
      </c>
      <c r="O9" s="2">
        <v>19.2</v>
      </c>
      <c r="P9" s="2">
        <v>18.48</v>
      </c>
      <c r="Q9" s="2">
        <v>18.760000000000002</v>
      </c>
      <c r="R9" s="2">
        <v>17.760000000000002</v>
      </c>
      <c r="S9" s="2">
        <v>19.28</v>
      </c>
      <c r="T9" s="2">
        <v>18.440000000000001</v>
      </c>
      <c r="U9" s="2">
        <v>19</v>
      </c>
      <c r="V9" s="2">
        <v>19.16</v>
      </c>
      <c r="W9" s="2">
        <v>19</v>
      </c>
    </row>
    <row r="10" spans="1:23">
      <c r="A10" s="2">
        <v>1231</v>
      </c>
      <c r="B10" s="2">
        <v>1218</v>
      </c>
      <c r="C10" s="2">
        <v>1250</v>
      </c>
      <c r="D10" s="2">
        <v>1241</v>
      </c>
      <c r="E10" s="2">
        <v>1228</v>
      </c>
      <c r="F10" s="2">
        <v>1191</v>
      </c>
      <c r="G10" s="2">
        <v>1269</v>
      </c>
      <c r="H10" s="2">
        <v>1259</v>
      </c>
      <c r="I10" s="2">
        <v>1208</v>
      </c>
      <c r="J10" s="2">
        <v>1228</v>
      </c>
      <c r="K10" s="2">
        <v>1177</v>
      </c>
      <c r="M10" s="2">
        <v>18.760000000000002</v>
      </c>
      <c r="N10" s="2">
        <v>19.079999999999998</v>
      </c>
      <c r="O10" s="2">
        <v>19.16</v>
      </c>
      <c r="P10" s="2">
        <v>19.72</v>
      </c>
      <c r="Q10" s="2">
        <v>19.079999999999998</v>
      </c>
      <c r="R10" s="2">
        <v>19.48</v>
      </c>
      <c r="S10" s="2">
        <v>18.36</v>
      </c>
      <c r="T10" s="2">
        <v>19.68</v>
      </c>
      <c r="U10" s="2">
        <v>19.239999999999998</v>
      </c>
      <c r="V10" s="2">
        <v>18.239999999999998</v>
      </c>
      <c r="W10" s="2">
        <v>19.12</v>
      </c>
    </row>
    <row r="11" spans="1:23">
      <c r="A11" s="2">
        <v>1255</v>
      </c>
      <c r="B11" s="2">
        <v>1223</v>
      </c>
      <c r="C11" s="2">
        <v>1250</v>
      </c>
      <c r="D11" s="2">
        <v>1262</v>
      </c>
      <c r="E11" s="2">
        <v>1230</v>
      </c>
      <c r="F11" s="2">
        <v>1202</v>
      </c>
      <c r="G11" s="2">
        <v>1277</v>
      </c>
      <c r="H11" s="2">
        <v>1264</v>
      </c>
      <c r="I11" s="2">
        <v>1210</v>
      </c>
      <c r="J11" s="2">
        <v>1230</v>
      </c>
      <c r="K11" s="2">
        <v>1220</v>
      </c>
      <c r="M11" s="2">
        <v>18.2</v>
      </c>
      <c r="N11" s="2">
        <v>19</v>
      </c>
      <c r="O11" s="2">
        <v>18.8</v>
      </c>
      <c r="P11" s="2">
        <v>19.600000000000001</v>
      </c>
      <c r="Q11" s="2">
        <v>18.96</v>
      </c>
      <c r="R11" s="2">
        <v>18.28</v>
      </c>
      <c r="S11" s="2">
        <v>19.48</v>
      </c>
      <c r="T11" s="2">
        <v>18.760000000000002</v>
      </c>
      <c r="U11" s="2">
        <v>19.239999999999998</v>
      </c>
      <c r="V11" s="2">
        <v>19.36</v>
      </c>
      <c r="W11" s="2">
        <v>18.64</v>
      </c>
    </row>
    <row r="12" spans="1:23">
      <c r="A12" s="2">
        <v>1262</v>
      </c>
      <c r="B12" s="2">
        <v>1229</v>
      </c>
      <c r="C12" s="2">
        <v>1275</v>
      </c>
      <c r="D12" s="2">
        <v>1283</v>
      </c>
      <c r="E12" s="2">
        <v>1254</v>
      </c>
      <c r="F12" s="2">
        <v>1215</v>
      </c>
      <c r="G12" s="2">
        <v>1278</v>
      </c>
      <c r="H12" s="2">
        <v>1271</v>
      </c>
      <c r="I12" s="2">
        <v>1270</v>
      </c>
      <c r="J12" s="2">
        <v>1247</v>
      </c>
      <c r="K12" s="2">
        <v>1227</v>
      </c>
      <c r="M12" s="2">
        <v>18.68</v>
      </c>
      <c r="N12" s="2">
        <v>18.399999999999999</v>
      </c>
      <c r="O12" s="2">
        <v>19.28</v>
      </c>
      <c r="P12" s="2">
        <v>18.399999999999999</v>
      </c>
      <c r="Q12" s="2">
        <v>19</v>
      </c>
      <c r="R12" s="2">
        <v>18.88</v>
      </c>
      <c r="S12" s="2">
        <v>18.88</v>
      </c>
      <c r="T12" s="2">
        <v>19.2</v>
      </c>
      <c r="U12" s="2">
        <v>18.920000000000002</v>
      </c>
      <c r="V12" s="2">
        <v>18.96</v>
      </c>
      <c r="W12" s="2">
        <v>18.84</v>
      </c>
    </row>
    <row r="13" spans="1:23">
      <c r="A13" s="2">
        <v>1263</v>
      </c>
      <c r="B13" s="2">
        <v>1239</v>
      </c>
      <c r="C13" s="2">
        <v>1282</v>
      </c>
      <c r="D13" s="2">
        <v>1289</v>
      </c>
      <c r="E13" s="2">
        <v>1256</v>
      </c>
      <c r="F13" s="2">
        <v>1220</v>
      </c>
      <c r="G13" s="2">
        <v>1280</v>
      </c>
      <c r="H13" s="2">
        <v>1301</v>
      </c>
      <c r="I13" s="2">
        <v>1274</v>
      </c>
      <c r="J13" s="2">
        <v>1277</v>
      </c>
      <c r="K13" s="2">
        <v>1251</v>
      </c>
      <c r="M13" s="2">
        <v>18.8</v>
      </c>
      <c r="N13" s="2">
        <v>19</v>
      </c>
      <c r="O13" s="2">
        <v>19.48</v>
      </c>
      <c r="P13" s="2">
        <v>19.72</v>
      </c>
      <c r="Q13" s="2">
        <v>19.52</v>
      </c>
      <c r="R13" s="2">
        <v>18.64</v>
      </c>
      <c r="S13" s="2">
        <v>19.600000000000001</v>
      </c>
      <c r="T13" s="2">
        <v>18.48</v>
      </c>
      <c r="U13" s="2">
        <v>19.239999999999998</v>
      </c>
      <c r="V13" s="2">
        <v>19.16</v>
      </c>
      <c r="W13" s="2">
        <v>18.079999999999998</v>
      </c>
    </row>
    <row r="14" spans="1:23">
      <c r="A14" s="2">
        <v>1274</v>
      </c>
      <c r="B14" s="2">
        <v>1278</v>
      </c>
      <c r="C14" s="2">
        <v>1303</v>
      </c>
      <c r="D14" s="2">
        <v>1321</v>
      </c>
      <c r="E14" s="2">
        <v>1264</v>
      </c>
      <c r="F14" s="2">
        <v>1267</v>
      </c>
      <c r="G14" s="2">
        <v>1283</v>
      </c>
      <c r="H14" s="2">
        <v>1305</v>
      </c>
      <c r="I14" s="2">
        <v>1305</v>
      </c>
      <c r="J14" s="2">
        <v>1285</v>
      </c>
      <c r="K14" s="2">
        <v>1272</v>
      </c>
      <c r="M14" s="2">
        <v>18</v>
      </c>
      <c r="N14" s="2">
        <v>18.760000000000002</v>
      </c>
      <c r="O14" s="2">
        <v>19.16</v>
      </c>
      <c r="P14" s="2">
        <v>18.920000000000002</v>
      </c>
      <c r="Q14" s="2">
        <v>18.8</v>
      </c>
      <c r="R14" s="2">
        <v>18.32</v>
      </c>
      <c r="S14" s="2">
        <v>19.2</v>
      </c>
      <c r="T14" s="2">
        <v>19</v>
      </c>
      <c r="U14" s="2">
        <v>19.48</v>
      </c>
      <c r="V14" s="2">
        <v>19.600000000000001</v>
      </c>
      <c r="W14" s="2">
        <v>19.600000000000001</v>
      </c>
    </row>
    <row r="15" spans="1:23">
      <c r="A15" s="2">
        <v>1299</v>
      </c>
      <c r="B15" s="2">
        <v>1279</v>
      </c>
      <c r="C15" s="2">
        <v>1318</v>
      </c>
      <c r="D15" s="2">
        <v>1326</v>
      </c>
      <c r="E15" s="2">
        <v>1287</v>
      </c>
      <c r="F15" s="2">
        <v>1302</v>
      </c>
      <c r="G15" s="2">
        <v>1294</v>
      </c>
      <c r="H15" s="2">
        <v>1306</v>
      </c>
      <c r="I15" s="2">
        <v>1305</v>
      </c>
      <c r="J15" s="2">
        <v>1289</v>
      </c>
      <c r="K15" s="2">
        <v>1286</v>
      </c>
      <c r="M15" s="2">
        <v>19.16</v>
      </c>
      <c r="N15" s="2">
        <v>18.920000000000002</v>
      </c>
      <c r="O15" s="2">
        <v>19.399999999999999</v>
      </c>
      <c r="P15" s="2">
        <v>19.079999999999998</v>
      </c>
      <c r="Q15" s="2">
        <v>17.88</v>
      </c>
      <c r="R15" s="2">
        <v>18.920000000000002</v>
      </c>
      <c r="S15" s="2">
        <v>19.72</v>
      </c>
      <c r="T15" s="2">
        <v>18.399999999999999</v>
      </c>
      <c r="U15" s="2">
        <v>18.84</v>
      </c>
      <c r="V15" s="2">
        <v>18.96</v>
      </c>
      <c r="W15" s="2">
        <v>18.559999999999999</v>
      </c>
    </row>
    <row r="16" spans="1:23">
      <c r="A16" s="2">
        <v>1334</v>
      </c>
      <c r="B16" s="2">
        <v>1279</v>
      </c>
      <c r="C16" s="2">
        <v>1323</v>
      </c>
      <c r="D16" s="2">
        <v>1333</v>
      </c>
      <c r="E16" s="2">
        <v>1304</v>
      </c>
      <c r="F16" s="2">
        <v>1321</v>
      </c>
      <c r="G16" s="2">
        <v>1332</v>
      </c>
      <c r="H16" s="2">
        <v>1316</v>
      </c>
      <c r="I16" s="2">
        <v>1316</v>
      </c>
      <c r="J16" s="2">
        <v>1289</v>
      </c>
      <c r="K16" s="2">
        <v>1324</v>
      </c>
      <c r="M16" s="2">
        <v>19.079999999999998</v>
      </c>
      <c r="N16" s="2">
        <v>19.12</v>
      </c>
      <c r="O16" s="2">
        <v>19.079999999999998</v>
      </c>
      <c r="P16" s="2">
        <v>17.760000000000002</v>
      </c>
      <c r="Q16" s="2">
        <v>19.600000000000001</v>
      </c>
      <c r="R16" s="2">
        <v>18.52</v>
      </c>
      <c r="S16" s="2">
        <v>18.600000000000001</v>
      </c>
      <c r="T16" s="2">
        <v>19.16</v>
      </c>
      <c r="U16" s="2">
        <v>18.760000000000002</v>
      </c>
      <c r="V16" s="2">
        <v>19</v>
      </c>
      <c r="W16" s="2">
        <v>19.36</v>
      </c>
    </row>
    <row r="17" spans="1:23">
      <c r="A17" s="2">
        <v>1339</v>
      </c>
      <c r="B17" s="2">
        <v>1292</v>
      </c>
      <c r="C17" s="2">
        <v>1333</v>
      </c>
      <c r="D17" s="2">
        <v>1336</v>
      </c>
      <c r="E17" s="2">
        <v>1311</v>
      </c>
      <c r="F17" s="2">
        <v>1324</v>
      </c>
      <c r="G17" s="2">
        <v>1338</v>
      </c>
      <c r="H17" s="2">
        <v>1336</v>
      </c>
      <c r="I17" s="2">
        <v>1319</v>
      </c>
      <c r="J17" s="2">
        <v>1327</v>
      </c>
      <c r="K17" s="2">
        <v>1331</v>
      </c>
      <c r="M17" s="2">
        <v>18.88</v>
      </c>
      <c r="N17" s="2">
        <v>19</v>
      </c>
      <c r="O17" s="2">
        <v>19.32</v>
      </c>
      <c r="P17" s="2">
        <v>19.48</v>
      </c>
      <c r="Q17" s="2">
        <v>19.600000000000001</v>
      </c>
      <c r="R17" s="2">
        <v>18.84</v>
      </c>
      <c r="S17" s="2">
        <v>18.600000000000001</v>
      </c>
      <c r="T17" s="2">
        <v>20.12</v>
      </c>
      <c r="U17" s="2">
        <v>18.52</v>
      </c>
      <c r="V17" s="2">
        <v>19.72</v>
      </c>
      <c r="W17" s="2">
        <v>19.32</v>
      </c>
    </row>
    <row r="18" spans="1:23">
      <c r="A18" s="2">
        <v>1380</v>
      </c>
      <c r="B18" s="2">
        <v>1303</v>
      </c>
      <c r="C18" s="2">
        <v>1335</v>
      </c>
      <c r="D18" s="2">
        <v>1342</v>
      </c>
      <c r="E18" s="2">
        <v>1324</v>
      </c>
      <c r="F18" s="2">
        <v>1333</v>
      </c>
      <c r="G18" s="2">
        <v>1386</v>
      </c>
      <c r="H18" s="2">
        <v>1336</v>
      </c>
      <c r="I18" s="2">
        <v>1334</v>
      </c>
      <c r="J18" s="2">
        <v>1350</v>
      </c>
      <c r="K18" s="2">
        <v>1337</v>
      </c>
      <c r="M18" s="2">
        <v>19.88</v>
      </c>
      <c r="N18" s="2">
        <v>18.96</v>
      </c>
      <c r="O18" s="2">
        <v>18.96</v>
      </c>
      <c r="P18" s="2">
        <v>19.440000000000001</v>
      </c>
      <c r="Q18" s="2">
        <v>18.32</v>
      </c>
      <c r="R18" s="2">
        <v>19.2</v>
      </c>
      <c r="S18" s="2">
        <v>19.04</v>
      </c>
      <c r="T18" s="2">
        <v>20.2</v>
      </c>
      <c r="U18" s="2">
        <v>18.32</v>
      </c>
      <c r="V18" s="2">
        <v>18.84</v>
      </c>
      <c r="W18" s="2">
        <v>18.16</v>
      </c>
    </row>
    <row r="19" spans="1:23">
      <c r="A19" s="2">
        <v>1415</v>
      </c>
      <c r="B19" s="2">
        <v>1304</v>
      </c>
      <c r="C19" s="2">
        <v>1347</v>
      </c>
      <c r="D19" s="2">
        <v>1346</v>
      </c>
      <c r="E19" s="2">
        <v>1347</v>
      </c>
      <c r="F19" s="2">
        <v>1353</v>
      </c>
      <c r="G19" s="2">
        <v>1405</v>
      </c>
      <c r="H19" s="2">
        <v>1355</v>
      </c>
      <c r="I19" s="2">
        <v>1342</v>
      </c>
      <c r="J19" s="2">
        <v>1370</v>
      </c>
      <c r="K19" s="2">
        <v>1360</v>
      </c>
      <c r="M19" s="2">
        <v>19.32</v>
      </c>
      <c r="N19" s="2">
        <v>19.600000000000001</v>
      </c>
      <c r="O19" s="2">
        <v>18.96</v>
      </c>
      <c r="P19" s="2">
        <v>19.72</v>
      </c>
      <c r="Q19" s="2">
        <v>19.04</v>
      </c>
      <c r="R19" s="2">
        <v>18.28</v>
      </c>
      <c r="S19" s="2">
        <v>19.88</v>
      </c>
      <c r="T19" s="2">
        <v>19</v>
      </c>
      <c r="U19" s="2">
        <v>19.04</v>
      </c>
      <c r="V19" s="2">
        <v>19.68</v>
      </c>
      <c r="W19" s="2">
        <v>19.36</v>
      </c>
    </row>
    <row r="20" spans="1:23">
      <c r="A20" s="2">
        <v>1450</v>
      </c>
      <c r="B20" s="2">
        <v>1309</v>
      </c>
      <c r="C20" s="2">
        <v>1363</v>
      </c>
      <c r="D20" s="2">
        <v>1351</v>
      </c>
      <c r="E20" s="2">
        <v>1349</v>
      </c>
      <c r="F20" s="2">
        <v>1408</v>
      </c>
      <c r="G20" s="2">
        <v>1407</v>
      </c>
      <c r="H20" s="2">
        <v>1363</v>
      </c>
      <c r="I20" s="2">
        <v>1346</v>
      </c>
      <c r="J20" s="2">
        <v>1373</v>
      </c>
      <c r="K20" s="2">
        <v>1392</v>
      </c>
      <c r="M20" s="2">
        <v>19.239999999999998</v>
      </c>
      <c r="N20" s="2">
        <v>17.84</v>
      </c>
      <c r="O20" s="2">
        <v>19.2</v>
      </c>
      <c r="P20" s="2">
        <v>18.72</v>
      </c>
      <c r="Q20" s="2">
        <v>18.559999999999999</v>
      </c>
      <c r="R20" s="2">
        <v>19.559999999999999</v>
      </c>
      <c r="S20" s="2">
        <v>19.28</v>
      </c>
      <c r="T20" s="2">
        <v>18.12</v>
      </c>
      <c r="U20" s="2">
        <v>19.079999999999998</v>
      </c>
      <c r="V20" s="2">
        <v>19.16</v>
      </c>
      <c r="W20" s="2">
        <v>17.84</v>
      </c>
    </row>
    <row r="21" spans="1:23">
      <c r="A21" s="2">
        <v>1453</v>
      </c>
      <c r="B21" s="2">
        <v>1333</v>
      </c>
      <c r="C21" s="2">
        <v>1377</v>
      </c>
      <c r="D21" s="2">
        <v>1368</v>
      </c>
      <c r="E21" s="2">
        <v>1367</v>
      </c>
      <c r="F21" s="2">
        <v>1421</v>
      </c>
      <c r="G21" s="2">
        <v>1452</v>
      </c>
      <c r="H21" s="2">
        <v>1432</v>
      </c>
      <c r="I21" s="2">
        <v>1356</v>
      </c>
      <c r="J21" s="2">
        <v>1423</v>
      </c>
      <c r="K21" s="2">
        <v>1419</v>
      </c>
      <c r="M21" s="2">
        <v>18.600000000000001</v>
      </c>
      <c r="N21" s="2">
        <v>18.84</v>
      </c>
      <c r="O21" s="2">
        <v>18.96</v>
      </c>
      <c r="P21" s="2">
        <v>18.28</v>
      </c>
      <c r="Q21" s="2">
        <v>19.28</v>
      </c>
      <c r="R21" s="2">
        <v>19.12</v>
      </c>
      <c r="S21" s="2">
        <v>18.68</v>
      </c>
      <c r="T21" s="2">
        <v>20.36</v>
      </c>
      <c r="U21" s="2">
        <v>19.2</v>
      </c>
      <c r="V21" s="2">
        <v>19.239999999999998</v>
      </c>
      <c r="W21" s="2">
        <v>19.52</v>
      </c>
    </row>
    <row r="22" spans="1:23">
      <c r="A22" s="2">
        <v>1471</v>
      </c>
      <c r="B22" s="2">
        <v>1344</v>
      </c>
      <c r="C22" s="2">
        <v>1387</v>
      </c>
      <c r="D22" s="2">
        <v>1401</v>
      </c>
      <c r="E22" s="2">
        <v>1377</v>
      </c>
      <c r="F22" s="2">
        <v>1435</v>
      </c>
      <c r="G22" s="2">
        <v>1459</v>
      </c>
      <c r="H22" s="2">
        <v>1491</v>
      </c>
      <c r="I22" s="2">
        <v>1365</v>
      </c>
      <c r="J22" s="2">
        <v>1427</v>
      </c>
      <c r="K22" s="2">
        <v>1421</v>
      </c>
      <c r="M22" s="2">
        <v>19.68</v>
      </c>
      <c r="N22" s="2">
        <v>18.72</v>
      </c>
      <c r="O22" s="2">
        <v>19.64</v>
      </c>
      <c r="P22" s="2">
        <v>17.440000000000001</v>
      </c>
      <c r="Q22" s="2">
        <v>18.28</v>
      </c>
      <c r="R22" s="2">
        <v>18.48</v>
      </c>
      <c r="S22" s="2">
        <v>19.760000000000002</v>
      </c>
      <c r="T22" s="2">
        <v>19.2</v>
      </c>
      <c r="U22" s="2">
        <v>18.48</v>
      </c>
      <c r="V22" s="2">
        <v>19.32</v>
      </c>
      <c r="W22" s="2">
        <v>19.48</v>
      </c>
    </row>
    <row r="23" spans="1:23">
      <c r="A23" s="2">
        <v>1538</v>
      </c>
      <c r="B23" s="2">
        <v>1361</v>
      </c>
      <c r="C23" s="2">
        <v>1399</v>
      </c>
      <c r="D23" s="2">
        <v>1471</v>
      </c>
      <c r="E23" s="2">
        <v>1393</v>
      </c>
      <c r="F23" s="2">
        <v>1437</v>
      </c>
      <c r="G23" s="2">
        <v>1494</v>
      </c>
      <c r="H23" s="2">
        <v>1500</v>
      </c>
      <c r="I23" s="2">
        <v>1373</v>
      </c>
      <c r="J23" s="2">
        <v>1433</v>
      </c>
      <c r="K23" s="2">
        <v>1451</v>
      </c>
      <c r="M23" s="2">
        <v>19.12</v>
      </c>
      <c r="N23" s="2">
        <v>18.760000000000002</v>
      </c>
      <c r="O23" s="2">
        <v>18.8</v>
      </c>
      <c r="P23" s="2">
        <v>20.2</v>
      </c>
      <c r="Q23" s="2">
        <v>19.28</v>
      </c>
      <c r="R23" s="2">
        <v>19.48</v>
      </c>
      <c r="S23" s="2">
        <v>19.239999999999998</v>
      </c>
      <c r="T23" s="2">
        <v>18.72</v>
      </c>
      <c r="U23" s="2">
        <v>19</v>
      </c>
      <c r="V23" s="2">
        <v>18.239999999999998</v>
      </c>
      <c r="W23" s="2">
        <v>19.52</v>
      </c>
    </row>
    <row r="24" spans="1:23">
      <c r="A24" s="2">
        <v>1579</v>
      </c>
      <c r="B24" s="2">
        <v>1362</v>
      </c>
      <c r="C24" s="2">
        <v>1492</v>
      </c>
      <c r="D24" s="2">
        <v>1486</v>
      </c>
      <c r="E24" s="2">
        <v>1467</v>
      </c>
      <c r="F24" s="2">
        <v>1504</v>
      </c>
      <c r="G24" s="2">
        <v>1580</v>
      </c>
      <c r="H24" s="2">
        <v>1652</v>
      </c>
      <c r="I24" s="2">
        <v>1452</v>
      </c>
      <c r="J24" s="2">
        <v>1447</v>
      </c>
      <c r="K24" s="2">
        <v>1465</v>
      </c>
      <c r="M24" s="2">
        <v>19.84</v>
      </c>
      <c r="N24" s="2">
        <v>19.760000000000002</v>
      </c>
      <c r="O24" s="2">
        <v>19.48</v>
      </c>
      <c r="P24" s="2">
        <v>18.48</v>
      </c>
      <c r="Q24" s="2">
        <v>19.079999999999998</v>
      </c>
      <c r="R24" s="2">
        <v>18.84</v>
      </c>
      <c r="S24" s="2">
        <v>18.8</v>
      </c>
      <c r="T24" s="2">
        <v>19.559999999999999</v>
      </c>
      <c r="U24" s="2">
        <v>18.96</v>
      </c>
      <c r="V24" s="2">
        <v>18.64</v>
      </c>
      <c r="W24" s="2">
        <v>19.32</v>
      </c>
    </row>
    <row r="25" spans="1:23">
      <c r="A25" s="2">
        <v>1619</v>
      </c>
      <c r="B25" s="2">
        <v>1386</v>
      </c>
      <c r="C25" s="2">
        <v>1501</v>
      </c>
      <c r="D25" s="2">
        <v>1605</v>
      </c>
      <c r="E25" s="2">
        <v>1490</v>
      </c>
      <c r="F25" s="2">
        <v>1576</v>
      </c>
      <c r="G25" s="2">
        <v>1610</v>
      </c>
      <c r="H25" s="2">
        <v>1705</v>
      </c>
      <c r="I25" s="2">
        <v>1634</v>
      </c>
      <c r="J25" s="2">
        <v>1496</v>
      </c>
      <c r="K25" s="2">
        <v>1524</v>
      </c>
      <c r="M25" s="2">
        <v>19.32</v>
      </c>
      <c r="N25" s="2">
        <v>19</v>
      </c>
      <c r="O25" s="2">
        <v>19.760000000000002</v>
      </c>
      <c r="P25" s="2">
        <v>18.600000000000001</v>
      </c>
      <c r="Q25" s="2">
        <v>18.68</v>
      </c>
      <c r="R25" s="2">
        <v>18.920000000000002</v>
      </c>
      <c r="S25" s="2">
        <v>18.88</v>
      </c>
      <c r="T25" s="2">
        <v>19.36</v>
      </c>
      <c r="U25" s="2">
        <v>19.72</v>
      </c>
      <c r="V25" s="2">
        <v>19</v>
      </c>
      <c r="W25" s="2">
        <v>18.760000000000002</v>
      </c>
    </row>
    <row r="27" spans="1:23">
      <c r="A27" s="2">
        <f>MIN(A1:A25)</f>
        <v>1051</v>
      </c>
      <c r="B27" s="2">
        <f t="shared" ref="B27:W27" si="0">MIN(B1:B25)</f>
        <v>1035</v>
      </c>
      <c r="C27" s="2">
        <f t="shared" si="0"/>
        <v>1093</v>
      </c>
      <c r="D27" s="2">
        <f t="shared" si="0"/>
        <v>1046</v>
      </c>
      <c r="E27" s="2">
        <f t="shared" si="0"/>
        <v>948</v>
      </c>
      <c r="F27" s="2">
        <f t="shared" si="0"/>
        <v>1004</v>
      </c>
      <c r="G27" s="2">
        <f t="shared" si="0"/>
        <v>1021</v>
      </c>
      <c r="H27" s="2">
        <f t="shared" si="0"/>
        <v>1037</v>
      </c>
      <c r="I27" s="2">
        <f t="shared" si="0"/>
        <v>887</v>
      </c>
      <c r="J27" s="2">
        <f t="shared" si="0"/>
        <v>964</v>
      </c>
      <c r="K27" s="2">
        <f t="shared" si="0"/>
        <v>1056</v>
      </c>
      <c r="M27" s="2">
        <f t="shared" si="0"/>
        <v>17.920000000000002</v>
      </c>
      <c r="N27" s="2">
        <f t="shared" si="0"/>
        <v>17.239999999999998</v>
      </c>
      <c r="O27" s="2">
        <f t="shared" si="0"/>
        <v>17.52</v>
      </c>
      <c r="P27" s="2">
        <f t="shared" si="0"/>
        <v>17.32</v>
      </c>
      <c r="Q27" s="2">
        <f t="shared" si="0"/>
        <v>17.079999999999998</v>
      </c>
      <c r="R27" s="2">
        <f t="shared" si="0"/>
        <v>17.760000000000002</v>
      </c>
      <c r="S27" s="2">
        <f t="shared" si="0"/>
        <v>18.28</v>
      </c>
      <c r="T27" s="2">
        <f t="shared" si="0"/>
        <v>18.12</v>
      </c>
      <c r="U27" s="2">
        <f t="shared" si="0"/>
        <v>17.88</v>
      </c>
      <c r="V27" s="2">
        <f t="shared" si="0"/>
        <v>18.16</v>
      </c>
      <c r="W27" s="2">
        <f t="shared" si="0"/>
        <v>17.440000000000001</v>
      </c>
    </row>
    <row r="28" spans="1:23">
      <c r="A28" s="2">
        <f>MAX(A1:A25)</f>
        <v>1619</v>
      </c>
      <c r="B28" s="2">
        <f t="shared" ref="B28:W28" si="1">MAX(B1:B25)</f>
        <v>1386</v>
      </c>
      <c r="C28" s="2">
        <f t="shared" si="1"/>
        <v>1501</v>
      </c>
      <c r="D28" s="2">
        <f t="shared" si="1"/>
        <v>1605</v>
      </c>
      <c r="E28" s="2">
        <f t="shared" si="1"/>
        <v>1490</v>
      </c>
      <c r="F28" s="2">
        <f t="shared" si="1"/>
        <v>1576</v>
      </c>
      <c r="G28" s="2">
        <f t="shared" si="1"/>
        <v>1610</v>
      </c>
      <c r="H28" s="2">
        <f t="shared" si="1"/>
        <v>1705</v>
      </c>
      <c r="I28" s="2">
        <f t="shared" si="1"/>
        <v>1634</v>
      </c>
      <c r="J28" s="2">
        <f t="shared" si="1"/>
        <v>1496</v>
      </c>
      <c r="K28" s="2">
        <f t="shared" si="1"/>
        <v>1524</v>
      </c>
      <c r="M28" s="2">
        <f t="shared" si="1"/>
        <v>19.88</v>
      </c>
      <c r="N28" s="2">
        <f t="shared" si="1"/>
        <v>19.760000000000002</v>
      </c>
      <c r="O28" s="2">
        <f t="shared" si="1"/>
        <v>19.760000000000002</v>
      </c>
      <c r="P28" s="2">
        <f t="shared" si="1"/>
        <v>20.2</v>
      </c>
      <c r="Q28" s="2">
        <f t="shared" si="1"/>
        <v>19.600000000000001</v>
      </c>
      <c r="R28" s="2">
        <f t="shared" si="1"/>
        <v>19.559999999999999</v>
      </c>
      <c r="S28" s="2">
        <f t="shared" si="1"/>
        <v>19.88</v>
      </c>
      <c r="T28" s="2">
        <f t="shared" si="1"/>
        <v>20.36</v>
      </c>
      <c r="U28" s="2">
        <f t="shared" si="1"/>
        <v>19.72</v>
      </c>
      <c r="V28" s="2">
        <f t="shared" si="1"/>
        <v>19.72</v>
      </c>
      <c r="W28" s="2">
        <f t="shared" si="1"/>
        <v>19.600000000000001</v>
      </c>
    </row>
    <row r="29" spans="1:23">
      <c r="A29" s="2">
        <f>AVERAGE(A1:A25)</f>
        <v>1307.68</v>
      </c>
      <c r="B29" s="2">
        <f t="shared" ref="B29:W29" si="2">AVERAGE(B1:B25)</f>
        <v>1231.72</v>
      </c>
      <c r="C29" s="2">
        <f t="shared" si="2"/>
        <v>1282.44</v>
      </c>
      <c r="D29" s="2">
        <f t="shared" si="2"/>
        <v>1283.32</v>
      </c>
      <c r="E29" s="2">
        <f t="shared" si="2"/>
        <v>1256</v>
      </c>
      <c r="F29" s="2">
        <f t="shared" si="2"/>
        <v>1266.2</v>
      </c>
      <c r="G29" s="2">
        <f t="shared" si="2"/>
        <v>1303.32</v>
      </c>
      <c r="H29" s="2">
        <f t="shared" si="2"/>
        <v>1286.76</v>
      </c>
      <c r="I29" s="2">
        <f t="shared" si="2"/>
        <v>1248.1600000000001</v>
      </c>
      <c r="J29" s="2">
        <f t="shared" si="2"/>
        <v>1261.96</v>
      </c>
      <c r="K29" s="2">
        <f t="shared" si="2"/>
        <v>1258.28</v>
      </c>
      <c r="M29" s="2">
        <f t="shared" si="2"/>
        <v>18.891199999999998</v>
      </c>
      <c r="N29" s="2">
        <f t="shared" si="2"/>
        <v>18.723199999999999</v>
      </c>
      <c r="O29" s="2">
        <f t="shared" si="2"/>
        <v>18.958399999999994</v>
      </c>
      <c r="P29" s="2">
        <f t="shared" si="2"/>
        <v>18.7744</v>
      </c>
      <c r="Q29" s="2">
        <f t="shared" si="2"/>
        <v>18.700800000000001</v>
      </c>
      <c r="R29" s="2">
        <f t="shared" si="2"/>
        <v>18.758399999999998</v>
      </c>
      <c r="S29" s="2">
        <f t="shared" si="2"/>
        <v>19.044800000000006</v>
      </c>
      <c r="T29" s="2">
        <f t="shared" si="2"/>
        <v>19.0336</v>
      </c>
      <c r="U29" s="2">
        <f t="shared" si="2"/>
        <v>18.886399999999998</v>
      </c>
      <c r="V29" s="2">
        <f t="shared" si="2"/>
        <v>18.996799999999997</v>
      </c>
      <c r="W29" s="2">
        <f t="shared" si="2"/>
        <v>18.820800000000002</v>
      </c>
    </row>
    <row r="30" spans="1:23">
      <c r="A30" s="2">
        <f>STDEV(A1:A25)</f>
        <v>147.82808709218028</v>
      </c>
      <c r="B30" s="2">
        <f t="shared" ref="B30:W30" si="3">STDEV(B1:B25)</f>
        <v>103.10008082764372</v>
      </c>
      <c r="C30" s="2">
        <f t="shared" si="3"/>
        <v>109.72848308438424</v>
      </c>
      <c r="D30" s="2">
        <f t="shared" si="3"/>
        <v>134.17423995188707</v>
      </c>
      <c r="E30" s="2">
        <f t="shared" si="3"/>
        <v>129.26490887579146</v>
      </c>
      <c r="F30" s="2">
        <f t="shared" si="3"/>
        <v>142.64583181198577</v>
      </c>
      <c r="G30" s="2">
        <f t="shared" si="3"/>
        <v>150.33316334062786</v>
      </c>
      <c r="H30" s="2">
        <f t="shared" si="3"/>
        <v>176.129989874903</v>
      </c>
      <c r="I30" s="2">
        <f t="shared" si="3"/>
        <v>154.05212321375723</v>
      </c>
      <c r="J30" s="2">
        <f t="shared" si="3"/>
        <v>138.19595990235521</v>
      </c>
      <c r="K30" s="2">
        <f t="shared" si="3"/>
        <v>139.17779995387181</v>
      </c>
      <c r="M30" s="2">
        <f t="shared" si="3"/>
        <v>0.5444899754204231</v>
      </c>
      <c r="N30" s="2">
        <f t="shared" si="3"/>
        <v>0.59787624137441719</v>
      </c>
      <c r="O30" s="2">
        <f t="shared" si="3"/>
        <v>0.53534786198632922</v>
      </c>
      <c r="P30" s="2">
        <f t="shared" si="3"/>
        <v>0.75010043771928703</v>
      </c>
      <c r="Q30" s="2">
        <f t="shared" si="3"/>
        <v>0.62525941283065345</v>
      </c>
      <c r="R30" s="2">
        <f t="shared" si="3"/>
        <v>0.46740132648506666</v>
      </c>
      <c r="S30" s="2">
        <f t="shared" si="3"/>
        <v>0.46019126458462889</v>
      </c>
      <c r="T30" s="2">
        <f t="shared" si="3"/>
        <v>0.5857963241036368</v>
      </c>
      <c r="U30" s="2">
        <f t="shared" si="3"/>
        <v>0.44582208708556936</v>
      </c>
      <c r="V30" s="2">
        <f t="shared" si="3"/>
        <v>0.42956101623246357</v>
      </c>
      <c r="W30" s="2">
        <f t="shared" si="3"/>
        <v>0.61069577805428876</v>
      </c>
    </row>
    <row r="51" spans="1:23">
      <c r="A51" s="2">
        <v>0</v>
      </c>
      <c r="B51" s="2" t="s">
        <v>0</v>
      </c>
      <c r="C51" s="2" t="s">
        <v>1</v>
      </c>
      <c r="D51" s="2" t="s">
        <v>2</v>
      </c>
    </row>
    <row r="52" spans="1:23">
      <c r="A52" s="2">
        <v>1496</v>
      </c>
      <c r="B52" s="2">
        <v>1477</v>
      </c>
      <c r="C52" s="2">
        <v>1506</v>
      </c>
      <c r="D52" s="2">
        <v>1525</v>
      </c>
      <c r="E52" s="2">
        <v>1394</v>
      </c>
      <c r="F52" s="2">
        <v>1527</v>
      </c>
      <c r="G52" s="2">
        <v>1382</v>
      </c>
      <c r="H52" s="2">
        <v>1499</v>
      </c>
      <c r="I52" s="2">
        <v>1462</v>
      </c>
      <c r="J52" s="2">
        <v>1449</v>
      </c>
      <c r="K52" s="2">
        <v>1510</v>
      </c>
      <c r="M52" s="2">
        <v>28.08</v>
      </c>
      <c r="N52" s="2">
        <v>27.64</v>
      </c>
      <c r="O52" s="2">
        <v>27.16</v>
      </c>
      <c r="P52" s="2">
        <v>27.92</v>
      </c>
      <c r="Q52" s="2">
        <v>28.56</v>
      </c>
      <c r="R52" s="2">
        <v>28.24</v>
      </c>
      <c r="S52" s="2">
        <v>28.8</v>
      </c>
      <c r="T52" s="2">
        <v>28.32</v>
      </c>
      <c r="U52" s="2">
        <v>27.48</v>
      </c>
      <c r="V52" s="2">
        <v>28.32</v>
      </c>
      <c r="W52" s="2">
        <v>28.72</v>
      </c>
    </row>
    <row r="53" spans="1:23">
      <c r="A53" s="2">
        <v>1546</v>
      </c>
      <c r="B53" s="2">
        <v>1614</v>
      </c>
      <c r="C53" s="2">
        <v>1592</v>
      </c>
      <c r="D53" s="2">
        <v>1530</v>
      </c>
      <c r="E53" s="2">
        <v>1416</v>
      </c>
      <c r="F53" s="2">
        <v>1569</v>
      </c>
      <c r="G53" s="2">
        <v>1570</v>
      </c>
      <c r="H53" s="2">
        <v>1556</v>
      </c>
      <c r="I53" s="2">
        <v>1483</v>
      </c>
      <c r="J53" s="2">
        <v>1565</v>
      </c>
      <c r="K53" s="2">
        <v>1603</v>
      </c>
      <c r="M53" s="2">
        <v>28.76</v>
      </c>
      <c r="N53" s="2">
        <v>27.52</v>
      </c>
      <c r="O53" s="2">
        <v>27.68</v>
      </c>
      <c r="P53" s="2">
        <v>27</v>
      </c>
      <c r="Q53" s="2">
        <v>28.2</v>
      </c>
      <c r="R53" s="2">
        <v>28.2</v>
      </c>
      <c r="S53" s="2">
        <v>28.16</v>
      </c>
      <c r="T53" s="2">
        <v>29.28</v>
      </c>
      <c r="U53" s="2">
        <v>28.48</v>
      </c>
      <c r="V53" s="2">
        <v>29.96</v>
      </c>
      <c r="W53" s="2">
        <v>28.96</v>
      </c>
    </row>
    <row r="54" spans="1:23">
      <c r="A54" s="2">
        <v>1578</v>
      </c>
      <c r="B54" s="2">
        <v>1649</v>
      </c>
      <c r="C54" s="2">
        <v>1634</v>
      </c>
      <c r="D54" s="2">
        <v>1533</v>
      </c>
      <c r="E54" s="2">
        <v>1518</v>
      </c>
      <c r="F54" s="2">
        <v>1582</v>
      </c>
      <c r="G54" s="2">
        <v>1577</v>
      </c>
      <c r="H54" s="2">
        <v>1599</v>
      </c>
      <c r="I54" s="2">
        <v>1546</v>
      </c>
      <c r="J54" s="2">
        <v>1604</v>
      </c>
      <c r="K54" s="2">
        <v>1604</v>
      </c>
      <c r="M54" s="2">
        <v>27.04</v>
      </c>
      <c r="N54" s="2">
        <v>27.04</v>
      </c>
      <c r="O54" s="2">
        <v>27.16</v>
      </c>
      <c r="P54" s="2">
        <v>28.4</v>
      </c>
      <c r="Q54" s="2">
        <v>28.4</v>
      </c>
      <c r="R54" s="2">
        <v>28.88</v>
      </c>
      <c r="S54" s="2">
        <v>28.12</v>
      </c>
      <c r="T54" s="2">
        <v>28.64</v>
      </c>
      <c r="U54" s="2">
        <v>27.84</v>
      </c>
      <c r="V54" s="2">
        <v>29.08</v>
      </c>
      <c r="W54" s="2">
        <v>28.04</v>
      </c>
    </row>
    <row r="55" spans="1:23">
      <c r="A55" s="2">
        <v>1627</v>
      </c>
      <c r="B55" s="2">
        <v>1677</v>
      </c>
      <c r="C55" s="2">
        <v>1644</v>
      </c>
      <c r="D55" s="2">
        <v>1616</v>
      </c>
      <c r="E55" s="2">
        <v>1519</v>
      </c>
      <c r="F55" s="2">
        <v>1590</v>
      </c>
      <c r="G55" s="2">
        <v>1584</v>
      </c>
      <c r="H55" s="2">
        <v>1682</v>
      </c>
      <c r="I55" s="2">
        <v>1607</v>
      </c>
      <c r="J55" s="2">
        <v>1635</v>
      </c>
      <c r="K55" s="2">
        <v>1623</v>
      </c>
      <c r="M55" s="2">
        <v>28.04</v>
      </c>
      <c r="N55" s="2">
        <v>27.84</v>
      </c>
      <c r="O55" s="2">
        <v>28</v>
      </c>
      <c r="P55" s="2">
        <v>27.4</v>
      </c>
      <c r="Q55" s="2">
        <v>28.08</v>
      </c>
      <c r="R55" s="2">
        <v>27.12</v>
      </c>
      <c r="S55" s="2">
        <v>27.88</v>
      </c>
      <c r="T55" s="2">
        <v>28.36</v>
      </c>
      <c r="U55" s="2">
        <v>28.64</v>
      </c>
      <c r="V55" s="2">
        <v>26.96</v>
      </c>
      <c r="W55" s="2">
        <v>29.08</v>
      </c>
    </row>
    <row r="56" spans="1:23">
      <c r="A56" s="2">
        <v>1631</v>
      </c>
      <c r="B56" s="2">
        <v>1715</v>
      </c>
      <c r="C56" s="2">
        <v>1653</v>
      </c>
      <c r="D56" s="2">
        <v>1617</v>
      </c>
      <c r="E56" s="2">
        <v>1528</v>
      </c>
      <c r="F56" s="2">
        <v>1617</v>
      </c>
      <c r="G56" s="2">
        <v>1625</v>
      </c>
      <c r="H56" s="2">
        <v>1704</v>
      </c>
      <c r="I56" s="2">
        <v>1609</v>
      </c>
      <c r="J56" s="2">
        <v>1646</v>
      </c>
      <c r="K56" s="2">
        <v>1685</v>
      </c>
      <c r="M56" s="2">
        <v>26.76</v>
      </c>
      <c r="N56" s="2">
        <v>28.32</v>
      </c>
      <c r="O56" s="2">
        <v>28.68</v>
      </c>
      <c r="P56" s="2">
        <v>28.64</v>
      </c>
      <c r="Q56" s="2">
        <v>28.56</v>
      </c>
      <c r="R56" s="2">
        <v>27.12</v>
      </c>
      <c r="S56" s="2">
        <v>28.28</v>
      </c>
      <c r="T56" s="2">
        <v>28.32</v>
      </c>
      <c r="U56" s="2">
        <v>27.64</v>
      </c>
      <c r="V56" s="2">
        <v>29.16</v>
      </c>
      <c r="W56" s="2">
        <v>27.84</v>
      </c>
    </row>
    <row r="57" spans="1:23">
      <c r="A57" s="2">
        <v>1642</v>
      </c>
      <c r="B57" s="2">
        <v>1717</v>
      </c>
      <c r="C57" s="2">
        <v>1693</v>
      </c>
      <c r="D57" s="2">
        <v>1643</v>
      </c>
      <c r="E57" s="2">
        <v>1575</v>
      </c>
      <c r="F57" s="2">
        <v>1645</v>
      </c>
      <c r="G57" s="2">
        <v>1649</v>
      </c>
      <c r="H57" s="2">
        <v>1729</v>
      </c>
      <c r="I57" s="2">
        <v>1642</v>
      </c>
      <c r="J57" s="2">
        <v>1654</v>
      </c>
      <c r="K57" s="2">
        <v>1698</v>
      </c>
      <c r="M57" s="2">
        <v>28.08</v>
      </c>
      <c r="N57" s="2">
        <v>28.84</v>
      </c>
      <c r="O57" s="2">
        <v>28.08</v>
      </c>
      <c r="P57" s="2">
        <v>28.24</v>
      </c>
      <c r="Q57" s="2">
        <v>28.56</v>
      </c>
      <c r="R57" s="2">
        <v>28.2</v>
      </c>
      <c r="S57" s="2">
        <v>28.28</v>
      </c>
      <c r="T57" s="2">
        <v>28.36</v>
      </c>
      <c r="U57" s="2">
        <v>28.48</v>
      </c>
      <c r="V57" s="2">
        <v>26.76</v>
      </c>
      <c r="W57" s="2">
        <v>28.96</v>
      </c>
    </row>
    <row r="58" spans="1:23">
      <c r="A58" s="2">
        <v>1683</v>
      </c>
      <c r="B58" s="2">
        <v>1720</v>
      </c>
      <c r="C58" s="2">
        <v>1699</v>
      </c>
      <c r="D58" s="2">
        <v>1659</v>
      </c>
      <c r="E58" s="2">
        <v>1578</v>
      </c>
      <c r="F58" s="2">
        <v>1656</v>
      </c>
      <c r="G58" s="2">
        <v>1673</v>
      </c>
      <c r="H58" s="2">
        <v>1759</v>
      </c>
      <c r="I58" s="2">
        <v>1644</v>
      </c>
      <c r="J58" s="2">
        <v>1662</v>
      </c>
      <c r="K58" s="2">
        <v>1717</v>
      </c>
      <c r="M58" s="2">
        <v>27.4</v>
      </c>
      <c r="N58" s="2">
        <v>29.08</v>
      </c>
      <c r="O58" s="2">
        <v>28.16</v>
      </c>
      <c r="P58" s="2">
        <v>28.2</v>
      </c>
      <c r="Q58" s="2">
        <v>29.44</v>
      </c>
      <c r="R58" s="2">
        <v>27.44</v>
      </c>
      <c r="S58" s="2">
        <v>29.52</v>
      </c>
      <c r="T58" s="2">
        <v>29.48</v>
      </c>
      <c r="U58" s="2">
        <v>28.92</v>
      </c>
      <c r="V58" s="2">
        <v>29.52</v>
      </c>
      <c r="W58" s="2">
        <v>27.84</v>
      </c>
    </row>
    <row r="59" spans="1:23">
      <c r="A59" s="2">
        <v>1723</v>
      </c>
      <c r="B59" s="2">
        <v>1729</v>
      </c>
      <c r="C59" s="2">
        <v>1716</v>
      </c>
      <c r="D59" s="2">
        <v>1688</v>
      </c>
      <c r="E59" s="2">
        <v>1578</v>
      </c>
      <c r="F59" s="2">
        <v>1667</v>
      </c>
      <c r="G59" s="2">
        <v>1716</v>
      </c>
      <c r="H59" s="2">
        <v>1783</v>
      </c>
      <c r="I59" s="2">
        <v>1646</v>
      </c>
      <c r="J59" s="2">
        <v>1694</v>
      </c>
      <c r="K59" s="2">
        <v>1724</v>
      </c>
      <c r="M59" s="2">
        <v>27.72</v>
      </c>
      <c r="N59" s="2">
        <v>28.56</v>
      </c>
      <c r="O59" s="2">
        <v>29.28</v>
      </c>
      <c r="P59" s="2">
        <v>27.96</v>
      </c>
      <c r="Q59" s="2">
        <v>27.84</v>
      </c>
      <c r="R59" s="2">
        <v>28</v>
      </c>
      <c r="S59" s="2">
        <v>29</v>
      </c>
      <c r="T59" s="2">
        <v>29.52</v>
      </c>
      <c r="U59" s="2">
        <v>29.08</v>
      </c>
      <c r="V59" s="2">
        <v>29.28</v>
      </c>
      <c r="W59" s="2">
        <v>29.4</v>
      </c>
    </row>
    <row r="60" spans="1:23">
      <c r="A60" s="2">
        <v>1729</v>
      </c>
      <c r="B60" s="2">
        <v>1735</v>
      </c>
      <c r="C60" s="2">
        <v>1718</v>
      </c>
      <c r="D60" s="2">
        <v>1689</v>
      </c>
      <c r="E60" s="2">
        <v>1601</v>
      </c>
      <c r="F60" s="2">
        <v>1672</v>
      </c>
      <c r="G60" s="2">
        <v>1732</v>
      </c>
      <c r="H60" s="2">
        <v>1784</v>
      </c>
      <c r="I60" s="2">
        <v>1688</v>
      </c>
      <c r="J60" s="2">
        <v>1742</v>
      </c>
      <c r="K60" s="2">
        <v>1724</v>
      </c>
      <c r="M60" s="2">
        <v>28.32</v>
      </c>
      <c r="N60" s="2">
        <v>30.04</v>
      </c>
      <c r="O60" s="2">
        <v>27.88</v>
      </c>
      <c r="P60" s="2">
        <v>29.2</v>
      </c>
      <c r="Q60" s="2">
        <v>28.36</v>
      </c>
      <c r="R60" s="2">
        <v>28.56</v>
      </c>
      <c r="S60" s="2">
        <v>27.6</v>
      </c>
      <c r="T60" s="2">
        <v>27.88</v>
      </c>
      <c r="U60" s="2">
        <v>29.8</v>
      </c>
      <c r="V60" s="2">
        <v>27.56</v>
      </c>
      <c r="W60" s="2">
        <v>29.52</v>
      </c>
    </row>
    <row r="61" spans="1:23">
      <c r="A61" s="2">
        <v>1753</v>
      </c>
      <c r="B61" s="2">
        <v>1739</v>
      </c>
      <c r="C61" s="2">
        <v>1740</v>
      </c>
      <c r="D61" s="2">
        <v>1699</v>
      </c>
      <c r="E61" s="2">
        <v>1619</v>
      </c>
      <c r="F61" s="2">
        <v>1728</v>
      </c>
      <c r="G61" s="2">
        <v>1735</v>
      </c>
      <c r="H61" s="2">
        <v>1798</v>
      </c>
      <c r="I61" s="2">
        <v>1724</v>
      </c>
      <c r="J61" s="2">
        <v>1744</v>
      </c>
      <c r="K61" s="2">
        <v>1766</v>
      </c>
      <c r="M61" s="2">
        <v>29.32</v>
      </c>
      <c r="N61" s="2">
        <v>27.48</v>
      </c>
      <c r="O61" s="2">
        <v>28.84</v>
      </c>
      <c r="P61" s="2">
        <v>29.04</v>
      </c>
      <c r="Q61" s="2">
        <v>28.32</v>
      </c>
      <c r="R61" s="2">
        <v>29</v>
      </c>
      <c r="S61" s="2">
        <v>27.08</v>
      </c>
      <c r="T61" s="2">
        <v>28.28</v>
      </c>
      <c r="U61" s="2">
        <v>28.64</v>
      </c>
      <c r="V61" s="2">
        <v>29</v>
      </c>
      <c r="W61" s="2">
        <v>28.52</v>
      </c>
    </row>
    <row r="62" spans="1:23">
      <c r="A62" s="2">
        <v>1782</v>
      </c>
      <c r="B62" s="2">
        <v>1743</v>
      </c>
      <c r="C62" s="2">
        <v>1774</v>
      </c>
      <c r="D62" s="2">
        <v>1724</v>
      </c>
      <c r="E62" s="2">
        <v>1625</v>
      </c>
      <c r="F62" s="2">
        <v>1739</v>
      </c>
      <c r="G62" s="2">
        <v>1745</v>
      </c>
      <c r="H62" s="2">
        <v>1807</v>
      </c>
      <c r="I62" s="2">
        <v>1737</v>
      </c>
      <c r="J62" s="2">
        <v>1852</v>
      </c>
      <c r="K62" s="2">
        <v>1774</v>
      </c>
      <c r="M62" s="2">
        <v>29.28</v>
      </c>
      <c r="N62" s="2">
        <v>29.76</v>
      </c>
      <c r="O62" s="2">
        <v>28</v>
      </c>
      <c r="P62" s="2">
        <v>29.2</v>
      </c>
      <c r="Q62" s="2">
        <v>28.52</v>
      </c>
      <c r="R62" s="2">
        <v>27.32</v>
      </c>
      <c r="S62" s="2">
        <v>26.84</v>
      </c>
      <c r="T62" s="2">
        <v>29.68</v>
      </c>
      <c r="U62" s="2">
        <v>29.2</v>
      </c>
      <c r="V62" s="2">
        <v>29.76</v>
      </c>
      <c r="W62" s="2">
        <v>29.56</v>
      </c>
    </row>
    <row r="63" spans="1:23">
      <c r="A63" s="2">
        <v>1787</v>
      </c>
      <c r="B63" s="2">
        <v>1787</v>
      </c>
      <c r="C63" s="2">
        <v>1803</v>
      </c>
      <c r="D63" s="2">
        <v>1740</v>
      </c>
      <c r="E63" s="2">
        <v>1655</v>
      </c>
      <c r="F63" s="2">
        <v>1741</v>
      </c>
      <c r="G63" s="2">
        <v>1747</v>
      </c>
      <c r="H63" s="2">
        <v>1817</v>
      </c>
      <c r="I63" s="2">
        <v>1757</v>
      </c>
      <c r="J63" s="2">
        <v>1858</v>
      </c>
      <c r="K63" s="2">
        <v>1780</v>
      </c>
      <c r="M63" s="2">
        <v>29.24</v>
      </c>
      <c r="N63" s="2">
        <v>28.72</v>
      </c>
      <c r="O63" s="2">
        <v>28.4</v>
      </c>
      <c r="P63" s="2">
        <v>27.96</v>
      </c>
      <c r="Q63" s="2">
        <v>27.96</v>
      </c>
      <c r="R63" s="2">
        <v>29</v>
      </c>
      <c r="S63" s="2">
        <v>28.68</v>
      </c>
      <c r="T63" s="2">
        <v>28.72</v>
      </c>
      <c r="U63" s="2">
        <v>29.08</v>
      </c>
      <c r="V63" s="2">
        <v>28</v>
      </c>
      <c r="W63" s="2">
        <v>28.88</v>
      </c>
    </row>
    <row r="64" spans="1:23">
      <c r="A64" s="2">
        <v>1788</v>
      </c>
      <c r="B64" s="2">
        <v>1792</v>
      </c>
      <c r="C64" s="2">
        <v>1825</v>
      </c>
      <c r="D64" s="2">
        <v>1840</v>
      </c>
      <c r="E64" s="2">
        <v>1692</v>
      </c>
      <c r="F64" s="2">
        <v>1742</v>
      </c>
      <c r="G64" s="2">
        <v>1768</v>
      </c>
      <c r="H64" s="2">
        <v>1825</v>
      </c>
      <c r="I64" s="2">
        <v>1782</v>
      </c>
      <c r="J64" s="2">
        <v>1866</v>
      </c>
      <c r="K64" s="2">
        <v>1789</v>
      </c>
      <c r="M64" s="2">
        <v>27.76</v>
      </c>
      <c r="N64" s="2">
        <v>28.12</v>
      </c>
      <c r="O64" s="2">
        <v>29.24</v>
      </c>
      <c r="P64" s="2">
        <v>30.32</v>
      </c>
      <c r="Q64" s="2">
        <v>28.28</v>
      </c>
      <c r="R64" s="2">
        <v>26.64</v>
      </c>
      <c r="S64" s="2">
        <v>27.88</v>
      </c>
      <c r="T64" s="2">
        <v>28.68</v>
      </c>
      <c r="U64" s="2">
        <v>28.52</v>
      </c>
      <c r="V64" s="2">
        <v>28.76</v>
      </c>
      <c r="W64" s="2">
        <v>28.52</v>
      </c>
    </row>
    <row r="65" spans="1:23">
      <c r="A65" s="2">
        <v>1805</v>
      </c>
      <c r="B65" s="2">
        <v>1809</v>
      </c>
      <c r="C65" s="2">
        <v>1838</v>
      </c>
      <c r="D65" s="2">
        <v>1851</v>
      </c>
      <c r="E65" s="2">
        <v>1716</v>
      </c>
      <c r="F65" s="2">
        <v>1742</v>
      </c>
      <c r="G65" s="2">
        <v>1768</v>
      </c>
      <c r="H65" s="2">
        <v>1842</v>
      </c>
      <c r="I65" s="2">
        <v>1782</v>
      </c>
      <c r="J65" s="2">
        <v>1877</v>
      </c>
      <c r="K65" s="2">
        <v>1819</v>
      </c>
      <c r="M65" s="2">
        <v>28</v>
      </c>
      <c r="N65" s="2">
        <v>28.52</v>
      </c>
      <c r="O65" s="2">
        <v>28.4</v>
      </c>
      <c r="P65" s="2">
        <v>29.36</v>
      </c>
      <c r="Q65" s="2">
        <v>27.4</v>
      </c>
      <c r="R65" s="2">
        <v>28.36</v>
      </c>
      <c r="S65" s="2">
        <v>29.64</v>
      </c>
      <c r="T65" s="2">
        <v>29.52</v>
      </c>
      <c r="U65" s="2">
        <v>28.48</v>
      </c>
      <c r="V65" s="2">
        <v>28.16</v>
      </c>
      <c r="W65" s="2">
        <v>29.32</v>
      </c>
    </row>
    <row r="66" spans="1:23">
      <c r="A66" s="2">
        <v>1824</v>
      </c>
      <c r="B66" s="2">
        <v>1813</v>
      </c>
      <c r="C66" s="2">
        <v>1858</v>
      </c>
      <c r="D66" s="2">
        <v>1895</v>
      </c>
      <c r="E66" s="2">
        <v>1722</v>
      </c>
      <c r="F66" s="2">
        <v>1782</v>
      </c>
      <c r="G66" s="2">
        <v>1779</v>
      </c>
      <c r="H66" s="2">
        <v>1865</v>
      </c>
      <c r="I66" s="2">
        <v>1790</v>
      </c>
      <c r="J66" s="2">
        <v>1891</v>
      </c>
      <c r="K66" s="2">
        <v>1864</v>
      </c>
      <c r="M66" s="2">
        <v>28.88</v>
      </c>
      <c r="N66" s="2">
        <v>28.56</v>
      </c>
      <c r="O66" s="2">
        <v>28.68</v>
      </c>
      <c r="P66" s="2">
        <v>29.28</v>
      </c>
      <c r="Q66" s="2">
        <v>28.48</v>
      </c>
      <c r="R66" s="2">
        <v>27.64</v>
      </c>
      <c r="S66" s="2">
        <v>27.92</v>
      </c>
      <c r="T66" s="2">
        <v>28.16</v>
      </c>
      <c r="U66" s="2">
        <v>28.28</v>
      </c>
      <c r="V66" s="2">
        <v>27.44</v>
      </c>
      <c r="W66" s="2">
        <v>27.84</v>
      </c>
    </row>
    <row r="67" spans="1:23">
      <c r="A67" s="2">
        <v>1824</v>
      </c>
      <c r="B67" s="2">
        <v>1822</v>
      </c>
      <c r="C67" s="2">
        <v>1877</v>
      </c>
      <c r="D67" s="2">
        <v>1903</v>
      </c>
      <c r="E67" s="2">
        <v>1725</v>
      </c>
      <c r="F67" s="2">
        <v>1785</v>
      </c>
      <c r="G67" s="2">
        <v>1785</v>
      </c>
      <c r="H67" s="2">
        <v>1874</v>
      </c>
      <c r="I67" s="2">
        <v>1815</v>
      </c>
      <c r="J67" s="2">
        <v>1900</v>
      </c>
      <c r="K67" s="2">
        <v>1878</v>
      </c>
      <c r="M67" s="2">
        <v>28.52</v>
      </c>
      <c r="N67" s="2">
        <v>28.16</v>
      </c>
      <c r="O67" s="2">
        <v>28.12</v>
      </c>
      <c r="P67" s="2">
        <v>28.64</v>
      </c>
      <c r="Q67" s="2">
        <v>28.16</v>
      </c>
      <c r="R67" s="2">
        <v>28.24</v>
      </c>
      <c r="S67" s="2">
        <v>27.96</v>
      </c>
      <c r="T67" s="2">
        <v>29.44</v>
      </c>
      <c r="U67" s="2">
        <v>28.08</v>
      </c>
      <c r="V67" s="2">
        <v>28.64</v>
      </c>
      <c r="W67" s="2">
        <v>28.72</v>
      </c>
    </row>
    <row r="68" spans="1:23">
      <c r="A68" s="2">
        <v>1829</v>
      </c>
      <c r="B68" s="2">
        <v>1841</v>
      </c>
      <c r="C68" s="2">
        <v>1886</v>
      </c>
      <c r="D68" s="2">
        <v>1906</v>
      </c>
      <c r="E68" s="2">
        <v>1735</v>
      </c>
      <c r="F68" s="2">
        <v>1820</v>
      </c>
      <c r="G68" s="2">
        <v>1792</v>
      </c>
      <c r="H68" s="2">
        <v>1890</v>
      </c>
      <c r="I68" s="2">
        <v>1831</v>
      </c>
      <c r="J68" s="2">
        <v>1917</v>
      </c>
      <c r="K68" s="2">
        <v>1909</v>
      </c>
      <c r="M68" s="2">
        <v>28</v>
      </c>
      <c r="N68" s="2">
        <v>28.52</v>
      </c>
      <c r="O68" s="2">
        <v>28.16</v>
      </c>
      <c r="P68" s="2">
        <v>28.52</v>
      </c>
      <c r="Q68" s="2">
        <v>28.36</v>
      </c>
      <c r="R68" s="2">
        <v>29.08</v>
      </c>
      <c r="S68" s="2">
        <v>27.52</v>
      </c>
      <c r="T68" s="2">
        <v>29.24</v>
      </c>
      <c r="U68" s="2">
        <v>29.76</v>
      </c>
      <c r="V68" s="2">
        <v>29.2</v>
      </c>
      <c r="W68" s="2">
        <v>29</v>
      </c>
    </row>
    <row r="69" spans="1:23">
      <c r="A69" s="2">
        <v>1854</v>
      </c>
      <c r="B69" s="2">
        <v>1863</v>
      </c>
      <c r="C69" s="2">
        <v>1919</v>
      </c>
      <c r="D69" s="2">
        <v>1920</v>
      </c>
      <c r="E69" s="2">
        <v>1766</v>
      </c>
      <c r="F69" s="2">
        <v>1857</v>
      </c>
      <c r="G69" s="2">
        <v>1821</v>
      </c>
      <c r="H69" s="2">
        <v>1920</v>
      </c>
      <c r="I69" s="2">
        <v>1835</v>
      </c>
      <c r="J69" s="2">
        <v>1927</v>
      </c>
      <c r="K69" s="2">
        <v>1926</v>
      </c>
      <c r="M69" s="2">
        <v>28.32</v>
      </c>
      <c r="N69" s="2">
        <v>28.08</v>
      </c>
      <c r="O69" s="2">
        <v>29.04</v>
      </c>
      <c r="P69" s="2">
        <v>28.52</v>
      </c>
      <c r="Q69" s="2">
        <v>28.8</v>
      </c>
      <c r="R69" s="2">
        <v>29.44</v>
      </c>
      <c r="S69" s="2">
        <v>28.36</v>
      </c>
      <c r="T69" s="2">
        <v>29.88</v>
      </c>
      <c r="U69" s="2">
        <v>28.96</v>
      </c>
      <c r="V69" s="2">
        <v>28.48</v>
      </c>
      <c r="W69" s="2">
        <v>28.72</v>
      </c>
    </row>
    <row r="70" spans="1:23">
      <c r="A70" s="2">
        <v>1928</v>
      </c>
      <c r="B70" s="2">
        <v>1872</v>
      </c>
      <c r="C70" s="2">
        <v>1929</v>
      </c>
      <c r="D70" s="2">
        <v>1939</v>
      </c>
      <c r="E70" s="2">
        <v>1851</v>
      </c>
      <c r="F70" s="2">
        <v>1914</v>
      </c>
      <c r="G70" s="2">
        <v>1824</v>
      </c>
      <c r="H70" s="2">
        <v>1926</v>
      </c>
      <c r="I70" s="2">
        <v>1843</v>
      </c>
      <c r="J70" s="2">
        <v>1928</v>
      </c>
      <c r="K70" s="2">
        <v>1941</v>
      </c>
      <c r="M70" s="2">
        <v>29</v>
      </c>
      <c r="N70" s="2">
        <v>28.92</v>
      </c>
      <c r="O70" s="2">
        <v>29.12</v>
      </c>
      <c r="P70" s="2">
        <v>29.72</v>
      </c>
      <c r="Q70" s="2">
        <v>29.88</v>
      </c>
      <c r="R70" s="2">
        <v>28.8</v>
      </c>
      <c r="S70" s="2">
        <v>29.88</v>
      </c>
      <c r="T70" s="2">
        <v>29.6</v>
      </c>
      <c r="U70" s="2">
        <v>28.76</v>
      </c>
      <c r="V70" s="2">
        <v>29.24</v>
      </c>
      <c r="W70" s="2">
        <v>29.32</v>
      </c>
    </row>
    <row r="71" spans="1:23">
      <c r="A71" s="2">
        <v>1931</v>
      </c>
      <c r="B71" s="2">
        <v>1991</v>
      </c>
      <c r="C71" s="2">
        <v>1940</v>
      </c>
      <c r="D71" s="2">
        <v>1942</v>
      </c>
      <c r="E71" s="2">
        <v>1931</v>
      </c>
      <c r="F71" s="2">
        <v>1924</v>
      </c>
      <c r="G71" s="2">
        <v>1851</v>
      </c>
      <c r="H71" s="2">
        <v>1934</v>
      </c>
      <c r="I71" s="2">
        <v>1843</v>
      </c>
      <c r="J71" s="2">
        <v>1944</v>
      </c>
      <c r="K71" s="2">
        <v>1944</v>
      </c>
      <c r="M71" s="2">
        <v>28.6</v>
      </c>
      <c r="N71" s="2">
        <v>28.16</v>
      </c>
      <c r="O71" s="2">
        <v>29.56</v>
      </c>
      <c r="P71" s="2">
        <v>27.84</v>
      </c>
      <c r="Q71" s="2">
        <v>28.84</v>
      </c>
      <c r="R71" s="2">
        <v>28.44</v>
      </c>
      <c r="S71" s="2">
        <v>29.12</v>
      </c>
      <c r="T71" s="2">
        <v>28</v>
      </c>
      <c r="U71" s="2">
        <v>29.28</v>
      </c>
      <c r="V71" s="2">
        <v>28.52</v>
      </c>
      <c r="W71" s="2">
        <v>29</v>
      </c>
    </row>
    <row r="72" spans="1:23">
      <c r="A72" s="2">
        <v>1953</v>
      </c>
      <c r="B72" s="2">
        <v>2004</v>
      </c>
      <c r="C72" s="2">
        <v>1971</v>
      </c>
      <c r="D72" s="2">
        <v>1957</v>
      </c>
      <c r="E72" s="2">
        <v>1981</v>
      </c>
      <c r="F72" s="2">
        <v>1990</v>
      </c>
      <c r="G72" s="2">
        <v>1863</v>
      </c>
      <c r="H72" s="2">
        <v>1943</v>
      </c>
      <c r="I72" s="2">
        <v>1869</v>
      </c>
      <c r="J72" s="2">
        <v>1961</v>
      </c>
      <c r="K72" s="2">
        <v>1945</v>
      </c>
      <c r="M72" s="2">
        <v>28.4</v>
      </c>
      <c r="N72" s="2">
        <v>29.68</v>
      </c>
      <c r="O72" s="2">
        <v>28.16</v>
      </c>
      <c r="P72" s="2">
        <v>28.72</v>
      </c>
      <c r="Q72" s="2">
        <v>30.12</v>
      </c>
      <c r="R72" s="2">
        <v>29.12</v>
      </c>
      <c r="S72" s="2">
        <v>28.36</v>
      </c>
      <c r="T72" s="2">
        <v>28.84</v>
      </c>
      <c r="U72" s="2">
        <v>28.96</v>
      </c>
      <c r="V72" s="2">
        <v>29.52</v>
      </c>
      <c r="W72" s="2">
        <v>28.92</v>
      </c>
    </row>
    <row r="73" spans="1:23">
      <c r="A73" s="2">
        <v>1967</v>
      </c>
      <c r="B73" s="2">
        <v>2016</v>
      </c>
      <c r="C73" s="2">
        <v>1988</v>
      </c>
      <c r="D73" s="2">
        <v>1965</v>
      </c>
      <c r="E73" s="2">
        <v>2022</v>
      </c>
      <c r="F73" s="2">
        <v>2009</v>
      </c>
      <c r="G73" s="2">
        <v>1870</v>
      </c>
      <c r="H73" s="2">
        <v>1961</v>
      </c>
      <c r="I73" s="2">
        <v>1976</v>
      </c>
      <c r="J73" s="2">
        <v>1980</v>
      </c>
      <c r="K73" s="2">
        <v>1959</v>
      </c>
      <c r="M73" s="2">
        <v>28.6</v>
      </c>
      <c r="N73" s="2">
        <v>29.24</v>
      </c>
      <c r="O73" s="2">
        <v>28.28</v>
      </c>
      <c r="P73" s="2">
        <v>29.04</v>
      </c>
      <c r="Q73" s="2">
        <v>30.12</v>
      </c>
      <c r="R73" s="2">
        <v>28.44</v>
      </c>
      <c r="S73" s="2">
        <v>27.56</v>
      </c>
      <c r="T73" s="2">
        <v>28.76</v>
      </c>
      <c r="U73" s="2">
        <v>29</v>
      </c>
      <c r="V73" s="2">
        <v>29</v>
      </c>
      <c r="W73" s="2">
        <v>30.56</v>
      </c>
    </row>
    <row r="74" spans="1:23">
      <c r="A74" s="2">
        <v>1995</v>
      </c>
      <c r="B74" s="2">
        <v>2085</v>
      </c>
      <c r="C74" s="2">
        <v>1991</v>
      </c>
      <c r="D74" s="2">
        <v>1988</v>
      </c>
      <c r="E74" s="2">
        <v>2028</v>
      </c>
      <c r="F74" s="2">
        <v>2017</v>
      </c>
      <c r="G74" s="2">
        <v>1905</v>
      </c>
      <c r="H74" s="2">
        <v>2139</v>
      </c>
      <c r="I74" s="2">
        <v>1983</v>
      </c>
      <c r="J74" s="2">
        <v>2037</v>
      </c>
      <c r="K74" s="2">
        <v>1986</v>
      </c>
      <c r="M74" s="2">
        <v>28</v>
      </c>
      <c r="N74" s="2">
        <v>29.32</v>
      </c>
      <c r="O74" s="2">
        <v>28.64</v>
      </c>
      <c r="P74" s="2">
        <v>28.88</v>
      </c>
      <c r="Q74" s="2">
        <v>29.64</v>
      </c>
      <c r="R74" s="2">
        <v>27.44</v>
      </c>
      <c r="S74" s="2">
        <v>29.48</v>
      </c>
      <c r="T74" s="2">
        <v>30.76</v>
      </c>
      <c r="U74" s="2">
        <v>30.16</v>
      </c>
      <c r="V74" s="2">
        <v>29.36</v>
      </c>
      <c r="W74" s="2">
        <v>29.52</v>
      </c>
    </row>
    <row r="75" spans="1:23">
      <c r="A75" s="2">
        <v>2029</v>
      </c>
      <c r="B75" s="2">
        <v>2168</v>
      </c>
      <c r="C75" s="2">
        <v>2026</v>
      </c>
      <c r="D75" s="2">
        <v>2030</v>
      </c>
      <c r="E75" s="2">
        <v>2035</v>
      </c>
      <c r="F75" s="2">
        <v>2018</v>
      </c>
      <c r="G75" s="2">
        <v>1951</v>
      </c>
      <c r="H75" s="2">
        <v>2166</v>
      </c>
      <c r="I75" s="2">
        <v>2065</v>
      </c>
      <c r="J75" s="2">
        <v>2038</v>
      </c>
      <c r="K75" s="2">
        <v>2014</v>
      </c>
      <c r="M75" s="2">
        <v>29.84</v>
      </c>
      <c r="N75" s="2">
        <v>28.36</v>
      </c>
      <c r="O75" s="2">
        <v>29.16</v>
      </c>
      <c r="P75" s="2">
        <v>29.88</v>
      </c>
      <c r="Q75" s="2">
        <v>29</v>
      </c>
      <c r="R75" s="2">
        <v>29.4</v>
      </c>
      <c r="S75" s="2">
        <v>28.56</v>
      </c>
      <c r="T75" s="2">
        <v>29.84</v>
      </c>
      <c r="U75" s="2">
        <v>29.96</v>
      </c>
      <c r="V75" s="2">
        <v>28.16</v>
      </c>
      <c r="W75" s="2">
        <v>29.32</v>
      </c>
    </row>
    <row r="76" spans="1:23">
      <c r="A76" s="2">
        <v>2115</v>
      </c>
      <c r="B76" s="2">
        <v>2189</v>
      </c>
      <c r="C76" s="2">
        <v>2049</v>
      </c>
      <c r="D76" s="2">
        <v>2159</v>
      </c>
      <c r="E76" s="2">
        <v>2044</v>
      </c>
      <c r="F76" s="2">
        <v>2104</v>
      </c>
      <c r="G76" s="2">
        <v>2182</v>
      </c>
      <c r="H76" s="2">
        <v>2168</v>
      </c>
      <c r="I76" s="2">
        <v>2081</v>
      </c>
      <c r="J76" s="2">
        <v>2177</v>
      </c>
      <c r="K76" s="2">
        <v>2093</v>
      </c>
      <c r="M76" s="2">
        <v>28.48</v>
      </c>
      <c r="N76" s="2">
        <v>29.56</v>
      </c>
      <c r="O76" s="2">
        <v>29.68</v>
      </c>
      <c r="P76" s="2">
        <v>30.12</v>
      </c>
      <c r="Q76" s="2">
        <v>29.68</v>
      </c>
      <c r="R76" s="2">
        <v>29.36</v>
      </c>
      <c r="S76" s="2">
        <v>30.56</v>
      </c>
      <c r="T76" s="2">
        <v>29.56</v>
      </c>
      <c r="U76" s="2">
        <v>29.24</v>
      </c>
      <c r="V76" s="2">
        <v>29.2</v>
      </c>
      <c r="W76" s="2">
        <v>29.8</v>
      </c>
    </row>
    <row r="78" spans="1:23">
      <c r="A78" s="2">
        <f>MIN(A52:A76)</f>
        <v>1496</v>
      </c>
      <c r="B78" s="2">
        <f t="shared" ref="B78:W78" si="4">MIN(B52:B76)</f>
        <v>1477</v>
      </c>
      <c r="C78" s="2">
        <f t="shared" si="4"/>
        <v>1506</v>
      </c>
      <c r="D78" s="2">
        <f t="shared" si="4"/>
        <v>1525</v>
      </c>
      <c r="E78" s="2">
        <f t="shared" si="4"/>
        <v>1394</v>
      </c>
      <c r="F78" s="2">
        <f t="shared" si="4"/>
        <v>1527</v>
      </c>
      <c r="G78" s="2">
        <f t="shared" si="4"/>
        <v>1382</v>
      </c>
      <c r="H78" s="2">
        <f t="shared" si="4"/>
        <v>1499</v>
      </c>
      <c r="I78" s="2">
        <f t="shared" si="4"/>
        <v>1462</v>
      </c>
      <c r="J78" s="2">
        <f t="shared" si="4"/>
        <v>1449</v>
      </c>
      <c r="K78" s="2">
        <f t="shared" si="4"/>
        <v>1510</v>
      </c>
      <c r="M78" s="2">
        <f t="shared" si="4"/>
        <v>26.76</v>
      </c>
      <c r="N78" s="2">
        <f t="shared" si="4"/>
        <v>27.04</v>
      </c>
      <c r="O78" s="2">
        <f t="shared" si="4"/>
        <v>27.16</v>
      </c>
      <c r="P78" s="2">
        <f t="shared" si="4"/>
        <v>27</v>
      </c>
      <c r="Q78" s="2">
        <f t="shared" si="4"/>
        <v>27.4</v>
      </c>
      <c r="R78" s="2">
        <f t="shared" si="4"/>
        <v>26.64</v>
      </c>
      <c r="S78" s="2">
        <f t="shared" si="4"/>
        <v>26.84</v>
      </c>
      <c r="T78" s="2">
        <f t="shared" si="4"/>
        <v>27.88</v>
      </c>
      <c r="U78" s="2">
        <f t="shared" si="4"/>
        <v>27.48</v>
      </c>
      <c r="V78" s="2">
        <f t="shared" si="4"/>
        <v>26.76</v>
      </c>
      <c r="W78" s="2">
        <f t="shared" si="4"/>
        <v>27.84</v>
      </c>
    </row>
    <row r="79" spans="1:23">
      <c r="A79" s="2">
        <f>MAX(A52:A76)</f>
        <v>2115</v>
      </c>
      <c r="B79" s="2">
        <f t="shared" ref="B79:W79" si="5">MAX(B52:B76)</f>
        <v>2189</v>
      </c>
      <c r="C79" s="2">
        <f t="shared" si="5"/>
        <v>2049</v>
      </c>
      <c r="D79" s="2">
        <f t="shared" si="5"/>
        <v>2159</v>
      </c>
      <c r="E79" s="2">
        <f t="shared" si="5"/>
        <v>2044</v>
      </c>
      <c r="F79" s="2">
        <f t="shared" si="5"/>
        <v>2104</v>
      </c>
      <c r="G79" s="2">
        <f t="shared" si="5"/>
        <v>2182</v>
      </c>
      <c r="H79" s="2">
        <f t="shared" si="5"/>
        <v>2168</v>
      </c>
      <c r="I79" s="2">
        <f t="shared" si="5"/>
        <v>2081</v>
      </c>
      <c r="J79" s="2">
        <f t="shared" si="5"/>
        <v>2177</v>
      </c>
      <c r="K79" s="2">
        <f t="shared" si="5"/>
        <v>2093</v>
      </c>
      <c r="M79" s="2">
        <f t="shared" si="5"/>
        <v>29.84</v>
      </c>
      <c r="N79" s="2">
        <f t="shared" si="5"/>
        <v>30.04</v>
      </c>
      <c r="O79" s="2">
        <f t="shared" si="5"/>
        <v>29.68</v>
      </c>
      <c r="P79" s="2">
        <f t="shared" si="5"/>
        <v>30.32</v>
      </c>
      <c r="Q79" s="2">
        <f t="shared" si="5"/>
        <v>30.12</v>
      </c>
      <c r="R79" s="2">
        <f t="shared" si="5"/>
        <v>29.44</v>
      </c>
      <c r="S79" s="2">
        <f t="shared" si="5"/>
        <v>30.56</v>
      </c>
      <c r="T79" s="2">
        <f t="shared" si="5"/>
        <v>30.76</v>
      </c>
      <c r="U79" s="2">
        <f t="shared" si="5"/>
        <v>30.16</v>
      </c>
      <c r="V79" s="2">
        <f t="shared" si="5"/>
        <v>29.96</v>
      </c>
      <c r="W79" s="2">
        <f t="shared" si="5"/>
        <v>30.56</v>
      </c>
    </row>
    <row r="80" spans="1:23">
      <c r="A80" s="2">
        <f>AVERAGE(A52:A76)</f>
        <v>1792.76</v>
      </c>
      <c r="B80" s="2">
        <f t="shared" ref="B80:W80" si="6">AVERAGE(B52:B76)</f>
        <v>1822.68</v>
      </c>
      <c r="C80" s="2">
        <f t="shared" si="6"/>
        <v>1810.76</v>
      </c>
      <c r="D80" s="2">
        <f t="shared" si="6"/>
        <v>1798.32</v>
      </c>
      <c r="E80" s="2">
        <f t="shared" si="6"/>
        <v>1714.16</v>
      </c>
      <c r="F80" s="2">
        <f t="shared" si="6"/>
        <v>1777.48</v>
      </c>
      <c r="G80" s="2">
        <f t="shared" si="6"/>
        <v>1755.76</v>
      </c>
      <c r="H80" s="2">
        <f t="shared" si="6"/>
        <v>1838.8</v>
      </c>
      <c r="I80" s="2">
        <f t="shared" si="6"/>
        <v>1761.6</v>
      </c>
      <c r="J80" s="2">
        <f t="shared" si="6"/>
        <v>1821.92</v>
      </c>
      <c r="K80" s="2">
        <f t="shared" si="6"/>
        <v>1811</v>
      </c>
      <c r="M80" s="2">
        <f t="shared" si="6"/>
        <v>28.337600000000002</v>
      </c>
      <c r="N80" s="2">
        <f t="shared" si="6"/>
        <v>28.561599999999995</v>
      </c>
      <c r="O80" s="2">
        <f t="shared" si="6"/>
        <v>28.462399999999988</v>
      </c>
      <c r="P80" s="2">
        <f t="shared" si="6"/>
        <v>28.72</v>
      </c>
      <c r="Q80" s="2">
        <f t="shared" si="6"/>
        <v>28.702399999999997</v>
      </c>
      <c r="R80" s="2">
        <f t="shared" si="6"/>
        <v>28.299200000000006</v>
      </c>
      <c r="S80" s="2">
        <f t="shared" si="6"/>
        <v>28.441599999999994</v>
      </c>
      <c r="T80" s="2">
        <f t="shared" si="6"/>
        <v>29.004800000000003</v>
      </c>
      <c r="U80" s="2">
        <f t="shared" si="6"/>
        <v>28.828799999999998</v>
      </c>
      <c r="V80" s="2">
        <f t="shared" si="6"/>
        <v>28.6816</v>
      </c>
      <c r="W80" s="2">
        <f t="shared" si="6"/>
        <v>28.955199999999994</v>
      </c>
    </row>
    <row r="81" spans="1:23">
      <c r="A81" s="2">
        <f>STDEV(A52:A76)</f>
        <v>157.49769310479863</v>
      </c>
      <c r="B81" s="2">
        <f t="shared" ref="B81:W81" si="7">STDEV(B52:B76)</f>
        <v>171.4241134340985</v>
      </c>
      <c r="C81" s="2">
        <f t="shared" si="7"/>
        <v>147.6658051141157</v>
      </c>
      <c r="D81" s="2">
        <f t="shared" si="7"/>
        <v>174.88275119824331</v>
      </c>
      <c r="E81" s="2">
        <f t="shared" si="7"/>
        <v>197.70720775935303</v>
      </c>
      <c r="F81" s="2">
        <f t="shared" si="7"/>
        <v>162.99951942669441</v>
      </c>
      <c r="G81" s="2">
        <f t="shared" si="7"/>
        <v>152.94178631100135</v>
      </c>
      <c r="H81" s="2">
        <f t="shared" si="7"/>
        <v>168.66436098555815</v>
      </c>
      <c r="I81" s="2">
        <f t="shared" si="7"/>
        <v>163.11269110648627</v>
      </c>
      <c r="J81" s="2">
        <f t="shared" si="7"/>
        <v>174.24860592460035</v>
      </c>
      <c r="K81" s="2">
        <f t="shared" si="7"/>
        <v>147.97437841284102</v>
      </c>
      <c r="M81" s="2">
        <f t="shared" si="7"/>
        <v>0.71768888338425152</v>
      </c>
      <c r="N81" s="2">
        <f t="shared" si="7"/>
        <v>0.76911030851670847</v>
      </c>
      <c r="O81" s="2">
        <f t="shared" si="7"/>
        <v>0.67182140483911346</v>
      </c>
      <c r="P81" s="2">
        <f t="shared" si="7"/>
        <v>0.82275958416376604</v>
      </c>
      <c r="Q81" s="2">
        <f t="shared" si="7"/>
        <v>0.72517400210800032</v>
      </c>
      <c r="R81" s="2">
        <f t="shared" si="7"/>
        <v>0.79381945890317707</v>
      </c>
      <c r="S81" s="2">
        <f t="shared" si="7"/>
        <v>0.89773641268841642</v>
      </c>
      <c r="T81" s="2">
        <f t="shared" si="7"/>
        <v>0.71965917859312656</v>
      </c>
      <c r="U81" s="2">
        <f t="shared" si="7"/>
        <v>0.6824973748423262</v>
      </c>
      <c r="V81" s="2">
        <f t="shared" si="7"/>
        <v>0.84486527525596233</v>
      </c>
      <c r="W81" s="2">
        <f t="shared" si="7"/>
        <v>0.64645907320829932</v>
      </c>
    </row>
    <row r="102" spans="1:23">
      <c r="A102" s="2">
        <v>1</v>
      </c>
      <c r="B102" s="2" t="s">
        <v>0</v>
      </c>
      <c r="C102" s="2" t="s">
        <v>1</v>
      </c>
      <c r="D102" s="2" t="s">
        <v>3</v>
      </c>
    </row>
    <row r="103" spans="1:23">
      <c r="A103" s="2">
        <v>2079</v>
      </c>
      <c r="B103" s="2">
        <v>1972</v>
      </c>
      <c r="C103" s="2">
        <v>2012</v>
      </c>
      <c r="D103" s="2">
        <v>2210</v>
      </c>
      <c r="E103" s="2">
        <v>2045</v>
      </c>
      <c r="F103" s="2">
        <v>2014</v>
      </c>
      <c r="G103" s="2">
        <v>2031</v>
      </c>
      <c r="H103" s="2">
        <v>2100</v>
      </c>
      <c r="I103" s="2">
        <v>2199</v>
      </c>
      <c r="J103" s="2">
        <v>1941</v>
      </c>
      <c r="K103" s="2">
        <v>2198</v>
      </c>
      <c r="M103" s="2">
        <v>38.72</v>
      </c>
      <c r="N103" s="2">
        <v>38.56</v>
      </c>
      <c r="O103" s="2">
        <v>37.520000000000003</v>
      </c>
      <c r="P103" s="2">
        <v>40.840000000000003</v>
      </c>
      <c r="Q103" s="2">
        <v>37.32</v>
      </c>
      <c r="R103" s="2">
        <v>37.6</v>
      </c>
      <c r="S103" s="2">
        <v>37.44</v>
      </c>
      <c r="T103" s="2">
        <v>38.24</v>
      </c>
      <c r="U103" s="2">
        <v>39.880000000000003</v>
      </c>
      <c r="V103" s="2">
        <v>36.32</v>
      </c>
      <c r="W103" s="2">
        <v>37.6</v>
      </c>
    </row>
    <row r="104" spans="1:23">
      <c r="A104" s="2">
        <v>2165</v>
      </c>
      <c r="B104" s="2">
        <v>2111</v>
      </c>
      <c r="C104" s="2">
        <v>2122</v>
      </c>
      <c r="D104" s="2">
        <v>2280</v>
      </c>
      <c r="E104" s="2">
        <v>2118</v>
      </c>
      <c r="F104" s="2">
        <v>2186</v>
      </c>
      <c r="G104" s="2">
        <v>2054</v>
      </c>
      <c r="H104" s="2">
        <v>2138</v>
      </c>
      <c r="I104" s="2">
        <v>2225</v>
      </c>
      <c r="J104" s="2">
        <v>2161</v>
      </c>
      <c r="K104" s="2">
        <v>2234</v>
      </c>
      <c r="M104" s="2">
        <v>39.72</v>
      </c>
      <c r="N104" s="2">
        <v>37.479999999999997</v>
      </c>
      <c r="O104" s="2">
        <v>40.08</v>
      </c>
      <c r="P104" s="2">
        <v>39.44</v>
      </c>
      <c r="Q104" s="2">
        <v>39</v>
      </c>
      <c r="R104" s="2">
        <v>39.04</v>
      </c>
      <c r="S104" s="2">
        <v>37.64</v>
      </c>
      <c r="T104" s="2">
        <v>37.64</v>
      </c>
      <c r="U104" s="2">
        <v>38.840000000000003</v>
      </c>
      <c r="V104" s="2">
        <v>39</v>
      </c>
      <c r="W104" s="2">
        <v>39.119999999999997</v>
      </c>
    </row>
    <row r="105" spans="1:23">
      <c r="A105" s="2">
        <v>2241</v>
      </c>
      <c r="B105" s="2">
        <v>2157</v>
      </c>
      <c r="C105" s="2">
        <v>2175</v>
      </c>
      <c r="D105" s="2">
        <v>2302</v>
      </c>
      <c r="E105" s="2">
        <v>2139</v>
      </c>
      <c r="F105" s="2">
        <v>2195</v>
      </c>
      <c r="G105" s="2">
        <v>2159</v>
      </c>
      <c r="H105" s="2">
        <v>2152</v>
      </c>
      <c r="I105" s="2">
        <v>2253</v>
      </c>
      <c r="J105" s="2">
        <v>2174</v>
      </c>
      <c r="K105" s="2">
        <v>2237</v>
      </c>
      <c r="M105" s="2">
        <v>40.72</v>
      </c>
      <c r="N105" s="2">
        <v>36.44</v>
      </c>
      <c r="O105" s="2">
        <v>39.04</v>
      </c>
      <c r="P105" s="2">
        <v>40.64</v>
      </c>
      <c r="Q105" s="2">
        <v>39.64</v>
      </c>
      <c r="R105" s="2">
        <v>38.64</v>
      </c>
      <c r="S105" s="2">
        <v>38.72</v>
      </c>
      <c r="T105" s="2">
        <v>37.479999999999997</v>
      </c>
      <c r="U105" s="2">
        <v>38.64</v>
      </c>
      <c r="V105" s="2">
        <v>39.28</v>
      </c>
      <c r="W105" s="2">
        <v>39.44</v>
      </c>
    </row>
    <row r="106" spans="1:23">
      <c r="A106" s="2">
        <v>2248</v>
      </c>
      <c r="B106" s="2">
        <v>2238</v>
      </c>
      <c r="C106" s="2">
        <v>2179</v>
      </c>
      <c r="D106" s="2">
        <v>2307</v>
      </c>
      <c r="E106" s="2">
        <v>2148</v>
      </c>
      <c r="F106" s="2">
        <v>2232</v>
      </c>
      <c r="G106" s="2">
        <v>2238</v>
      </c>
      <c r="H106" s="2">
        <v>2166</v>
      </c>
      <c r="I106" s="2">
        <v>2273</v>
      </c>
      <c r="J106" s="2">
        <v>2184</v>
      </c>
      <c r="K106" s="2">
        <v>2243</v>
      </c>
      <c r="M106" s="2">
        <v>38.96</v>
      </c>
      <c r="N106" s="2">
        <v>38.44</v>
      </c>
      <c r="O106" s="2">
        <v>37</v>
      </c>
      <c r="P106" s="2">
        <v>39.64</v>
      </c>
      <c r="Q106" s="2">
        <v>37.04</v>
      </c>
      <c r="R106" s="2">
        <v>38.840000000000003</v>
      </c>
      <c r="S106" s="2">
        <v>39.32</v>
      </c>
      <c r="T106" s="2">
        <v>39.04</v>
      </c>
      <c r="U106" s="2">
        <v>38.799999999999997</v>
      </c>
      <c r="V106" s="2">
        <v>36.840000000000003</v>
      </c>
      <c r="W106" s="2">
        <v>39.04</v>
      </c>
    </row>
    <row r="107" spans="1:23">
      <c r="A107" s="2">
        <v>2248</v>
      </c>
      <c r="B107" s="2">
        <v>2254</v>
      </c>
      <c r="C107" s="2">
        <v>2190</v>
      </c>
      <c r="D107" s="2">
        <v>2321</v>
      </c>
      <c r="E107" s="2">
        <v>2153</v>
      </c>
      <c r="F107" s="2">
        <v>2278</v>
      </c>
      <c r="G107" s="2">
        <v>2287</v>
      </c>
      <c r="H107" s="2">
        <v>2228</v>
      </c>
      <c r="I107" s="2">
        <v>2293</v>
      </c>
      <c r="J107" s="2">
        <v>2199</v>
      </c>
      <c r="K107" s="2">
        <v>2327</v>
      </c>
      <c r="M107" s="2">
        <v>40.159999999999997</v>
      </c>
      <c r="N107" s="2">
        <v>38.56</v>
      </c>
      <c r="O107" s="2">
        <v>39.68</v>
      </c>
      <c r="P107" s="2">
        <v>39.28</v>
      </c>
      <c r="Q107" s="2">
        <v>37.880000000000003</v>
      </c>
      <c r="R107" s="2">
        <v>38.479999999999997</v>
      </c>
      <c r="S107" s="2">
        <v>39.479999999999997</v>
      </c>
      <c r="T107" s="2">
        <v>39.96</v>
      </c>
      <c r="U107" s="2">
        <v>38.200000000000003</v>
      </c>
      <c r="V107" s="2">
        <v>37.36</v>
      </c>
      <c r="W107" s="2">
        <v>37.96</v>
      </c>
    </row>
    <row r="108" spans="1:23">
      <c r="A108" s="2">
        <v>2294</v>
      </c>
      <c r="B108" s="2">
        <v>2256</v>
      </c>
      <c r="C108" s="2">
        <v>2193</v>
      </c>
      <c r="D108" s="2">
        <v>2324</v>
      </c>
      <c r="E108" s="2">
        <v>2165</v>
      </c>
      <c r="F108" s="2">
        <v>2279</v>
      </c>
      <c r="G108" s="2">
        <v>2295</v>
      </c>
      <c r="H108" s="2">
        <v>2280</v>
      </c>
      <c r="I108" s="2">
        <v>2306</v>
      </c>
      <c r="J108" s="2">
        <v>2240</v>
      </c>
      <c r="K108" s="2">
        <v>2343</v>
      </c>
      <c r="M108" s="2">
        <v>38.76</v>
      </c>
      <c r="N108" s="2">
        <v>38.56</v>
      </c>
      <c r="O108" s="2">
        <v>38.92</v>
      </c>
      <c r="P108" s="2">
        <v>38.44</v>
      </c>
      <c r="Q108" s="2">
        <v>39.36</v>
      </c>
      <c r="R108" s="2">
        <v>37.92</v>
      </c>
      <c r="S108" s="2">
        <v>39.24</v>
      </c>
      <c r="T108" s="2">
        <v>37.28</v>
      </c>
      <c r="U108" s="2">
        <v>39.799999999999997</v>
      </c>
      <c r="V108" s="2">
        <v>38.32</v>
      </c>
      <c r="W108" s="2">
        <v>39.76</v>
      </c>
    </row>
    <row r="109" spans="1:23">
      <c r="A109" s="2">
        <v>2350</v>
      </c>
      <c r="B109" s="2">
        <v>2304</v>
      </c>
      <c r="C109" s="2">
        <v>2218</v>
      </c>
      <c r="D109" s="2">
        <v>2334</v>
      </c>
      <c r="E109" s="2">
        <v>2166</v>
      </c>
      <c r="F109" s="2">
        <v>2307</v>
      </c>
      <c r="G109" s="2">
        <v>2297</v>
      </c>
      <c r="H109" s="2">
        <v>2281</v>
      </c>
      <c r="I109" s="2">
        <v>2324</v>
      </c>
      <c r="J109" s="2">
        <v>2250</v>
      </c>
      <c r="K109" s="2">
        <v>2383</v>
      </c>
      <c r="M109" s="2">
        <v>39.72</v>
      </c>
      <c r="N109" s="2">
        <v>38.08</v>
      </c>
      <c r="O109" s="2">
        <v>39.36</v>
      </c>
      <c r="P109" s="2">
        <v>40.28</v>
      </c>
      <c r="Q109" s="2">
        <v>38.72</v>
      </c>
      <c r="R109" s="2">
        <v>39.04</v>
      </c>
      <c r="S109" s="2">
        <v>39.92</v>
      </c>
      <c r="T109" s="2">
        <v>38.159999999999997</v>
      </c>
      <c r="U109" s="2">
        <v>39.04</v>
      </c>
      <c r="V109" s="2">
        <v>39.159999999999997</v>
      </c>
      <c r="W109" s="2">
        <v>39.6</v>
      </c>
    </row>
    <row r="110" spans="1:23">
      <c r="A110" s="2">
        <v>2375</v>
      </c>
      <c r="B110" s="2">
        <v>2327</v>
      </c>
      <c r="C110" s="2">
        <v>2289</v>
      </c>
      <c r="D110" s="2">
        <v>2368</v>
      </c>
      <c r="E110" s="2">
        <v>2178</v>
      </c>
      <c r="F110" s="2">
        <v>2327</v>
      </c>
      <c r="G110" s="2">
        <v>2311</v>
      </c>
      <c r="H110" s="2">
        <v>2382</v>
      </c>
      <c r="I110" s="2">
        <v>2341</v>
      </c>
      <c r="J110" s="2">
        <v>2260</v>
      </c>
      <c r="K110" s="2">
        <v>2421</v>
      </c>
      <c r="M110" s="2">
        <v>39.200000000000003</v>
      </c>
      <c r="N110" s="2">
        <v>39.92</v>
      </c>
      <c r="O110" s="2">
        <v>37.840000000000003</v>
      </c>
      <c r="P110" s="2">
        <v>39.4</v>
      </c>
      <c r="Q110" s="2">
        <v>39.520000000000003</v>
      </c>
      <c r="R110" s="2">
        <v>39.6</v>
      </c>
      <c r="S110" s="2">
        <v>39.68</v>
      </c>
      <c r="T110" s="2">
        <v>39.799999999999997</v>
      </c>
      <c r="U110" s="2">
        <v>40.72</v>
      </c>
      <c r="V110" s="2">
        <v>38.799999999999997</v>
      </c>
      <c r="W110" s="2">
        <v>38.96</v>
      </c>
    </row>
    <row r="111" spans="1:23">
      <c r="A111" s="2">
        <v>2384</v>
      </c>
      <c r="B111" s="2">
        <v>2337</v>
      </c>
      <c r="C111" s="2">
        <v>2297</v>
      </c>
      <c r="D111" s="2">
        <v>2368</v>
      </c>
      <c r="E111" s="2">
        <v>2245</v>
      </c>
      <c r="F111" s="2">
        <v>2330</v>
      </c>
      <c r="G111" s="2">
        <v>2315</v>
      </c>
      <c r="H111" s="2">
        <v>2416</v>
      </c>
      <c r="I111" s="2">
        <v>2381</v>
      </c>
      <c r="J111" s="2">
        <v>2263</v>
      </c>
      <c r="K111" s="2">
        <v>2426</v>
      </c>
      <c r="M111" s="2">
        <v>38.68</v>
      </c>
      <c r="N111" s="2">
        <v>39.92</v>
      </c>
      <c r="O111" s="2">
        <v>38.04</v>
      </c>
      <c r="P111" s="2">
        <v>39.04</v>
      </c>
      <c r="Q111" s="2">
        <v>40.92</v>
      </c>
      <c r="R111" s="2">
        <v>38.68</v>
      </c>
      <c r="S111" s="2">
        <v>38.96</v>
      </c>
      <c r="T111" s="2">
        <v>39.04</v>
      </c>
      <c r="U111" s="2">
        <v>39.200000000000003</v>
      </c>
      <c r="V111" s="2">
        <v>37.44</v>
      </c>
      <c r="W111" s="2">
        <v>39.96</v>
      </c>
    </row>
    <row r="112" spans="1:23">
      <c r="A112" s="2">
        <v>2408</v>
      </c>
      <c r="B112" s="2">
        <v>2350</v>
      </c>
      <c r="C112" s="2">
        <v>2299</v>
      </c>
      <c r="D112" s="2">
        <v>2404</v>
      </c>
      <c r="E112" s="2">
        <v>2260</v>
      </c>
      <c r="F112" s="2">
        <v>2377</v>
      </c>
      <c r="G112" s="2">
        <v>2328</v>
      </c>
      <c r="H112" s="2">
        <v>2423</v>
      </c>
      <c r="I112" s="2">
        <v>2409</v>
      </c>
      <c r="J112" s="2">
        <v>2268</v>
      </c>
      <c r="K112" s="2">
        <v>2438</v>
      </c>
      <c r="M112" s="2">
        <v>38</v>
      </c>
      <c r="N112" s="2">
        <v>39.32</v>
      </c>
      <c r="O112" s="2">
        <v>38.44</v>
      </c>
      <c r="P112" s="2">
        <v>39.520000000000003</v>
      </c>
      <c r="Q112" s="2">
        <v>38.479999999999997</v>
      </c>
      <c r="R112" s="2">
        <v>39.840000000000003</v>
      </c>
      <c r="S112" s="2">
        <v>39.4</v>
      </c>
      <c r="T112" s="2">
        <v>38.6</v>
      </c>
      <c r="U112" s="2">
        <v>39.36</v>
      </c>
      <c r="V112" s="2">
        <v>38.28</v>
      </c>
      <c r="W112" s="2">
        <v>38.119999999999997</v>
      </c>
    </row>
    <row r="113" spans="1:23">
      <c r="A113" s="2">
        <v>2409</v>
      </c>
      <c r="B113" s="2">
        <v>2361</v>
      </c>
      <c r="C113" s="2">
        <v>2315</v>
      </c>
      <c r="D113" s="2">
        <v>2491</v>
      </c>
      <c r="E113" s="2">
        <v>2352</v>
      </c>
      <c r="F113" s="2">
        <v>2391</v>
      </c>
      <c r="G113" s="2">
        <v>2359</v>
      </c>
      <c r="H113" s="2">
        <v>2431</v>
      </c>
      <c r="I113" s="2">
        <v>2430</v>
      </c>
      <c r="J113" s="2">
        <v>2309</v>
      </c>
      <c r="K113" s="2">
        <v>2493</v>
      </c>
      <c r="M113" s="2">
        <v>37.96</v>
      </c>
      <c r="N113" s="2">
        <v>39.520000000000003</v>
      </c>
      <c r="O113" s="2">
        <v>39.32</v>
      </c>
      <c r="P113" s="2">
        <v>39.520000000000003</v>
      </c>
      <c r="Q113" s="2">
        <v>39.6</v>
      </c>
      <c r="R113" s="2">
        <v>40.28</v>
      </c>
      <c r="S113" s="2">
        <v>39.28</v>
      </c>
      <c r="T113" s="2">
        <v>39.36</v>
      </c>
      <c r="U113" s="2">
        <v>37.6</v>
      </c>
      <c r="V113" s="2">
        <v>39.119999999999997</v>
      </c>
      <c r="W113" s="2">
        <v>38.92</v>
      </c>
    </row>
    <row r="114" spans="1:23">
      <c r="A114" s="2">
        <v>2420</v>
      </c>
      <c r="B114" s="2">
        <v>2388</v>
      </c>
      <c r="C114" s="2">
        <v>2326</v>
      </c>
      <c r="D114" s="2">
        <v>2498</v>
      </c>
      <c r="E114" s="2">
        <v>2381</v>
      </c>
      <c r="F114" s="2">
        <v>2413</v>
      </c>
      <c r="G114" s="2">
        <v>2375</v>
      </c>
      <c r="H114" s="2">
        <v>2497</v>
      </c>
      <c r="I114" s="2">
        <v>2432</v>
      </c>
      <c r="J114" s="2">
        <v>2319</v>
      </c>
      <c r="K114" s="2">
        <v>2504</v>
      </c>
      <c r="M114" s="2">
        <v>38.880000000000003</v>
      </c>
      <c r="N114" s="2">
        <v>38.479999999999997</v>
      </c>
      <c r="O114" s="2">
        <v>38.64</v>
      </c>
      <c r="P114" s="2">
        <v>39.08</v>
      </c>
      <c r="Q114" s="2">
        <v>38.72</v>
      </c>
      <c r="R114" s="2">
        <v>38.4</v>
      </c>
      <c r="S114" s="2">
        <v>38.96</v>
      </c>
      <c r="T114" s="2">
        <v>38.880000000000003</v>
      </c>
      <c r="U114" s="2">
        <v>39.96</v>
      </c>
      <c r="V114" s="2">
        <v>38.200000000000003</v>
      </c>
      <c r="W114" s="2">
        <v>38.4</v>
      </c>
    </row>
    <row r="115" spans="1:23">
      <c r="A115" s="2">
        <v>2463</v>
      </c>
      <c r="B115" s="2">
        <v>2406</v>
      </c>
      <c r="C115" s="2">
        <v>2335</v>
      </c>
      <c r="D115" s="2">
        <v>2523</v>
      </c>
      <c r="E115" s="2">
        <v>2429</v>
      </c>
      <c r="F115" s="2">
        <v>2431</v>
      </c>
      <c r="G115" s="2">
        <v>2376</v>
      </c>
      <c r="H115" s="2">
        <v>2503</v>
      </c>
      <c r="I115" s="2">
        <v>2449</v>
      </c>
      <c r="J115" s="2">
        <v>2326</v>
      </c>
      <c r="K115" s="2">
        <v>2505</v>
      </c>
      <c r="M115" s="2">
        <v>40.119999999999997</v>
      </c>
      <c r="N115" s="2">
        <v>38.32</v>
      </c>
      <c r="O115" s="2">
        <v>39.04</v>
      </c>
      <c r="P115" s="2">
        <v>39.56</v>
      </c>
      <c r="Q115" s="2">
        <v>39.76</v>
      </c>
      <c r="R115" s="2">
        <v>40.200000000000003</v>
      </c>
      <c r="S115" s="2">
        <v>38.64</v>
      </c>
      <c r="T115" s="2">
        <v>39.92</v>
      </c>
      <c r="U115" s="2">
        <v>39.159999999999997</v>
      </c>
      <c r="V115" s="2">
        <v>39.4</v>
      </c>
      <c r="W115" s="2">
        <v>36.880000000000003</v>
      </c>
    </row>
    <row r="116" spans="1:23">
      <c r="A116" s="2">
        <v>2490</v>
      </c>
      <c r="B116" s="2">
        <v>2408</v>
      </c>
      <c r="C116" s="2">
        <v>2352</v>
      </c>
      <c r="D116" s="2">
        <v>2530</v>
      </c>
      <c r="E116" s="2">
        <v>2435</v>
      </c>
      <c r="F116" s="2">
        <v>2444</v>
      </c>
      <c r="G116" s="2">
        <v>2381</v>
      </c>
      <c r="H116" s="2">
        <v>2506</v>
      </c>
      <c r="I116" s="2">
        <v>2459</v>
      </c>
      <c r="J116" s="2">
        <v>2359</v>
      </c>
      <c r="K116" s="2">
        <v>2519</v>
      </c>
      <c r="M116" s="2">
        <v>39.159999999999997</v>
      </c>
      <c r="N116" s="2">
        <v>38.24</v>
      </c>
      <c r="O116" s="2">
        <v>38.799999999999997</v>
      </c>
      <c r="P116" s="2">
        <v>38.4</v>
      </c>
      <c r="Q116" s="2">
        <v>38.4</v>
      </c>
      <c r="R116" s="2">
        <v>39.44</v>
      </c>
      <c r="S116" s="2">
        <v>39.28</v>
      </c>
      <c r="T116" s="2">
        <v>39.76</v>
      </c>
      <c r="U116" s="2">
        <v>39.64</v>
      </c>
      <c r="V116" s="2">
        <v>37.880000000000003</v>
      </c>
      <c r="W116" s="2">
        <v>39.64</v>
      </c>
    </row>
    <row r="117" spans="1:23">
      <c r="A117" s="2">
        <v>2494</v>
      </c>
      <c r="B117" s="2">
        <v>2420</v>
      </c>
      <c r="C117" s="2">
        <v>2424</v>
      </c>
      <c r="D117" s="2">
        <v>2536</v>
      </c>
      <c r="E117" s="2">
        <v>2448</v>
      </c>
      <c r="F117" s="2">
        <v>2545</v>
      </c>
      <c r="G117" s="2">
        <v>2389</v>
      </c>
      <c r="H117" s="2">
        <v>2510</v>
      </c>
      <c r="I117" s="2">
        <v>2470</v>
      </c>
      <c r="J117" s="2">
        <v>2375</v>
      </c>
      <c r="K117" s="2">
        <v>2534</v>
      </c>
      <c r="M117" s="2">
        <v>39</v>
      </c>
      <c r="N117" s="2">
        <v>38.36</v>
      </c>
      <c r="O117" s="2">
        <v>39.92</v>
      </c>
      <c r="P117" s="2">
        <v>39</v>
      </c>
      <c r="Q117" s="2">
        <v>39.200000000000003</v>
      </c>
      <c r="R117" s="2">
        <v>39.08</v>
      </c>
      <c r="S117" s="2">
        <v>37.76</v>
      </c>
      <c r="T117" s="2">
        <v>38.28</v>
      </c>
      <c r="U117" s="2">
        <v>39.840000000000003</v>
      </c>
      <c r="V117" s="2">
        <v>39.28</v>
      </c>
      <c r="W117" s="2">
        <v>37.68</v>
      </c>
    </row>
    <row r="118" spans="1:23">
      <c r="A118" s="2">
        <v>2500</v>
      </c>
      <c r="B118" s="2">
        <v>2451</v>
      </c>
      <c r="C118" s="2">
        <v>2431</v>
      </c>
      <c r="D118" s="2">
        <v>2564</v>
      </c>
      <c r="E118" s="2">
        <v>2453</v>
      </c>
      <c r="F118" s="2">
        <v>2621</v>
      </c>
      <c r="G118" s="2">
        <v>2438</v>
      </c>
      <c r="H118" s="2">
        <v>2552</v>
      </c>
      <c r="I118" s="2">
        <v>2479</v>
      </c>
      <c r="J118" s="2">
        <v>2379</v>
      </c>
      <c r="K118" s="2">
        <v>2579</v>
      </c>
      <c r="M118" s="2">
        <v>39.479999999999997</v>
      </c>
      <c r="N118" s="2">
        <v>39.32</v>
      </c>
      <c r="O118" s="2">
        <v>40</v>
      </c>
      <c r="P118" s="2">
        <v>39.92</v>
      </c>
      <c r="Q118" s="2">
        <v>40.04</v>
      </c>
      <c r="R118" s="2">
        <v>40</v>
      </c>
      <c r="S118" s="2">
        <v>39.24</v>
      </c>
      <c r="T118" s="2">
        <v>38.96</v>
      </c>
      <c r="U118" s="2">
        <v>38.840000000000003</v>
      </c>
      <c r="V118" s="2">
        <v>38</v>
      </c>
      <c r="W118" s="2">
        <v>39.200000000000003</v>
      </c>
    </row>
    <row r="119" spans="1:23">
      <c r="A119" s="2">
        <v>2504</v>
      </c>
      <c r="B119" s="2">
        <v>2453</v>
      </c>
      <c r="C119" s="2">
        <v>2467</v>
      </c>
      <c r="D119" s="2">
        <v>2565</v>
      </c>
      <c r="E119" s="2">
        <v>2458</v>
      </c>
      <c r="F119" s="2">
        <v>2635</v>
      </c>
      <c r="G119" s="2">
        <v>2454</v>
      </c>
      <c r="H119" s="2">
        <v>2555</v>
      </c>
      <c r="I119" s="2">
        <v>2531</v>
      </c>
      <c r="J119" s="2">
        <v>2399</v>
      </c>
      <c r="K119" s="2">
        <v>2584</v>
      </c>
      <c r="M119" s="2">
        <v>38.24</v>
      </c>
      <c r="N119" s="2">
        <v>38.92</v>
      </c>
      <c r="O119" s="2">
        <v>39.520000000000003</v>
      </c>
      <c r="P119" s="2">
        <v>39.92</v>
      </c>
      <c r="Q119" s="2">
        <v>39.479999999999997</v>
      </c>
      <c r="R119" s="2">
        <v>39.64</v>
      </c>
      <c r="S119" s="2">
        <v>38.64</v>
      </c>
      <c r="T119" s="2">
        <v>38.56</v>
      </c>
      <c r="U119" s="2">
        <v>39.119999999999997</v>
      </c>
      <c r="V119" s="2">
        <v>39.72</v>
      </c>
      <c r="W119" s="2">
        <v>39.72</v>
      </c>
    </row>
    <row r="120" spans="1:23">
      <c r="A120" s="2">
        <v>2522</v>
      </c>
      <c r="B120" s="2">
        <v>2531</v>
      </c>
      <c r="C120" s="2">
        <v>2484</v>
      </c>
      <c r="D120" s="2">
        <v>2578</v>
      </c>
      <c r="E120" s="2">
        <v>2466</v>
      </c>
      <c r="F120" s="2">
        <v>2636</v>
      </c>
      <c r="G120" s="2">
        <v>2459</v>
      </c>
      <c r="H120" s="2">
        <v>2575</v>
      </c>
      <c r="I120" s="2">
        <v>2550</v>
      </c>
      <c r="J120" s="2">
        <v>2410</v>
      </c>
      <c r="K120" s="2">
        <v>2592</v>
      </c>
      <c r="M120" s="2">
        <v>40.44</v>
      </c>
      <c r="N120" s="2">
        <v>38.479999999999997</v>
      </c>
      <c r="O120" s="2">
        <v>39.520000000000003</v>
      </c>
      <c r="P120" s="2">
        <v>40.64</v>
      </c>
      <c r="Q120" s="2">
        <v>40.04</v>
      </c>
      <c r="R120" s="2">
        <v>40.32</v>
      </c>
      <c r="S120" s="2">
        <v>39.56</v>
      </c>
      <c r="T120" s="2">
        <v>39.72</v>
      </c>
      <c r="U120" s="2">
        <v>40.04</v>
      </c>
      <c r="V120" s="2">
        <v>39.479999999999997</v>
      </c>
      <c r="W120" s="2">
        <v>37.96</v>
      </c>
    </row>
    <row r="121" spans="1:23">
      <c r="A121" s="2">
        <v>2598</v>
      </c>
      <c r="B121" s="2">
        <v>2560</v>
      </c>
      <c r="C121" s="2">
        <v>2502</v>
      </c>
      <c r="D121" s="2">
        <v>2594</v>
      </c>
      <c r="E121" s="2">
        <v>2485</v>
      </c>
      <c r="F121" s="2">
        <v>2638</v>
      </c>
      <c r="G121" s="2">
        <v>2466</v>
      </c>
      <c r="H121" s="2">
        <v>2584</v>
      </c>
      <c r="I121" s="2">
        <v>2560</v>
      </c>
      <c r="J121" s="2">
        <v>2418</v>
      </c>
      <c r="K121" s="2">
        <v>2595</v>
      </c>
      <c r="M121" s="2">
        <v>40.08</v>
      </c>
      <c r="N121" s="2">
        <v>39.119999999999997</v>
      </c>
      <c r="O121" s="2">
        <v>39.24</v>
      </c>
      <c r="P121" s="2">
        <v>39.799999999999997</v>
      </c>
      <c r="Q121" s="2">
        <v>40.68</v>
      </c>
      <c r="R121" s="2">
        <v>39.44</v>
      </c>
      <c r="S121" s="2">
        <v>39.04</v>
      </c>
      <c r="T121" s="2">
        <v>39.159999999999997</v>
      </c>
      <c r="U121" s="2">
        <v>39.76</v>
      </c>
      <c r="V121" s="2">
        <v>37.96</v>
      </c>
      <c r="W121" s="2">
        <v>40.04</v>
      </c>
    </row>
    <row r="122" spans="1:23">
      <c r="A122" s="2">
        <v>2605</v>
      </c>
      <c r="B122" s="2">
        <v>2597</v>
      </c>
      <c r="C122" s="2">
        <v>2538</v>
      </c>
      <c r="D122" s="2">
        <v>2645</v>
      </c>
      <c r="E122" s="2">
        <v>2498</v>
      </c>
      <c r="F122" s="2">
        <v>2640</v>
      </c>
      <c r="G122" s="2">
        <v>2483</v>
      </c>
      <c r="H122" s="2">
        <v>2588</v>
      </c>
      <c r="I122" s="2">
        <v>2564</v>
      </c>
      <c r="J122" s="2">
        <v>2433</v>
      </c>
      <c r="K122" s="2">
        <v>2596</v>
      </c>
      <c r="M122" s="2">
        <v>39.200000000000003</v>
      </c>
      <c r="N122" s="2">
        <v>38.119999999999997</v>
      </c>
      <c r="O122" s="2">
        <v>38.200000000000003</v>
      </c>
      <c r="P122" s="2">
        <v>39.96</v>
      </c>
      <c r="Q122" s="2">
        <v>39.92</v>
      </c>
      <c r="R122" s="2">
        <v>39.32</v>
      </c>
      <c r="S122" s="2">
        <v>39</v>
      </c>
      <c r="T122" s="2">
        <v>38.4</v>
      </c>
      <c r="U122" s="2">
        <v>39.840000000000003</v>
      </c>
      <c r="V122" s="2">
        <v>38.799999999999997</v>
      </c>
      <c r="W122" s="2">
        <v>39.200000000000003</v>
      </c>
    </row>
    <row r="123" spans="1:23">
      <c r="A123" s="2">
        <v>2618</v>
      </c>
      <c r="B123" s="2">
        <v>2670</v>
      </c>
      <c r="C123" s="2">
        <v>2557</v>
      </c>
      <c r="D123" s="2">
        <v>2651</v>
      </c>
      <c r="E123" s="2">
        <v>2578</v>
      </c>
      <c r="F123" s="2">
        <v>2690</v>
      </c>
      <c r="G123" s="2">
        <v>2490</v>
      </c>
      <c r="H123" s="2">
        <v>2610</v>
      </c>
      <c r="I123" s="2">
        <v>2622</v>
      </c>
      <c r="J123" s="2">
        <v>2441</v>
      </c>
      <c r="K123" s="2">
        <v>2614</v>
      </c>
      <c r="M123" s="2">
        <v>39.36</v>
      </c>
      <c r="N123" s="2">
        <v>39.479999999999997</v>
      </c>
      <c r="O123" s="2">
        <v>37.72</v>
      </c>
      <c r="P123" s="2">
        <v>38.64</v>
      </c>
      <c r="Q123" s="2">
        <v>40.159999999999997</v>
      </c>
      <c r="R123" s="2">
        <v>38.200000000000003</v>
      </c>
      <c r="S123" s="2">
        <v>40.799999999999997</v>
      </c>
      <c r="T123" s="2">
        <v>39.04</v>
      </c>
      <c r="U123" s="2">
        <v>39.32</v>
      </c>
      <c r="V123" s="2">
        <v>38.36</v>
      </c>
      <c r="W123" s="2">
        <v>39.04</v>
      </c>
    </row>
    <row r="124" spans="1:23">
      <c r="A124" s="2">
        <v>2661</v>
      </c>
      <c r="B124" s="2">
        <v>2672</v>
      </c>
      <c r="C124" s="2">
        <v>2613</v>
      </c>
      <c r="D124" s="2">
        <v>2654</v>
      </c>
      <c r="E124" s="2">
        <v>2631</v>
      </c>
      <c r="F124" s="2">
        <v>2694</v>
      </c>
      <c r="G124" s="2">
        <v>2494</v>
      </c>
      <c r="H124" s="2">
        <v>2629</v>
      </c>
      <c r="I124" s="2">
        <v>2642</v>
      </c>
      <c r="J124" s="2">
        <v>2455</v>
      </c>
      <c r="K124" s="2">
        <v>2646</v>
      </c>
      <c r="M124" s="2">
        <v>39.799999999999997</v>
      </c>
      <c r="N124" s="2">
        <v>39.56</v>
      </c>
      <c r="O124" s="2">
        <v>39.24</v>
      </c>
      <c r="P124" s="2">
        <v>39.6</v>
      </c>
      <c r="Q124" s="2">
        <v>39.6</v>
      </c>
      <c r="R124" s="2">
        <v>39.56</v>
      </c>
      <c r="S124" s="2">
        <v>38.32</v>
      </c>
      <c r="T124" s="2">
        <v>39.840000000000003</v>
      </c>
      <c r="U124" s="2">
        <v>39.36</v>
      </c>
      <c r="V124" s="2">
        <v>39.4</v>
      </c>
      <c r="W124" s="2">
        <v>38.56</v>
      </c>
    </row>
    <row r="125" spans="1:23">
      <c r="A125" s="2">
        <v>2692</v>
      </c>
      <c r="B125" s="2">
        <v>2811</v>
      </c>
      <c r="C125" s="2">
        <v>2643</v>
      </c>
      <c r="D125" s="2">
        <v>2667</v>
      </c>
      <c r="E125" s="2">
        <v>2689</v>
      </c>
      <c r="F125" s="2">
        <v>2759</v>
      </c>
      <c r="G125" s="2">
        <v>2510</v>
      </c>
      <c r="H125" s="2">
        <v>2647</v>
      </c>
      <c r="I125" s="2">
        <v>2671</v>
      </c>
      <c r="J125" s="2">
        <v>2484</v>
      </c>
      <c r="K125" s="2">
        <v>2681</v>
      </c>
      <c r="M125" s="2">
        <v>39.6</v>
      </c>
      <c r="N125" s="2">
        <v>39.479999999999997</v>
      </c>
      <c r="O125" s="2">
        <v>39.6</v>
      </c>
      <c r="P125" s="2">
        <v>40.119999999999997</v>
      </c>
      <c r="Q125" s="2">
        <v>39.200000000000003</v>
      </c>
      <c r="R125" s="2">
        <v>40.64</v>
      </c>
      <c r="S125" s="2">
        <v>39.92</v>
      </c>
      <c r="T125" s="2">
        <v>38.64</v>
      </c>
      <c r="U125" s="2">
        <v>40.28</v>
      </c>
      <c r="V125" s="2">
        <v>38.880000000000003</v>
      </c>
      <c r="W125" s="2">
        <v>38.92</v>
      </c>
    </row>
    <row r="126" spans="1:23">
      <c r="A126" s="2">
        <v>2811</v>
      </c>
      <c r="B126" s="2">
        <v>2849</v>
      </c>
      <c r="C126" s="2">
        <v>2748</v>
      </c>
      <c r="D126" s="2">
        <v>2724</v>
      </c>
      <c r="E126" s="2">
        <v>2814</v>
      </c>
      <c r="F126" s="2">
        <v>2775</v>
      </c>
      <c r="G126" s="2">
        <v>2632</v>
      </c>
      <c r="H126" s="2">
        <v>2657</v>
      </c>
      <c r="I126" s="2">
        <v>2746</v>
      </c>
      <c r="J126" s="2">
        <v>2520</v>
      </c>
      <c r="K126" s="2">
        <v>2776</v>
      </c>
      <c r="M126" s="2">
        <v>40</v>
      </c>
      <c r="N126" s="2">
        <v>39.880000000000003</v>
      </c>
      <c r="O126" s="2">
        <v>38.64</v>
      </c>
      <c r="P126" s="2">
        <v>40.4</v>
      </c>
      <c r="Q126" s="2">
        <v>39.32</v>
      </c>
      <c r="R126" s="2">
        <v>39.479999999999997</v>
      </c>
      <c r="S126" s="2">
        <v>39.520000000000003</v>
      </c>
      <c r="T126" s="2">
        <v>37.96</v>
      </c>
      <c r="U126" s="2">
        <v>39.76</v>
      </c>
      <c r="V126" s="2">
        <v>39.32</v>
      </c>
      <c r="W126" s="2">
        <v>41</v>
      </c>
    </row>
    <row r="127" spans="1:23">
      <c r="A127" s="2">
        <v>2856</v>
      </c>
      <c r="B127" s="2">
        <v>2991</v>
      </c>
      <c r="C127" s="2">
        <v>2792</v>
      </c>
      <c r="D127" s="2">
        <v>2754</v>
      </c>
      <c r="E127" s="2">
        <v>2909</v>
      </c>
      <c r="F127" s="2">
        <v>2875</v>
      </c>
      <c r="G127" s="2">
        <v>2746</v>
      </c>
      <c r="H127" s="2">
        <v>2759</v>
      </c>
      <c r="I127" s="2">
        <v>2758</v>
      </c>
      <c r="J127" s="2">
        <v>2638</v>
      </c>
      <c r="K127" s="2">
        <v>2807</v>
      </c>
      <c r="M127" s="2">
        <v>39.68</v>
      </c>
      <c r="N127" s="2">
        <v>38.68</v>
      </c>
      <c r="O127" s="2">
        <v>38.479999999999997</v>
      </c>
      <c r="P127" s="2">
        <v>40.08</v>
      </c>
      <c r="Q127" s="2">
        <v>40.6</v>
      </c>
      <c r="R127" s="2">
        <v>39.4</v>
      </c>
      <c r="S127" s="2">
        <v>40.04</v>
      </c>
      <c r="T127" s="2">
        <v>39.28</v>
      </c>
      <c r="U127" s="2">
        <v>39.04</v>
      </c>
      <c r="V127" s="2">
        <v>40.24</v>
      </c>
      <c r="W127" s="2">
        <v>40.64</v>
      </c>
    </row>
    <row r="129" spans="1:13">
      <c r="A129" s="2">
        <f>MIN(A103:A127)</f>
        <v>2079</v>
      </c>
      <c r="M129" s="2">
        <f>MIN(M103:M127)</f>
        <v>37.96</v>
      </c>
    </row>
    <row r="130" spans="1:13">
      <c r="A130" s="2">
        <f>MAX(A103:A127)</f>
        <v>2856</v>
      </c>
      <c r="M130" s="2">
        <f>MAX(M103:M127)</f>
        <v>40.72</v>
      </c>
    </row>
    <row r="131" spans="1:13">
      <c r="A131" s="2">
        <f>AVERAGE(A103:A127)</f>
        <v>2457.4</v>
      </c>
      <c r="M131" s="2">
        <f>AVERAGE(M103:M127)</f>
        <v>39.345600000000005</v>
      </c>
    </row>
    <row r="132" spans="1:13">
      <c r="A132" s="2">
        <f>STDEV(A103:A127)</f>
        <v>191.28382053900953</v>
      </c>
      <c r="M132" s="2">
        <f>STDEV(M103:M127)</f>
        <v>0.7271753571182118</v>
      </c>
    </row>
    <row r="153" spans="1:23">
      <c r="A153" s="2">
        <v>2</v>
      </c>
      <c r="B153" s="2" t="s">
        <v>0</v>
      </c>
      <c r="C153" s="2" t="s">
        <v>1</v>
      </c>
      <c r="D153" s="2" t="s">
        <v>4</v>
      </c>
    </row>
    <row r="154" spans="1:23">
      <c r="A154" s="2">
        <v>1430</v>
      </c>
      <c r="B154" s="2">
        <v>1370</v>
      </c>
      <c r="C154" s="2">
        <v>1334</v>
      </c>
      <c r="D154" s="2">
        <v>1289</v>
      </c>
      <c r="E154" s="2">
        <v>1405</v>
      </c>
      <c r="F154" s="2">
        <v>1290</v>
      </c>
      <c r="G154" s="2">
        <v>1348</v>
      </c>
      <c r="H154" s="2">
        <v>1422</v>
      </c>
      <c r="I154" s="2">
        <v>1396</v>
      </c>
      <c r="J154" s="2">
        <v>1311</v>
      </c>
      <c r="K154" s="2">
        <v>1315</v>
      </c>
      <c r="M154" s="2">
        <v>20.28</v>
      </c>
      <c r="N154" s="2">
        <v>19.48</v>
      </c>
      <c r="O154" s="2">
        <v>19.8</v>
      </c>
      <c r="P154" s="2">
        <v>19.64</v>
      </c>
      <c r="Q154" s="2">
        <v>19.8</v>
      </c>
      <c r="R154" s="2">
        <v>19.559999999999999</v>
      </c>
      <c r="S154" s="2">
        <v>18.64</v>
      </c>
      <c r="T154" s="2">
        <v>20.32</v>
      </c>
      <c r="U154" s="2">
        <v>21.44</v>
      </c>
      <c r="V154" s="2">
        <v>19.88</v>
      </c>
      <c r="W154" s="2">
        <v>18.32</v>
      </c>
    </row>
    <row r="155" spans="1:23">
      <c r="A155" s="2">
        <v>1443</v>
      </c>
      <c r="B155" s="2">
        <v>1439</v>
      </c>
      <c r="C155" s="2">
        <v>1335</v>
      </c>
      <c r="D155" s="2">
        <v>1363</v>
      </c>
      <c r="E155" s="2">
        <v>1419</v>
      </c>
      <c r="F155" s="2">
        <v>1321</v>
      </c>
      <c r="G155" s="2">
        <v>1418</v>
      </c>
      <c r="H155" s="2">
        <v>1447</v>
      </c>
      <c r="I155" s="2">
        <v>1510</v>
      </c>
      <c r="J155" s="2">
        <v>1440</v>
      </c>
      <c r="K155" s="2">
        <v>1404</v>
      </c>
      <c r="M155" s="2">
        <v>20.68</v>
      </c>
      <c r="N155" s="2">
        <v>20.56</v>
      </c>
      <c r="O155" s="2">
        <v>20</v>
      </c>
      <c r="P155" s="2">
        <v>19.68</v>
      </c>
      <c r="Q155" s="2">
        <v>20.8</v>
      </c>
      <c r="R155" s="2">
        <v>19.28</v>
      </c>
      <c r="S155" s="2">
        <v>21.04</v>
      </c>
      <c r="T155" s="2">
        <v>20.239999999999998</v>
      </c>
      <c r="U155" s="2">
        <v>19.52</v>
      </c>
      <c r="V155" s="2">
        <v>19.84</v>
      </c>
      <c r="W155" s="2">
        <v>20.399999999999999</v>
      </c>
    </row>
    <row r="156" spans="1:23">
      <c r="A156" s="2">
        <v>1456</v>
      </c>
      <c r="B156" s="2">
        <v>1502</v>
      </c>
      <c r="C156" s="2">
        <v>1384</v>
      </c>
      <c r="D156" s="2">
        <v>1461</v>
      </c>
      <c r="E156" s="2">
        <v>1502</v>
      </c>
      <c r="F156" s="2">
        <v>1411</v>
      </c>
      <c r="G156" s="2">
        <v>1425</v>
      </c>
      <c r="H156" s="2">
        <v>1505</v>
      </c>
      <c r="I156" s="2">
        <v>1512</v>
      </c>
      <c r="J156" s="2">
        <v>1522</v>
      </c>
      <c r="K156" s="2">
        <v>1410</v>
      </c>
      <c r="M156" s="2">
        <v>19.68</v>
      </c>
      <c r="N156" s="2">
        <v>20.2</v>
      </c>
      <c r="O156" s="2">
        <v>19.36</v>
      </c>
      <c r="P156" s="2">
        <v>19.760000000000002</v>
      </c>
      <c r="Q156" s="2">
        <v>19.48</v>
      </c>
      <c r="R156" s="2">
        <v>20.2</v>
      </c>
      <c r="S156" s="2">
        <v>19.760000000000002</v>
      </c>
      <c r="T156" s="2">
        <v>20.56</v>
      </c>
      <c r="U156" s="2">
        <v>18.920000000000002</v>
      </c>
      <c r="V156" s="2">
        <v>20.36</v>
      </c>
      <c r="W156" s="2">
        <v>19.399999999999999</v>
      </c>
    </row>
    <row r="157" spans="1:23">
      <c r="A157" s="2">
        <v>1529</v>
      </c>
      <c r="B157" s="2">
        <v>1503</v>
      </c>
      <c r="C157" s="2">
        <v>1403</v>
      </c>
      <c r="D157" s="2">
        <v>1486</v>
      </c>
      <c r="E157" s="2">
        <v>1559</v>
      </c>
      <c r="F157" s="2">
        <v>1426</v>
      </c>
      <c r="G157" s="2">
        <v>1472</v>
      </c>
      <c r="H157" s="2">
        <v>1506</v>
      </c>
      <c r="I157" s="2">
        <v>1542</v>
      </c>
      <c r="J157" s="2">
        <v>1525</v>
      </c>
      <c r="K157" s="2">
        <v>1417</v>
      </c>
      <c r="M157" s="2">
        <v>19.72</v>
      </c>
      <c r="N157" s="2">
        <v>20.8</v>
      </c>
      <c r="O157" s="2">
        <v>19.36</v>
      </c>
      <c r="P157" s="2">
        <v>20.64</v>
      </c>
      <c r="Q157" s="2">
        <v>20.12</v>
      </c>
      <c r="R157" s="2">
        <v>21</v>
      </c>
      <c r="S157" s="2">
        <v>20.52</v>
      </c>
      <c r="T157" s="2">
        <v>19.68</v>
      </c>
      <c r="U157" s="2">
        <v>20.52</v>
      </c>
      <c r="V157" s="2">
        <v>19.48</v>
      </c>
      <c r="W157" s="2">
        <v>20.52</v>
      </c>
    </row>
    <row r="158" spans="1:23">
      <c r="A158" s="2">
        <v>1544</v>
      </c>
      <c r="B158" s="2">
        <v>1508</v>
      </c>
      <c r="C158" s="2">
        <v>1490</v>
      </c>
      <c r="D158" s="2">
        <v>1512</v>
      </c>
      <c r="E158" s="2">
        <v>1584</v>
      </c>
      <c r="F158" s="2">
        <v>1446</v>
      </c>
      <c r="G158" s="2">
        <v>1508</v>
      </c>
      <c r="H158" s="2">
        <v>1506</v>
      </c>
      <c r="I158" s="2">
        <v>1600</v>
      </c>
      <c r="J158" s="2">
        <v>1536</v>
      </c>
      <c r="K158" s="2">
        <v>1430</v>
      </c>
      <c r="M158" s="2">
        <v>20</v>
      </c>
      <c r="N158" s="2">
        <v>20.04</v>
      </c>
      <c r="O158" s="2">
        <v>19.920000000000002</v>
      </c>
      <c r="P158" s="2">
        <v>19.84</v>
      </c>
      <c r="Q158" s="2">
        <v>19.32</v>
      </c>
      <c r="R158" s="2">
        <v>19.64</v>
      </c>
      <c r="S158" s="2">
        <v>19.8</v>
      </c>
      <c r="T158" s="2">
        <v>20.52</v>
      </c>
      <c r="U158" s="2">
        <v>21.76</v>
      </c>
      <c r="V158" s="2">
        <v>20.12</v>
      </c>
      <c r="W158" s="2">
        <v>19.399999999999999</v>
      </c>
    </row>
    <row r="159" spans="1:23">
      <c r="A159" s="2">
        <v>1601</v>
      </c>
      <c r="B159" s="2">
        <v>1535</v>
      </c>
      <c r="C159" s="2">
        <v>1523</v>
      </c>
      <c r="D159" s="2">
        <v>1516</v>
      </c>
      <c r="E159" s="2">
        <v>1597</v>
      </c>
      <c r="F159" s="2">
        <v>1475</v>
      </c>
      <c r="G159" s="2">
        <v>1547</v>
      </c>
      <c r="H159" s="2">
        <v>1524</v>
      </c>
      <c r="I159" s="2">
        <v>1627</v>
      </c>
      <c r="J159" s="2">
        <v>1537</v>
      </c>
      <c r="K159" s="2">
        <v>1452</v>
      </c>
      <c r="M159" s="2">
        <v>20.440000000000001</v>
      </c>
      <c r="N159" s="2">
        <v>20.239999999999998</v>
      </c>
      <c r="O159" s="2">
        <v>19.88</v>
      </c>
      <c r="P159" s="2">
        <v>20.12</v>
      </c>
      <c r="Q159" s="2">
        <v>20.8</v>
      </c>
      <c r="R159" s="2">
        <v>19.440000000000001</v>
      </c>
      <c r="S159" s="2">
        <v>19.920000000000002</v>
      </c>
      <c r="T159" s="2">
        <v>20.12</v>
      </c>
      <c r="U159" s="2">
        <v>19.72</v>
      </c>
      <c r="V159" s="2">
        <v>19.04</v>
      </c>
      <c r="W159" s="2">
        <v>18.84</v>
      </c>
    </row>
    <row r="160" spans="1:23">
      <c r="A160" s="2">
        <v>1610</v>
      </c>
      <c r="B160" s="2">
        <v>1559</v>
      </c>
      <c r="C160" s="2">
        <v>1566</v>
      </c>
      <c r="D160" s="2">
        <v>1528</v>
      </c>
      <c r="E160" s="2">
        <v>1604</v>
      </c>
      <c r="F160" s="2">
        <v>1491</v>
      </c>
      <c r="G160" s="2">
        <v>1600</v>
      </c>
      <c r="H160" s="2">
        <v>1531</v>
      </c>
      <c r="I160" s="2">
        <v>1641</v>
      </c>
      <c r="J160" s="2">
        <v>1565</v>
      </c>
      <c r="K160" s="2">
        <v>1495</v>
      </c>
      <c r="M160" s="2">
        <v>21.2</v>
      </c>
      <c r="N160" s="2">
        <v>20.12</v>
      </c>
      <c r="O160" s="2">
        <v>20.72</v>
      </c>
      <c r="P160" s="2">
        <v>20.84</v>
      </c>
      <c r="Q160" s="2">
        <v>19.239999999999998</v>
      </c>
      <c r="R160" s="2">
        <v>19.72</v>
      </c>
      <c r="S160" s="2">
        <v>20.48</v>
      </c>
      <c r="T160" s="2">
        <v>20.079999999999998</v>
      </c>
      <c r="U160" s="2">
        <v>21.16</v>
      </c>
      <c r="V160" s="2">
        <v>19.68</v>
      </c>
      <c r="W160" s="2">
        <v>19</v>
      </c>
    </row>
    <row r="161" spans="1:23">
      <c r="A161" s="2">
        <v>1646</v>
      </c>
      <c r="B161" s="2">
        <v>1571</v>
      </c>
      <c r="C161" s="2">
        <v>1578</v>
      </c>
      <c r="D161" s="2">
        <v>1561</v>
      </c>
      <c r="E161" s="2">
        <v>1609</v>
      </c>
      <c r="F161" s="2">
        <v>1519</v>
      </c>
      <c r="G161" s="2">
        <v>1604</v>
      </c>
      <c r="H161" s="2">
        <v>1584</v>
      </c>
      <c r="I161" s="2">
        <v>1655</v>
      </c>
      <c r="J161" s="2">
        <v>1611</v>
      </c>
      <c r="K161" s="2">
        <v>1516</v>
      </c>
      <c r="M161" s="2">
        <v>20.36</v>
      </c>
      <c r="N161" s="2">
        <v>20.68</v>
      </c>
      <c r="O161" s="2">
        <v>19.920000000000002</v>
      </c>
      <c r="P161" s="2">
        <v>20.84</v>
      </c>
      <c r="Q161" s="2">
        <v>19.8</v>
      </c>
      <c r="R161" s="2">
        <v>19.72</v>
      </c>
      <c r="S161" s="2">
        <v>20.36</v>
      </c>
      <c r="T161" s="2">
        <v>20.48</v>
      </c>
      <c r="U161" s="2">
        <v>21</v>
      </c>
      <c r="V161" s="2">
        <v>20.64</v>
      </c>
      <c r="W161" s="2">
        <v>19.64</v>
      </c>
    </row>
    <row r="162" spans="1:23">
      <c r="A162" s="2">
        <v>1658</v>
      </c>
      <c r="B162" s="2">
        <v>1580</v>
      </c>
      <c r="C162" s="2">
        <v>1600</v>
      </c>
      <c r="D162" s="2">
        <v>1568</v>
      </c>
      <c r="E162" s="2">
        <v>1634</v>
      </c>
      <c r="F162" s="2">
        <v>1539</v>
      </c>
      <c r="G162" s="2">
        <v>1607</v>
      </c>
      <c r="H162" s="2">
        <v>1588</v>
      </c>
      <c r="I162" s="2">
        <v>1670</v>
      </c>
      <c r="J162" s="2">
        <v>1615</v>
      </c>
      <c r="K162" s="2">
        <v>1523</v>
      </c>
      <c r="M162" s="2">
        <v>20.079999999999998</v>
      </c>
      <c r="N162" s="2">
        <v>19.88</v>
      </c>
      <c r="O162" s="2">
        <v>20.56</v>
      </c>
      <c r="P162" s="2">
        <v>19.920000000000002</v>
      </c>
      <c r="Q162" s="2">
        <v>20.8</v>
      </c>
      <c r="R162" s="2">
        <v>20.72</v>
      </c>
      <c r="S162" s="2">
        <v>21.04</v>
      </c>
      <c r="T162" s="2">
        <v>20.64</v>
      </c>
      <c r="U162" s="2">
        <v>20.079999999999998</v>
      </c>
      <c r="V162" s="2">
        <v>20.04</v>
      </c>
      <c r="W162" s="2">
        <v>20.239999999999998</v>
      </c>
    </row>
    <row r="163" spans="1:23">
      <c r="A163" s="2">
        <v>1662</v>
      </c>
      <c r="B163" s="2">
        <v>1597</v>
      </c>
      <c r="C163" s="2">
        <v>1617</v>
      </c>
      <c r="D163" s="2">
        <v>1584</v>
      </c>
      <c r="E163" s="2">
        <v>1644</v>
      </c>
      <c r="F163" s="2">
        <v>1543</v>
      </c>
      <c r="G163" s="2">
        <v>1611</v>
      </c>
      <c r="H163" s="2">
        <v>1589</v>
      </c>
      <c r="I163" s="2">
        <v>1675</v>
      </c>
      <c r="J163" s="2">
        <v>1628</v>
      </c>
      <c r="K163" s="2">
        <v>1575</v>
      </c>
      <c r="M163" s="2">
        <v>20.399999999999999</v>
      </c>
      <c r="N163" s="2">
        <v>20.28</v>
      </c>
      <c r="O163" s="2">
        <v>19.96</v>
      </c>
      <c r="P163" s="2">
        <v>19.920000000000002</v>
      </c>
      <c r="Q163" s="2">
        <v>20.399999999999999</v>
      </c>
      <c r="R163" s="2">
        <v>20.68</v>
      </c>
      <c r="S163" s="2">
        <v>20.56</v>
      </c>
      <c r="T163" s="2">
        <v>20.6</v>
      </c>
      <c r="U163" s="2">
        <v>20.72</v>
      </c>
      <c r="V163" s="2">
        <v>20.96</v>
      </c>
      <c r="W163" s="2">
        <v>19.84</v>
      </c>
    </row>
    <row r="164" spans="1:23">
      <c r="A164" s="2">
        <v>1685</v>
      </c>
      <c r="B164" s="2">
        <v>1597</v>
      </c>
      <c r="C164" s="2">
        <v>1632</v>
      </c>
      <c r="D164" s="2">
        <v>1591</v>
      </c>
      <c r="E164" s="2">
        <v>1649</v>
      </c>
      <c r="F164" s="2">
        <v>1546</v>
      </c>
      <c r="G164" s="2">
        <v>1615</v>
      </c>
      <c r="H164" s="2">
        <v>1631</v>
      </c>
      <c r="I164" s="2">
        <v>1685</v>
      </c>
      <c r="J164" s="2">
        <v>1630</v>
      </c>
      <c r="K164" s="2">
        <v>1579</v>
      </c>
      <c r="M164" s="2">
        <v>20.6</v>
      </c>
      <c r="N164" s="2">
        <v>20.12</v>
      </c>
      <c r="O164" s="2">
        <v>20.079999999999998</v>
      </c>
      <c r="P164" s="2">
        <v>19.760000000000002</v>
      </c>
      <c r="Q164" s="2">
        <v>18.920000000000002</v>
      </c>
      <c r="R164" s="2">
        <v>19.04</v>
      </c>
      <c r="S164" s="2">
        <v>20.32</v>
      </c>
      <c r="T164" s="2">
        <v>21.56</v>
      </c>
      <c r="U164" s="2">
        <v>19.88</v>
      </c>
      <c r="V164" s="2">
        <v>20.96</v>
      </c>
      <c r="W164" s="2">
        <v>18.48</v>
      </c>
    </row>
    <row r="165" spans="1:23">
      <c r="A165" s="2">
        <v>1687</v>
      </c>
      <c r="B165" s="2">
        <v>1629</v>
      </c>
      <c r="C165" s="2">
        <v>1652</v>
      </c>
      <c r="D165" s="2">
        <v>1592</v>
      </c>
      <c r="E165" s="2">
        <v>1697</v>
      </c>
      <c r="F165" s="2">
        <v>1554</v>
      </c>
      <c r="G165" s="2">
        <v>1634</v>
      </c>
      <c r="H165" s="2">
        <v>1640</v>
      </c>
      <c r="I165" s="2">
        <v>1698</v>
      </c>
      <c r="J165" s="2">
        <v>1701</v>
      </c>
      <c r="K165" s="2">
        <v>1595</v>
      </c>
      <c r="M165" s="2">
        <v>19.600000000000001</v>
      </c>
      <c r="N165" s="2">
        <v>20.56</v>
      </c>
      <c r="O165" s="2">
        <v>20.84</v>
      </c>
      <c r="P165" s="2">
        <v>20.440000000000001</v>
      </c>
      <c r="Q165" s="2">
        <v>20.399999999999999</v>
      </c>
      <c r="R165" s="2">
        <v>19.920000000000002</v>
      </c>
      <c r="S165" s="2">
        <v>19.28</v>
      </c>
      <c r="T165" s="2">
        <v>20.8</v>
      </c>
      <c r="U165" s="2">
        <v>20.72</v>
      </c>
      <c r="V165" s="2">
        <v>20.399999999999999</v>
      </c>
      <c r="W165" s="2">
        <v>20.32</v>
      </c>
    </row>
    <row r="166" spans="1:23">
      <c r="A166" s="2">
        <v>1703</v>
      </c>
      <c r="B166" s="2">
        <v>1646</v>
      </c>
      <c r="C166" s="2">
        <v>1656</v>
      </c>
      <c r="D166" s="2">
        <v>1610</v>
      </c>
      <c r="E166" s="2">
        <v>1742</v>
      </c>
      <c r="F166" s="2">
        <v>1562</v>
      </c>
      <c r="G166" s="2">
        <v>1664</v>
      </c>
      <c r="H166" s="2">
        <v>1662</v>
      </c>
      <c r="I166" s="2">
        <v>1722</v>
      </c>
      <c r="J166" s="2">
        <v>1702</v>
      </c>
      <c r="K166" s="2">
        <v>1599</v>
      </c>
      <c r="M166" s="2">
        <v>20.76</v>
      </c>
      <c r="N166" s="2">
        <v>20.16</v>
      </c>
      <c r="O166" s="2">
        <v>20.48</v>
      </c>
      <c r="P166" s="2">
        <v>20.72</v>
      </c>
      <c r="Q166" s="2">
        <v>20.36</v>
      </c>
      <c r="R166" s="2">
        <v>19.2</v>
      </c>
      <c r="S166" s="2">
        <v>20.04</v>
      </c>
      <c r="T166" s="2">
        <v>19.72</v>
      </c>
      <c r="U166" s="2">
        <v>20.52</v>
      </c>
      <c r="V166" s="2">
        <v>20.440000000000001</v>
      </c>
      <c r="W166" s="2">
        <v>19.72</v>
      </c>
    </row>
    <row r="167" spans="1:23">
      <c r="A167" s="2">
        <v>1737</v>
      </c>
      <c r="B167" s="2">
        <v>1696</v>
      </c>
      <c r="C167" s="2">
        <v>1657</v>
      </c>
      <c r="D167" s="2">
        <v>1613</v>
      </c>
      <c r="E167" s="2">
        <v>1742</v>
      </c>
      <c r="F167" s="2">
        <v>1591</v>
      </c>
      <c r="G167" s="2">
        <v>1693</v>
      </c>
      <c r="H167" s="2">
        <v>1670</v>
      </c>
      <c r="I167" s="2">
        <v>1726</v>
      </c>
      <c r="J167" s="2">
        <v>1707</v>
      </c>
      <c r="K167" s="2">
        <v>1628</v>
      </c>
      <c r="M167" s="2">
        <v>20.32</v>
      </c>
      <c r="N167" s="2">
        <v>19.72</v>
      </c>
      <c r="O167" s="2">
        <v>20.04</v>
      </c>
      <c r="P167" s="2">
        <v>20.440000000000001</v>
      </c>
      <c r="Q167" s="2">
        <v>19.920000000000002</v>
      </c>
      <c r="R167" s="2">
        <v>20.079999999999998</v>
      </c>
      <c r="S167" s="2">
        <v>20.68</v>
      </c>
      <c r="T167" s="2">
        <v>20.32</v>
      </c>
      <c r="U167" s="2">
        <v>20.88</v>
      </c>
      <c r="V167" s="2">
        <v>21.44</v>
      </c>
      <c r="W167" s="2">
        <v>20.16</v>
      </c>
    </row>
    <row r="168" spans="1:23">
      <c r="A168" s="2">
        <v>1765</v>
      </c>
      <c r="B168" s="2">
        <v>1697</v>
      </c>
      <c r="C168" s="2">
        <v>1657</v>
      </c>
      <c r="D168" s="2">
        <v>1614</v>
      </c>
      <c r="E168" s="2">
        <v>1758</v>
      </c>
      <c r="F168" s="2">
        <v>1683</v>
      </c>
      <c r="G168" s="2">
        <v>1709</v>
      </c>
      <c r="H168" s="2">
        <v>1708</v>
      </c>
      <c r="I168" s="2">
        <v>1749</v>
      </c>
      <c r="J168" s="2">
        <v>1717</v>
      </c>
      <c r="K168" s="2">
        <v>1646</v>
      </c>
      <c r="M168" s="2">
        <v>19.72</v>
      </c>
      <c r="N168" s="2">
        <v>19.28</v>
      </c>
      <c r="O168" s="2">
        <v>21.16</v>
      </c>
      <c r="P168" s="2">
        <v>20.28</v>
      </c>
      <c r="Q168" s="2">
        <v>19.399999999999999</v>
      </c>
      <c r="R168" s="2">
        <v>20.36</v>
      </c>
      <c r="S168" s="2">
        <v>20.76</v>
      </c>
      <c r="T168" s="2">
        <v>20.399999999999999</v>
      </c>
      <c r="U168" s="2">
        <v>21.4</v>
      </c>
      <c r="V168" s="2">
        <v>20.16</v>
      </c>
      <c r="W168" s="2">
        <v>19.64</v>
      </c>
    </row>
    <row r="169" spans="1:23">
      <c r="A169" s="2">
        <v>1766</v>
      </c>
      <c r="B169" s="2">
        <v>1722</v>
      </c>
      <c r="C169" s="2">
        <v>1658</v>
      </c>
      <c r="D169" s="2">
        <v>1616</v>
      </c>
      <c r="E169" s="2">
        <v>1759</v>
      </c>
      <c r="F169" s="2">
        <v>1767</v>
      </c>
      <c r="G169" s="2">
        <v>1764</v>
      </c>
      <c r="H169" s="2">
        <v>1719</v>
      </c>
      <c r="I169" s="2">
        <v>1764</v>
      </c>
      <c r="J169" s="2">
        <v>1765</v>
      </c>
      <c r="K169" s="2">
        <v>1681</v>
      </c>
      <c r="M169" s="2">
        <v>20.32</v>
      </c>
      <c r="N169" s="2">
        <v>20.56</v>
      </c>
      <c r="O169" s="2">
        <v>20.8</v>
      </c>
      <c r="P169" s="2">
        <v>19.399999999999999</v>
      </c>
      <c r="Q169" s="2">
        <v>20.8</v>
      </c>
      <c r="R169" s="2">
        <v>19.72</v>
      </c>
      <c r="S169" s="2">
        <v>19.84</v>
      </c>
      <c r="T169" s="2">
        <v>20.32</v>
      </c>
      <c r="U169" s="2">
        <v>20.48</v>
      </c>
      <c r="V169" s="2">
        <v>20.48</v>
      </c>
      <c r="W169" s="2">
        <v>20.440000000000001</v>
      </c>
    </row>
    <row r="170" spans="1:23">
      <c r="A170" s="2">
        <v>1779</v>
      </c>
      <c r="B170" s="2">
        <v>1727</v>
      </c>
      <c r="C170" s="2">
        <v>1710</v>
      </c>
      <c r="D170" s="2">
        <v>1632</v>
      </c>
      <c r="E170" s="2">
        <v>1766</v>
      </c>
      <c r="F170" s="2">
        <v>1779</v>
      </c>
      <c r="G170" s="2">
        <v>1772</v>
      </c>
      <c r="H170" s="2">
        <v>1765</v>
      </c>
      <c r="I170" s="2">
        <v>1779</v>
      </c>
      <c r="J170" s="2">
        <v>1774</v>
      </c>
      <c r="K170" s="2">
        <v>1720</v>
      </c>
      <c r="M170" s="2">
        <v>19.600000000000001</v>
      </c>
      <c r="N170" s="2">
        <v>20.48</v>
      </c>
      <c r="O170" s="2">
        <v>18.84</v>
      </c>
      <c r="P170" s="2">
        <v>20.12</v>
      </c>
      <c r="Q170" s="2">
        <v>20.88</v>
      </c>
      <c r="R170" s="2">
        <v>20.76</v>
      </c>
      <c r="S170" s="2">
        <v>21.08</v>
      </c>
      <c r="T170" s="2">
        <v>21.52</v>
      </c>
      <c r="U170" s="2">
        <v>20.04</v>
      </c>
      <c r="V170" s="2">
        <v>21.6</v>
      </c>
      <c r="W170" s="2">
        <v>19.52</v>
      </c>
    </row>
    <row r="171" spans="1:23">
      <c r="A171" s="2">
        <v>1782</v>
      </c>
      <c r="B171" s="2">
        <v>1754</v>
      </c>
      <c r="C171" s="2">
        <v>1746</v>
      </c>
      <c r="D171" s="2">
        <v>1658</v>
      </c>
      <c r="E171" s="2">
        <v>1766</v>
      </c>
      <c r="F171" s="2">
        <v>1813</v>
      </c>
      <c r="G171" s="2">
        <v>1782</v>
      </c>
      <c r="H171" s="2">
        <v>1768</v>
      </c>
      <c r="I171" s="2">
        <v>1796</v>
      </c>
      <c r="J171" s="2">
        <v>1817</v>
      </c>
      <c r="K171" s="2">
        <v>1743</v>
      </c>
      <c r="M171" s="2">
        <v>20.84</v>
      </c>
      <c r="N171" s="2">
        <v>19.84</v>
      </c>
      <c r="O171" s="2">
        <v>19.96</v>
      </c>
      <c r="P171" s="2">
        <v>20.64</v>
      </c>
      <c r="Q171" s="2">
        <v>20.2</v>
      </c>
      <c r="R171" s="2">
        <v>20.72</v>
      </c>
      <c r="S171" s="2">
        <v>20.48</v>
      </c>
      <c r="T171" s="2">
        <v>21.32</v>
      </c>
      <c r="U171" s="2">
        <v>21.12</v>
      </c>
      <c r="V171" s="2">
        <v>21.24</v>
      </c>
      <c r="W171" s="2">
        <v>20.36</v>
      </c>
    </row>
    <row r="172" spans="1:23">
      <c r="A172" s="2">
        <v>1799</v>
      </c>
      <c r="B172" s="2">
        <v>1802</v>
      </c>
      <c r="C172" s="2">
        <v>1750</v>
      </c>
      <c r="D172" s="2">
        <v>1735</v>
      </c>
      <c r="E172" s="2">
        <v>1770</v>
      </c>
      <c r="F172" s="2">
        <v>1830</v>
      </c>
      <c r="G172" s="2">
        <v>1811</v>
      </c>
      <c r="H172" s="2">
        <v>1803</v>
      </c>
      <c r="I172" s="2">
        <v>1808</v>
      </c>
      <c r="J172" s="2">
        <v>1833</v>
      </c>
      <c r="K172" s="2">
        <v>1745</v>
      </c>
      <c r="M172" s="2">
        <v>19.84</v>
      </c>
      <c r="N172" s="2">
        <v>21.56</v>
      </c>
      <c r="O172" s="2">
        <v>20</v>
      </c>
      <c r="P172" s="2">
        <v>20.04</v>
      </c>
      <c r="Q172" s="2">
        <v>20</v>
      </c>
      <c r="R172" s="2">
        <v>19.239999999999998</v>
      </c>
      <c r="S172" s="2">
        <v>20.28</v>
      </c>
      <c r="T172" s="2">
        <v>20.68</v>
      </c>
      <c r="U172" s="2">
        <v>20.6</v>
      </c>
      <c r="V172" s="2">
        <v>20.12</v>
      </c>
      <c r="W172" s="2">
        <v>19.079999999999998</v>
      </c>
    </row>
    <row r="173" spans="1:23">
      <c r="A173" s="2">
        <v>1874</v>
      </c>
      <c r="B173" s="2">
        <v>1840</v>
      </c>
      <c r="C173" s="2">
        <v>1751</v>
      </c>
      <c r="D173" s="2">
        <v>1774</v>
      </c>
      <c r="E173" s="2">
        <v>1784</v>
      </c>
      <c r="F173" s="2">
        <v>1969</v>
      </c>
      <c r="G173" s="2">
        <v>1825</v>
      </c>
      <c r="H173" s="2">
        <v>1810</v>
      </c>
      <c r="I173" s="2">
        <v>1824</v>
      </c>
      <c r="J173" s="2">
        <v>1865</v>
      </c>
      <c r="K173" s="2">
        <v>1770</v>
      </c>
      <c r="M173" s="2">
        <v>21.04</v>
      </c>
      <c r="N173" s="2">
        <v>19.920000000000002</v>
      </c>
      <c r="O173" s="2">
        <v>19.96</v>
      </c>
      <c r="P173" s="2">
        <v>20.68</v>
      </c>
      <c r="Q173" s="2">
        <v>19.8</v>
      </c>
      <c r="R173" s="2">
        <v>20.72</v>
      </c>
      <c r="S173" s="2">
        <v>21</v>
      </c>
      <c r="T173" s="2">
        <v>20.64</v>
      </c>
      <c r="U173" s="2">
        <v>20.64</v>
      </c>
      <c r="V173" s="2">
        <v>21</v>
      </c>
      <c r="W173" s="2">
        <v>20.239999999999998</v>
      </c>
    </row>
    <row r="174" spans="1:23">
      <c r="A174" s="2">
        <v>1890</v>
      </c>
      <c r="B174" s="2">
        <v>1840</v>
      </c>
      <c r="C174" s="2">
        <v>1758</v>
      </c>
      <c r="D174" s="2">
        <v>1822</v>
      </c>
      <c r="E174" s="2">
        <v>1839</v>
      </c>
      <c r="F174" s="2">
        <v>1978</v>
      </c>
      <c r="G174" s="2">
        <v>1836</v>
      </c>
      <c r="H174" s="2">
        <v>1837</v>
      </c>
      <c r="I174" s="2">
        <v>1854</v>
      </c>
      <c r="J174" s="2">
        <v>1874</v>
      </c>
      <c r="K174" s="2">
        <v>1922</v>
      </c>
      <c r="M174" s="2">
        <v>20.28</v>
      </c>
      <c r="N174" s="2">
        <v>20.239999999999998</v>
      </c>
      <c r="O174" s="2">
        <v>20.440000000000001</v>
      </c>
      <c r="P174" s="2">
        <v>20.52</v>
      </c>
      <c r="Q174" s="2">
        <v>19.68</v>
      </c>
      <c r="R174" s="2">
        <v>20.64</v>
      </c>
      <c r="S174" s="2">
        <v>20.32</v>
      </c>
      <c r="T174" s="2">
        <v>20</v>
      </c>
      <c r="U174" s="2">
        <v>20.88</v>
      </c>
      <c r="V174" s="2">
        <v>20.92</v>
      </c>
      <c r="W174" s="2">
        <v>21.76</v>
      </c>
    </row>
    <row r="175" spans="1:23">
      <c r="A175" s="2">
        <v>1970</v>
      </c>
      <c r="B175" s="2">
        <v>1868</v>
      </c>
      <c r="C175" s="2">
        <v>1798</v>
      </c>
      <c r="D175" s="2">
        <v>1884</v>
      </c>
      <c r="E175" s="2">
        <v>1882</v>
      </c>
      <c r="F175" s="2">
        <v>2007</v>
      </c>
      <c r="G175" s="2">
        <v>1872</v>
      </c>
      <c r="H175" s="2">
        <v>1837</v>
      </c>
      <c r="I175" s="2">
        <v>1859</v>
      </c>
      <c r="J175" s="2">
        <v>1886</v>
      </c>
      <c r="K175" s="2">
        <v>1928</v>
      </c>
      <c r="M175" s="2">
        <v>20.48</v>
      </c>
      <c r="N175" s="2">
        <v>21.76</v>
      </c>
      <c r="O175" s="2">
        <v>19.68</v>
      </c>
      <c r="P175" s="2">
        <v>20.88</v>
      </c>
      <c r="Q175" s="2">
        <v>20.96</v>
      </c>
      <c r="R175" s="2">
        <v>20.2</v>
      </c>
      <c r="S175" s="2">
        <v>20.92</v>
      </c>
      <c r="T175" s="2">
        <v>19.8</v>
      </c>
      <c r="U175" s="2">
        <v>21.52</v>
      </c>
      <c r="V175" s="2">
        <v>21.52</v>
      </c>
      <c r="W175" s="2">
        <v>20.32</v>
      </c>
    </row>
    <row r="176" spans="1:23">
      <c r="A176" s="2">
        <v>1985</v>
      </c>
      <c r="B176" s="2">
        <v>1883</v>
      </c>
      <c r="C176" s="2">
        <v>1859</v>
      </c>
      <c r="D176" s="2">
        <v>1925</v>
      </c>
      <c r="E176" s="2">
        <v>1890</v>
      </c>
      <c r="F176" s="2">
        <v>2014</v>
      </c>
      <c r="G176" s="2">
        <v>1930</v>
      </c>
      <c r="H176" s="2">
        <v>1869</v>
      </c>
      <c r="I176" s="2">
        <v>1972</v>
      </c>
      <c r="J176" s="2">
        <v>1923</v>
      </c>
      <c r="K176" s="2">
        <v>1941</v>
      </c>
      <c r="M176" s="2">
        <v>20.399999999999999</v>
      </c>
      <c r="N176" s="2">
        <v>20.04</v>
      </c>
      <c r="O176" s="2">
        <v>20.72</v>
      </c>
      <c r="P176" s="2">
        <v>21.28</v>
      </c>
      <c r="Q176" s="2">
        <v>20.04</v>
      </c>
      <c r="R176" s="2">
        <v>21.72</v>
      </c>
      <c r="S176" s="2">
        <v>20.68</v>
      </c>
      <c r="T176" s="2">
        <v>21.68</v>
      </c>
      <c r="U176" s="2">
        <v>20.36</v>
      </c>
      <c r="V176" s="2">
        <v>20.68</v>
      </c>
      <c r="W176" s="2">
        <v>21</v>
      </c>
    </row>
    <row r="177" spans="1:23">
      <c r="A177" s="2">
        <v>2025</v>
      </c>
      <c r="B177" s="2">
        <v>1898</v>
      </c>
      <c r="C177" s="2">
        <v>1867</v>
      </c>
      <c r="D177" s="2">
        <v>2011</v>
      </c>
      <c r="E177" s="2">
        <v>1925</v>
      </c>
      <c r="F177" s="2">
        <v>2018</v>
      </c>
      <c r="G177" s="2">
        <v>1962</v>
      </c>
      <c r="H177" s="2">
        <v>1884</v>
      </c>
      <c r="I177" s="2">
        <v>1998</v>
      </c>
      <c r="J177" s="2">
        <v>2011</v>
      </c>
      <c r="K177" s="2">
        <v>1993</v>
      </c>
      <c r="M177" s="2">
        <v>20.88</v>
      </c>
      <c r="N177" s="2">
        <v>21</v>
      </c>
      <c r="O177" s="2">
        <v>20.88</v>
      </c>
      <c r="P177" s="2">
        <v>20.399999999999999</v>
      </c>
      <c r="Q177" s="2">
        <v>20.079999999999998</v>
      </c>
      <c r="R177" s="2">
        <v>20.239999999999998</v>
      </c>
      <c r="S177" s="2">
        <v>20.64</v>
      </c>
      <c r="T177" s="2">
        <v>21.12</v>
      </c>
      <c r="U177" s="2">
        <v>20.96</v>
      </c>
      <c r="V177" s="2">
        <v>21.76</v>
      </c>
      <c r="W177" s="2">
        <v>20.84</v>
      </c>
    </row>
    <row r="178" spans="1:23">
      <c r="A178" s="2">
        <v>2032</v>
      </c>
      <c r="B178" s="2">
        <v>2008</v>
      </c>
      <c r="C178" s="2">
        <v>2033</v>
      </c>
      <c r="D178" s="2">
        <v>2061</v>
      </c>
      <c r="E178" s="2">
        <v>1999</v>
      </c>
      <c r="F178" s="2">
        <v>2033</v>
      </c>
      <c r="G178" s="2">
        <v>1969</v>
      </c>
      <c r="H178" s="2">
        <v>2264</v>
      </c>
      <c r="I178" s="2">
        <v>2177</v>
      </c>
      <c r="J178" s="2">
        <v>2016</v>
      </c>
      <c r="K178" s="2">
        <v>1995</v>
      </c>
      <c r="M178" s="2">
        <v>21.16</v>
      </c>
      <c r="N178" s="2">
        <v>20.84</v>
      </c>
      <c r="O178" s="2">
        <v>19.399999999999999</v>
      </c>
      <c r="P178" s="2">
        <v>20.92</v>
      </c>
      <c r="Q178" s="2">
        <v>20.440000000000001</v>
      </c>
      <c r="R178" s="2">
        <v>21.28</v>
      </c>
      <c r="S178" s="2">
        <v>20.92</v>
      </c>
      <c r="T178" s="2">
        <v>21.56</v>
      </c>
      <c r="U178" s="2">
        <v>21.96</v>
      </c>
      <c r="V178" s="2">
        <v>21.64</v>
      </c>
      <c r="W178" s="2">
        <v>20.64</v>
      </c>
    </row>
    <row r="180" spans="1:23">
      <c r="A180" s="2">
        <f>MIN(A154:A178)</f>
        <v>1430</v>
      </c>
      <c r="M180" s="2">
        <f>MIN(M154:M178)</f>
        <v>19.600000000000001</v>
      </c>
    </row>
    <row r="181" spans="1:23">
      <c r="A181" s="2">
        <f>MAX(A154:A178)</f>
        <v>2032</v>
      </c>
      <c r="M181" s="2">
        <f>MAX(M154:M178)</f>
        <v>21.2</v>
      </c>
    </row>
    <row r="182" spans="1:23">
      <c r="A182" s="2">
        <f>AVERAGE(A154:A178)</f>
        <v>1722.32</v>
      </c>
      <c r="M182" s="2">
        <f>AVERAGE(M154:M178)</f>
        <v>20.347200000000001</v>
      </c>
    </row>
    <row r="183" spans="1:23">
      <c r="A183" s="2">
        <f>STDEV(A154:A178)</f>
        <v>174.77383480754014</v>
      </c>
      <c r="M183" s="2">
        <f>STDEV(M154:M178)</f>
        <v>0.48217839022502856</v>
      </c>
    </row>
    <row r="204" spans="1:23">
      <c r="A204" s="2">
        <v>3</v>
      </c>
      <c r="B204" s="2" t="s">
        <v>0</v>
      </c>
      <c r="C204" s="2" t="s">
        <v>1</v>
      </c>
      <c r="D204" s="2" t="s">
        <v>5</v>
      </c>
    </row>
    <row r="205" spans="1:23">
      <c r="A205" s="2">
        <v>1270</v>
      </c>
      <c r="B205" s="2">
        <v>1361</v>
      </c>
      <c r="C205" s="2">
        <v>1306</v>
      </c>
      <c r="D205" s="2">
        <v>1365</v>
      </c>
      <c r="E205" s="2">
        <v>1148</v>
      </c>
      <c r="F205" s="2">
        <v>1352</v>
      </c>
      <c r="G205" s="2">
        <v>1366</v>
      </c>
      <c r="H205" s="2">
        <v>1303</v>
      </c>
      <c r="I205" s="2">
        <v>1244</v>
      </c>
      <c r="J205" s="2">
        <v>1305</v>
      </c>
      <c r="K205" s="2">
        <v>1195</v>
      </c>
      <c r="M205" s="2">
        <v>25.4</v>
      </c>
      <c r="N205" s="2">
        <v>26.92</v>
      </c>
      <c r="O205" s="2">
        <v>26.56</v>
      </c>
      <c r="P205" s="2">
        <v>25.68</v>
      </c>
      <c r="Q205" s="2">
        <v>25.88</v>
      </c>
      <c r="R205" s="2">
        <v>25.72</v>
      </c>
      <c r="S205" s="2">
        <v>27.56</v>
      </c>
      <c r="T205" s="2">
        <v>26.84</v>
      </c>
      <c r="U205" s="2">
        <v>26</v>
      </c>
      <c r="V205" s="2">
        <v>27.16</v>
      </c>
      <c r="W205" s="2">
        <v>25.92</v>
      </c>
    </row>
    <row r="206" spans="1:23">
      <c r="A206" s="2">
        <v>1332</v>
      </c>
      <c r="B206" s="2">
        <v>1367</v>
      </c>
      <c r="C206" s="2">
        <v>1344</v>
      </c>
      <c r="D206" s="2">
        <v>1370</v>
      </c>
      <c r="E206" s="2">
        <v>1478</v>
      </c>
      <c r="F206" s="2">
        <v>1418</v>
      </c>
      <c r="G206" s="2">
        <v>1386</v>
      </c>
      <c r="H206" s="2">
        <v>1372</v>
      </c>
      <c r="I206" s="2">
        <v>1343</v>
      </c>
      <c r="J206" s="2">
        <v>1449</v>
      </c>
      <c r="K206" s="2">
        <v>1268</v>
      </c>
      <c r="M206" s="2">
        <v>24.96</v>
      </c>
      <c r="N206" s="2">
        <v>28</v>
      </c>
      <c r="O206" s="2">
        <v>26.16</v>
      </c>
      <c r="P206" s="2">
        <v>25.64</v>
      </c>
      <c r="Q206" s="2">
        <v>26.52</v>
      </c>
      <c r="R206" s="2">
        <v>27.44</v>
      </c>
      <c r="S206" s="2">
        <v>28.32</v>
      </c>
      <c r="T206" s="2">
        <v>26.28</v>
      </c>
      <c r="U206" s="2">
        <v>26.96</v>
      </c>
      <c r="V206" s="2">
        <v>26.72</v>
      </c>
      <c r="W206" s="2">
        <v>25.8</v>
      </c>
    </row>
    <row r="207" spans="1:23">
      <c r="A207" s="2">
        <v>1341</v>
      </c>
      <c r="B207" s="2">
        <v>1400</v>
      </c>
      <c r="C207" s="2">
        <v>1394</v>
      </c>
      <c r="D207" s="2">
        <v>1395</v>
      </c>
      <c r="E207" s="2">
        <v>1479</v>
      </c>
      <c r="F207" s="2">
        <v>1423</v>
      </c>
      <c r="G207" s="2">
        <v>1396</v>
      </c>
      <c r="H207" s="2">
        <v>1468</v>
      </c>
      <c r="I207" s="2">
        <v>1354</v>
      </c>
      <c r="J207" s="2">
        <v>1466</v>
      </c>
      <c r="K207" s="2">
        <v>1364</v>
      </c>
      <c r="M207" s="2">
        <v>26.88</v>
      </c>
      <c r="N207" s="2">
        <v>26.92</v>
      </c>
      <c r="O207" s="2">
        <v>26.04</v>
      </c>
      <c r="P207" s="2">
        <v>25.28</v>
      </c>
      <c r="Q207" s="2">
        <v>26.52</v>
      </c>
      <c r="R207" s="2">
        <v>25.88</v>
      </c>
      <c r="S207" s="2">
        <v>27.76</v>
      </c>
      <c r="T207" s="2">
        <v>27.32</v>
      </c>
      <c r="U207" s="2">
        <v>26.04</v>
      </c>
      <c r="V207" s="2">
        <v>26.76</v>
      </c>
      <c r="W207" s="2">
        <v>26.12</v>
      </c>
    </row>
    <row r="208" spans="1:23">
      <c r="A208" s="2">
        <v>1477</v>
      </c>
      <c r="B208" s="2">
        <v>1473</v>
      </c>
      <c r="C208" s="2">
        <v>1419</v>
      </c>
      <c r="D208" s="2">
        <v>1439</v>
      </c>
      <c r="E208" s="2">
        <v>1499</v>
      </c>
      <c r="F208" s="2">
        <v>1436</v>
      </c>
      <c r="G208" s="2">
        <v>1408</v>
      </c>
      <c r="H208" s="2">
        <v>1471</v>
      </c>
      <c r="I208" s="2">
        <v>1390</v>
      </c>
      <c r="J208" s="2">
        <v>1475</v>
      </c>
      <c r="K208" s="2">
        <v>1378</v>
      </c>
      <c r="M208" s="2">
        <v>27.4</v>
      </c>
      <c r="N208" s="2">
        <v>26</v>
      </c>
      <c r="O208" s="2">
        <v>26.92</v>
      </c>
      <c r="P208" s="2">
        <v>26.44</v>
      </c>
      <c r="Q208" s="2">
        <v>26.44</v>
      </c>
      <c r="R208" s="2">
        <v>26.24</v>
      </c>
      <c r="S208" s="2">
        <v>26.84</v>
      </c>
      <c r="T208" s="2">
        <v>25.64</v>
      </c>
      <c r="U208" s="2">
        <v>26.28</v>
      </c>
      <c r="V208" s="2">
        <v>26.08</v>
      </c>
      <c r="W208" s="2">
        <v>25.16</v>
      </c>
    </row>
    <row r="209" spans="1:23">
      <c r="A209" s="2">
        <v>1486</v>
      </c>
      <c r="B209" s="2">
        <v>1474</v>
      </c>
      <c r="C209" s="2">
        <v>1426</v>
      </c>
      <c r="D209" s="2">
        <v>1450</v>
      </c>
      <c r="E209" s="2">
        <v>1522</v>
      </c>
      <c r="F209" s="2">
        <v>1504</v>
      </c>
      <c r="G209" s="2">
        <v>1421</v>
      </c>
      <c r="H209" s="2">
        <v>1471</v>
      </c>
      <c r="I209" s="2">
        <v>1395</v>
      </c>
      <c r="J209" s="2">
        <v>1475</v>
      </c>
      <c r="K209" s="2">
        <v>1401</v>
      </c>
      <c r="M209" s="2">
        <v>26.52</v>
      </c>
      <c r="N209" s="2">
        <v>27.32</v>
      </c>
      <c r="O209" s="2">
        <v>26.44</v>
      </c>
      <c r="P209" s="2">
        <v>27.64</v>
      </c>
      <c r="Q209" s="2">
        <v>27.04</v>
      </c>
      <c r="R209" s="2">
        <v>26.56</v>
      </c>
      <c r="S209" s="2">
        <v>27.4</v>
      </c>
      <c r="T209" s="2">
        <v>26.56</v>
      </c>
      <c r="U209" s="2">
        <v>27.08</v>
      </c>
      <c r="V209" s="2">
        <v>24.92</v>
      </c>
      <c r="W209" s="2">
        <v>26.6</v>
      </c>
    </row>
    <row r="210" spans="1:23">
      <c r="A210" s="2">
        <v>1494</v>
      </c>
      <c r="B210" s="2">
        <v>1526</v>
      </c>
      <c r="C210" s="2">
        <v>1475</v>
      </c>
      <c r="D210" s="2">
        <v>1464</v>
      </c>
      <c r="E210" s="2">
        <v>1534</v>
      </c>
      <c r="F210" s="2">
        <v>1526</v>
      </c>
      <c r="G210" s="2">
        <v>1493</v>
      </c>
      <c r="H210" s="2">
        <v>1494</v>
      </c>
      <c r="I210" s="2">
        <v>1430</v>
      </c>
      <c r="J210" s="2">
        <v>1479</v>
      </c>
      <c r="K210" s="2">
        <v>1411</v>
      </c>
      <c r="M210" s="2">
        <v>26.52</v>
      </c>
      <c r="N210" s="2">
        <v>26.96</v>
      </c>
      <c r="O210" s="2">
        <v>26.84</v>
      </c>
      <c r="P210" s="2">
        <v>26.76</v>
      </c>
      <c r="Q210" s="2">
        <v>27.76</v>
      </c>
      <c r="R210" s="2">
        <v>26.56</v>
      </c>
      <c r="S210" s="2">
        <v>27.76</v>
      </c>
      <c r="T210" s="2">
        <v>25.12</v>
      </c>
      <c r="U210" s="2">
        <v>27.12</v>
      </c>
      <c r="V210" s="2">
        <v>27.16</v>
      </c>
      <c r="W210" s="2">
        <v>26.4</v>
      </c>
    </row>
    <row r="211" spans="1:23">
      <c r="A211" s="2">
        <v>1504</v>
      </c>
      <c r="B211" s="2">
        <v>1557</v>
      </c>
      <c r="C211" s="2">
        <v>1497</v>
      </c>
      <c r="D211" s="2">
        <v>1493</v>
      </c>
      <c r="E211" s="2">
        <v>1548</v>
      </c>
      <c r="F211" s="2">
        <v>1534</v>
      </c>
      <c r="G211" s="2">
        <v>1508</v>
      </c>
      <c r="H211" s="2">
        <v>1521</v>
      </c>
      <c r="I211" s="2">
        <v>1531</v>
      </c>
      <c r="J211" s="2">
        <v>1532</v>
      </c>
      <c r="K211" s="2">
        <v>1466</v>
      </c>
      <c r="M211" s="2">
        <v>27.48</v>
      </c>
      <c r="N211" s="2">
        <v>26.6</v>
      </c>
      <c r="O211" s="2">
        <v>26.24</v>
      </c>
      <c r="P211" s="2">
        <v>26.2</v>
      </c>
      <c r="Q211" s="2">
        <v>26.84</v>
      </c>
      <c r="R211" s="2">
        <v>26.52</v>
      </c>
      <c r="S211" s="2">
        <v>26.92</v>
      </c>
      <c r="T211" s="2">
        <v>27.52</v>
      </c>
      <c r="U211" s="2">
        <v>26.92</v>
      </c>
      <c r="V211" s="2">
        <v>27.48</v>
      </c>
      <c r="W211" s="2">
        <v>26.88</v>
      </c>
    </row>
    <row r="212" spans="1:23">
      <c r="A212" s="2">
        <v>1547</v>
      </c>
      <c r="B212" s="2">
        <v>1562</v>
      </c>
      <c r="C212" s="2">
        <v>1533</v>
      </c>
      <c r="D212" s="2">
        <v>1514</v>
      </c>
      <c r="E212" s="2">
        <v>1567</v>
      </c>
      <c r="F212" s="2">
        <v>1541</v>
      </c>
      <c r="G212" s="2">
        <v>1522</v>
      </c>
      <c r="H212" s="2">
        <v>1559</v>
      </c>
      <c r="I212" s="2">
        <v>1534</v>
      </c>
      <c r="J212" s="2">
        <v>1542</v>
      </c>
      <c r="K212" s="2">
        <v>1473</v>
      </c>
      <c r="M212" s="2">
        <v>26.6</v>
      </c>
      <c r="N212" s="2">
        <v>27.64</v>
      </c>
      <c r="O212" s="2">
        <v>25.68</v>
      </c>
      <c r="P212" s="2">
        <v>26.92</v>
      </c>
      <c r="Q212" s="2">
        <v>28.2</v>
      </c>
      <c r="R212" s="2">
        <v>26.6</v>
      </c>
      <c r="S212" s="2">
        <v>26.44</v>
      </c>
      <c r="T212" s="2">
        <v>27</v>
      </c>
      <c r="U212" s="2">
        <v>27.64</v>
      </c>
      <c r="V212" s="2">
        <v>27.4</v>
      </c>
      <c r="W212" s="2">
        <v>26.88</v>
      </c>
    </row>
    <row r="213" spans="1:23">
      <c r="A213" s="2">
        <v>1579</v>
      </c>
      <c r="B213" s="2">
        <v>1572</v>
      </c>
      <c r="C213" s="2">
        <v>1546</v>
      </c>
      <c r="D213" s="2">
        <v>1520</v>
      </c>
      <c r="E213" s="2">
        <v>1614</v>
      </c>
      <c r="F213" s="2">
        <v>1553</v>
      </c>
      <c r="G213" s="2">
        <v>1560</v>
      </c>
      <c r="H213" s="2">
        <v>1563</v>
      </c>
      <c r="I213" s="2">
        <v>1545</v>
      </c>
      <c r="J213" s="2">
        <v>1556</v>
      </c>
      <c r="K213" s="2">
        <v>1584</v>
      </c>
      <c r="M213" s="2">
        <v>26.72</v>
      </c>
      <c r="N213" s="2">
        <v>27.44</v>
      </c>
      <c r="O213" s="2">
        <v>26.72</v>
      </c>
      <c r="P213" s="2">
        <v>25.88</v>
      </c>
      <c r="Q213" s="2">
        <v>27.4</v>
      </c>
      <c r="R213" s="2">
        <v>27.24</v>
      </c>
      <c r="S213" s="2">
        <v>27.84</v>
      </c>
      <c r="T213" s="2">
        <v>26.8</v>
      </c>
      <c r="U213" s="2">
        <v>27.08</v>
      </c>
      <c r="V213" s="2">
        <v>27.2</v>
      </c>
      <c r="W213" s="2">
        <v>26.4</v>
      </c>
    </row>
    <row r="214" spans="1:23">
      <c r="A214" s="2">
        <v>1583</v>
      </c>
      <c r="B214" s="2">
        <v>1576</v>
      </c>
      <c r="C214" s="2">
        <v>1554</v>
      </c>
      <c r="D214" s="2">
        <v>1522</v>
      </c>
      <c r="E214" s="2">
        <v>1623</v>
      </c>
      <c r="F214" s="2">
        <v>1555</v>
      </c>
      <c r="G214" s="2">
        <v>1569</v>
      </c>
      <c r="H214" s="2">
        <v>1578</v>
      </c>
      <c r="I214" s="2">
        <v>1587</v>
      </c>
      <c r="J214" s="2">
        <v>1577</v>
      </c>
      <c r="K214" s="2">
        <v>1588</v>
      </c>
      <c r="M214" s="2">
        <v>26.2</v>
      </c>
      <c r="N214" s="2">
        <v>26.76</v>
      </c>
      <c r="O214" s="2">
        <v>26.52</v>
      </c>
      <c r="P214" s="2">
        <v>25.72</v>
      </c>
      <c r="Q214" s="2">
        <v>27.68</v>
      </c>
      <c r="R214" s="2">
        <v>27.12</v>
      </c>
      <c r="S214" s="2">
        <v>26.6</v>
      </c>
      <c r="T214" s="2">
        <v>27.32</v>
      </c>
      <c r="U214" s="2">
        <v>26.24</v>
      </c>
      <c r="V214" s="2">
        <v>26.88</v>
      </c>
      <c r="W214" s="2">
        <v>26.44</v>
      </c>
    </row>
    <row r="215" spans="1:23">
      <c r="A215" s="2">
        <v>1604</v>
      </c>
      <c r="B215" s="2">
        <v>1591</v>
      </c>
      <c r="C215" s="2">
        <v>1561</v>
      </c>
      <c r="D215" s="2">
        <v>1532</v>
      </c>
      <c r="E215" s="2">
        <v>1627</v>
      </c>
      <c r="F215" s="2">
        <v>1568</v>
      </c>
      <c r="G215" s="2">
        <v>1575</v>
      </c>
      <c r="H215" s="2">
        <v>1605</v>
      </c>
      <c r="I215" s="2">
        <v>1606</v>
      </c>
      <c r="J215" s="2">
        <v>1585</v>
      </c>
      <c r="K215" s="2">
        <v>1591</v>
      </c>
      <c r="M215" s="2">
        <v>28.08</v>
      </c>
      <c r="N215" s="2">
        <v>27.4</v>
      </c>
      <c r="O215" s="2">
        <v>26.56</v>
      </c>
      <c r="P215" s="2">
        <v>27.44</v>
      </c>
      <c r="Q215" s="2">
        <v>26.56</v>
      </c>
      <c r="R215" s="2">
        <v>26.48</v>
      </c>
      <c r="S215" s="2">
        <v>26.96</v>
      </c>
      <c r="T215" s="2">
        <v>26.36</v>
      </c>
      <c r="U215" s="2">
        <v>26.24</v>
      </c>
      <c r="V215" s="2">
        <v>27.56</v>
      </c>
      <c r="W215" s="2">
        <v>27.4</v>
      </c>
    </row>
    <row r="216" spans="1:23">
      <c r="A216" s="2">
        <v>1608</v>
      </c>
      <c r="B216" s="2">
        <v>1648</v>
      </c>
      <c r="C216" s="2">
        <v>1579</v>
      </c>
      <c r="D216" s="2">
        <v>1537</v>
      </c>
      <c r="E216" s="2">
        <v>1681</v>
      </c>
      <c r="F216" s="2">
        <v>1595</v>
      </c>
      <c r="G216" s="2">
        <v>1601</v>
      </c>
      <c r="H216" s="2">
        <v>1622</v>
      </c>
      <c r="I216" s="2">
        <v>1609</v>
      </c>
      <c r="J216" s="2">
        <v>1590</v>
      </c>
      <c r="K216" s="2">
        <v>1630</v>
      </c>
      <c r="M216" s="2">
        <v>26</v>
      </c>
      <c r="N216" s="2">
        <v>26.32</v>
      </c>
      <c r="O216" s="2">
        <v>26.88</v>
      </c>
      <c r="P216" s="2">
        <v>25.68</v>
      </c>
      <c r="Q216" s="2">
        <v>26.6</v>
      </c>
      <c r="R216" s="2">
        <v>26.92</v>
      </c>
      <c r="S216" s="2">
        <v>27.56</v>
      </c>
      <c r="T216" s="2">
        <v>26.52</v>
      </c>
      <c r="U216" s="2">
        <v>27.6</v>
      </c>
      <c r="V216" s="2">
        <v>27.48</v>
      </c>
      <c r="W216" s="2">
        <v>27.08</v>
      </c>
    </row>
    <row r="217" spans="1:23">
      <c r="A217" s="2">
        <v>1629</v>
      </c>
      <c r="B217" s="2">
        <v>1649</v>
      </c>
      <c r="C217" s="2">
        <v>1593</v>
      </c>
      <c r="D217" s="2">
        <v>1538</v>
      </c>
      <c r="E217" s="2">
        <v>1683</v>
      </c>
      <c r="F217" s="2">
        <v>1604</v>
      </c>
      <c r="G217" s="2">
        <v>1617</v>
      </c>
      <c r="H217" s="2">
        <v>1634</v>
      </c>
      <c r="I217" s="2">
        <v>1621</v>
      </c>
      <c r="J217" s="2">
        <v>1631</v>
      </c>
      <c r="K217" s="2">
        <v>1637</v>
      </c>
      <c r="M217" s="2">
        <v>27.36</v>
      </c>
      <c r="N217" s="2">
        <v>26.6</v>
      </c>
      <c r="O217" s="2">
        <v>28.2</v>
      </c>
      <c r="P217" s="2">
        <v>26.4</v>
      </c>
      <c r="Q217" s="2">
        <v>25.88</v>
      </c>
      <c r="R217" s="2">
        <v>27.12</v>
      </c>
      <c r="S217" s="2">
        <v>27.2</v>
      </c>
      <c r="T217" s="2">
        <v>27.28</v>
      </c>
      <c r="U217" s="2">
        <v>27.84</v>
      </c>
      <c r="V217" s="2">
        <v>27.72</v>
      </c>
      <c r="W217" s="2">
        <v>27.76</v>
      </c>
    </row>
    <row r="218" spans="1:23">
      <c r="A218" s="2">
        <v>1636</v>
      </c>
      <c r="B218" s="2">
        <v>1657</v>
      </c>
      <c r="C218" s="2">
        <v>1597</v>
      </c>
      <c r="D218" s="2">
        <v>1562</v>
      </c>
      <c r="E218" s="2">
        <v>1688</v>
      </c>
      <c r="F218" s="2">
        <v>1648</v>
      </c>
      <c r="G218" s="2">
        <v>1620</v>
      </c>
      <c r="H218" s="2">
        <v>1646</v>
      </c>
      <c r="I218" s="2">
        <v>1623</v>
      </c>
      <c r="J218" s="2">
        <v>1645</v>
      </c>
      <c r="K218" s="2">
        <v>1637</v>
      </c>
      <c r="M218" s="2">
        <v>28.8</v>
      </c>
      <c r="N218" s="2">
        <v>28</v>
      </c>
      <c r="O218" s="2">
        <v>27</v>
      </c>
      <c r="P218" s="2">
        <v>27.16</v>
      </c>
      <c r="Q218" s="2">
        <v>27.44</v>
      </c>
      <c r="R218" s="2">
        <v>26.36</v>
      </c>
      <c r="S218" s="2">
        <v>27.64</v>
      </c>
      <c r="T218" s="2">
        <v>27.48</v>
      </c>
      <c r="U218" s="2">
        <v>26.84</v>
      </c>
      <c r="V218" s="2">
        <v>27.6</v>
      </c>
      <c r="W218" s="2">
        <v>26.92</v>
      </c>
    </row>
    <row r="219" spans="1:23">
      <c r="A219" s="2">
        <v>1655</v>
      </c>
      <c r="B219" s="2">
        <v>1666</v>
      </c>
      <c r="C219" s="2">
        <v>1628</v>
      </c>
      <c r="D219" s="2">
        <v>1590</v>
      </c>
      <c r="E219" s="2">
        <v>1703</v>
      </c>
      <c r="F219" s="2">
        <v>1680</v>
      </c>
      <c r="G219" s="2">
        <v>1683</v>
      </c>
      <c r="H219" s="2">
        <v>1675</v>
      </c>
      <c r="I219" s="2">
        <v>1644</v>
      </c>
      <c r="J219" s="2">
        <v>1648</v>
      </c>
      <c r="K219" s="2">
        <v>1665</v>
      </c>
      <c r="M219" s="2">
        <v>27.2</v>
      </c>
      <c r="N219" s="2">
        <v>27.52</v>
      </c>
      <c r="O219" s="2">
        <v>26.96</v>
      </c>
      <c r="P219" s="2">
        <v>26</v>
      </c>
      <c r="Q219" s="2">
        <v>28.48</v>
      </c>
      <c r="R219" s="2">
        <v>27.4</v>
      </c>
      <c r="S219" s="2">
        <v>27.76</v>
      </c>
      <c r="T219" s="2">
        <v>27.48</v>
      </c>
      <c r="U219" s="2">
        <v>27.24</v>
      </c>
      <c r="V219" s="2">
        <v>26.08</v>
      </c>
      <c r="W219" s="2">
        <v>28.28</v>
      </c>
    </row>
    <row r="220" spans="1:23">
      <c r="A220" s="2">
        <v>1674</v>
      </c>
      <c r="B220" s="2">
        <v>1677</v>
      </c>
      <c r="C220" s="2">
        <v>1635</v>
      </c>
      <c r="D220" s="2">
        <v>1675</v>
      </c>
      <c r="E220" s="2">
        <v>1705</v>
      </c>
      <c r="F220" s="2">
        <v>1701</v>
      </c>
      <c r="G220" s="2">
        <v>1717</v>
      </c>
      <c r="H220" s="2">
        <v>1691</v>
      </c>
      <c r="I220" s="2">
        <v>1647</v>
      </c>
      <c r="J220" s="2">
        <v>1658</v>
      </c>
      <c r="K220" s="2">
        <v>1708</v>
      </c>
      <c r="M220" s="2">
        <v>27.44</v>
      </c>
      <c r="N220" s="2">
        <v>26.08</v>
      </c>
      <c r="O220" s="2">
        <v>27.44</v>
      </c>
      <c r="P220" s="2">
        <v>26.72</v>
      </c>
      <c r="Q220" s="2">
        <v>26.52</v>
      </c>
      <c r="R220" s="2">
        <v>26.28</v>
      </c>
      <c r="S220" s="2">
        <v>28.28</v>
      </c>
      <c r="T220" s="2">
        <v>27.32</v>
      </c>
      <c r="U220" s="2">
        <v>27.08</v>
      </c>
      <c r="V220" s="2">
        <v>27.6</v>
      </c>
      <c r="W220" s="2">
        <v>28.12</v>
      </c>
    </row>
    <row r="221" spans="1:23">
      <c r="A221" s="2">
        <v>1735</v>
      </c>
      <c r="B221" s="2">
        <v>1710</v>
      </c>
      <c r="C221" s="2">
        <v>1644</v>
      </c>
      <c r="D221" s="2">
        <v>1690</v>
      </c>
      <c r="E221" s="2">
        <v>1707</v>
      </c>
      <c r="F221" s="2">
        <v>1704</v>
      </c>
      <c r="G221" s="2">
        <v>1726</v>
      </c>
      <c r="H221" s="2">
        <v>1706</v>
      </c>
      <c r="I221" s="2">
        <v>1664</v>
      </c>
      <c r="J221" s="2">
        <v>1661</v>
      </c>
      <c r="K221" s="2">
        <v>1736</v>
      </c>
      <c r="M221" s="2">
        <v>27.48</v>
      </c>
      <c r="N221" s="2">
        <v>28.04</v>
      </c>
      <c r="O221" s="2">
        <v>27.04</v>
      </c>
      <c r="P221" s="2">
        <v>27.12</v>
      </c>
      <c r="Q221" s="2">
        <v>27.52</v>
      </c>
      <c r="R221" s="2">
        <v>26.68</v>
      </c>
      <c r="S221" s="2">
        <v>27.32</v>
      </c>
      <c r="T221" s="2">
        <v>27.68</v>
      </c>
      <c r="U221" s="2">
        <v>27.56</v>
      </c>
      <c r="V221" s="2">
        <v>26.88</v>
      </c>
      <c r="W221" s="2">
        <v>27.72</v>
      </c>
    </row>
    <row r="222" spans="1:23">
      <c r="A222" s="2">
        <v>1752</v>
      </c>
      <c r="B222" s="2">
        <v>1723</v>
      </c>
      <c r="C222" s="2">
        <v>1688</v>
      </c>
      <c r="D222" s="2">
        <v>1694</v>
      </c>
      <c r="E222" s="2">
        <v>1725</v>
      </c>
      <c r="F222" s="2">
        <v>1707</v>
      </c>
      <c r="G222" s="2">
        <v>1737</v>
      </c>
      <c r="H222" s="2">
        <v>1707</v>
      </c>
      <c r="I222" s="2">
        <v>1669</v>
      </c>
      <c r="J222" s="2">
        <v>1690</v>
      </c>
      <c r="K222" s="2">
        <v>1788</v>
      </c>
      <c r="M222" s="2">
        <v>27.8</v>
      </c>
      <c r="N222" s="2">
        <v>27.44</v>
      </c>
      <c r="O222" s="2">
        <v>27.88</v>
      </c>
      <c r="P222" s="2">
        <v>25.84</v>
      </c>
      <c r="Q222" s="2">
        <v>28.04</v>
      </c>
      <c r="R222" s="2">
        <v>26.28</v>
      </c>
      <c r="S222" s="2">
        <v>27.32</v>
      </c>
      <c r="T222" s="2">
        <v>26.36</v>
      </c>
      <c r="U222" s="2">
        <v>27.28</v>
      </c>
      <c r="V222" s="2">
        <v>27.36</v>
      </c>
      <c r="W222" s="2">
        <v>27.72</v>
      </c>
    </row>
    <row r="223" spans="1:23">
      <c r="A223" s="2">
        <v>1752</v>
      </c>
      <c r="B223" s="2">
        <v>1732</v>
      </c>
      <c r="C223" s="2">
        <v>1771</v>
      </c>
      <c r="D223" s="2">
        <v>1725</v>
      </c>
      <c r="E223" s="2">
        <v>1782</v>
      </c>
      <c r="F223" s="2">
        <v>1716</v>
      </c>
      <c r="G223" s="2">
        <v>1786</v>
      </c>
      <c r="H223" s="2">
        <v>1722</v>
      </c>
      <c r="I223" s="2">
        <v>1690</v>
      </c>
      <c r="J223" s="2">
        <v>1697</v>
      </c>
      <c r="K223" s="2">
        <v>1847</v>
      </c>
      <c r="M223" s="2">
        <v>26.32</v>
      </c>
      <c r="N223" s="2">
        <v>26.64</v>
      </c>
      <c r="O223" s="2">
        <v>27.4</v>
      </c>
      <c r="P223" s="2">
        <v>25.52</v>
      </c>
      <c r="Q223" s="2">
        <v>28.04</v>
      </c>
      <c r="R223" s="2">
        <v>26.92</v>
      </c>
      <c r="S223" s="2">
        <v>27.8</v>
      </c>
      <c r="T223" s="2">
        <v>26.6</v>
      </c>
      <c r="U223" s="2">
        <v>26.96</v>
      </c>
      <c r="V223" s="2">
        <v>26.6</v>
      </c>
      <c r="W223" s="2">
        <v>27.72</v>
      </c>
    </row>
    <row r="224" spans="1:23">
      <c r="A224" s="2">
        <v>1795</v>
      </c>
      <c r="B224" s="2">
        <v>1738</v>
      </c>
      <c r="C224" s="2">
        <v>1784</v>
      </c>
      <c r="D224" s="2">
        <v>1742</v>
      </c>
      <c r="E224" s="2">
        <v>1805</v>
      </c>
      <c r="F224" s="2">
        <v>1760</v>
      </c>
      <c r="G224" s="2">
        <v>1803</v>
      </c>
      <c r="H224" s="2">
        <v>1749</v>
      </c>
      <c r="I224" s="2">
        <v>1693</v>
      </c>
      <c r="J224" s="2">
        <v>1715</v>
      </c>
      <c r="K224" s="2">
        <v>1852</v>
      </c>
      <c r="M224" s="2">
        <v>27.52</v>
      </c>
      <c r="N224" s="2">
        <v>27.32</v>
      </c>
      <c r="O224" s="2">
        <v>26.08</v>
      </c>
      <c r="P224" s="2">
        <v>27.92</v>
      </c>
      <c r="Q224" s="2">
        <v>27</v>
      </c>
      <c r="R224" s="2">
        <v>27.84</v>
      </c>
      <c r="S224" s="2">
        <v>27.48</v>
      </c>
      <c r="T224" s="2">
        <v>27.32</v>
      </c>
      <c r="U224" s="2">
        <v>27.56</v>
      </c>
      <c r="V224" s="2">
        <v>26.6</v>
      </c>
      <c r="W224" s="2">
        <v>26.72</v>
      </c>
    </row>
    <row r="225" spans="1:23">
      <c r="A225" s="2">
        <v>1810</v>
      </c>
      <c r="B225" s="2">
        <v>1759</v>
      </c>
      <c r="C225" s="2">
        <v>1830</v>
      </c>
      <c r="D225" s="2">
        <v>1788</v>
      </c>
      <c r="E225" s="2">
        <v>1811</v>
      </c>
      <c r="F225" s="2">
        <v>1771</v>
      </c>
      <c r="G225" s="2">
        <v>1847</v>
      </c>
      <c r="H225" s="2">
        <v>1757</v>
      </c>
      <c r="I225" s="2">
        <v>1780</v>
      </c>
      <c r="J225" s="2">
        <v>1731</v>
      </c>
      <c r="K225" s="2">
        <v>1864</v>
      </c>
      <c r="M225" s="2">
        <v>26.96</v>
      </c>
      <c r="N225" s="2">
        <v>26.72</v>
      </c>
      <c r="O225" s="2">
        <v>26.48</v>
      </c>
      <c r="P225" s="2">
        <v>28</v>
      </c>
      <c r="Q225" s="2">
        <v>27.88</v>
      </c>
      <c r="R225" s="2">
        <v>27.72</v>
      </c>
      <c r="S225" s="2">
        <v>27.88</v>
      </c>
      <c r="T225" s="2">
        <v>27.76</v>
      </c>
      <c r="U225" s="2">
        <v>27.32</v>
      </c>
      <c r="V225" s="2">
        <v>27.52</v>
      </c>
      <c r="W225" s="2">
        <v>27.88</v>
      </c>
    </row>
    <row r="226" spans="1:23">
      <c r="A226" s="2">
        <v>1876</v>
      </c>
      <c r="B226" s="2">
        <v>1829</v>
      </c>
      <c r="C226" s="2">
        <v>1847</v>
      </c>
      <c r="D226" s="2">
        <v>1789</v>
      </c>
      <c r="E226" s="2">
        <v>1829</v>
      </c>
      <c r="F226" s="2">
        <v>1816</v>
      </c>
      <c r="G226" s="2">
        <v>1890</v>
      </c>
      <c r="H226" s="2">
        <v>1771</v>
      </c>
      <c r="I226" s="2">
        <v>1820</v>
      </c>
      <c r="J226" s="2">
        <v>1736</v>
      </c>
      <c r="K226" s="2">
        <v>1901</v>
      </c>
      <c r="M226" s="2">
        <v>25.92</v>
      </c>
      <c r="N226" s="2">
        <v>27.4</v>
      </c>
      <c r="O226" s="2">
        <v>27.48</v>
      </c>
      <c r="P226" s="2">
        <v>27.68</v>
      </c>
      <c r="Q226" s="2">
        <v>26.52</v>
      </c>
      <c r="R226" s="2">
        <v>26.28</v>
      </c>
      <c r="S226" s="2">
        <v>27.76</v>
      </c>
      <c r="T226" s="2">
        <v>27.68</v>
      </c>
      <c r="U226" s="2">
        <v>28.72</v>
      </c>
      <c r="V226" s="2">
        <v>27</v>
      </c>
      <c r="W226" s="2">
        <v>27.16</v>
      </c>
    </row>
    <row r="227" spans="1:23">
      <c r="A227" s="2">
        <v>1879</v>
      </c>
      <c r="B227" s="2">
        <v>1869</v>
      </c>
      <c r="C227" s="2">
        <v>1848</v>
      </c>
      <c r="D227" s="2">
        <v>1910</v>
      </c>
      <c r="E227" s="2">
        <v>1836</v>
      </c>
      <c r="F227" s="2">
        <v>1836</v>
      </c>
      <c r="G227" s="2">
        <v>1908</v>
      </c>
      <c r="H227" s="2">
        <v>1777</v>
      </c>
      <c r="I227" s="2">
        <v>1875</v>
      </c>
      <c r="J227" s="2">
        <v>1793</v>
      </c>
      <c r="K227" s="2">
        <v>1916</v>
      </c>
      <c r="M227" s="2">
        <v>28.08</v>
      </c>
      <c r="N227" s="2">
        <v>28.44</v>
      </c>
      <c r="O227" s="2">
        <v>26.44</v>
      </c>
      <c r="P227" s="2">
        <v>25.96</v>
      </c>
      <c r="Q227" s="2">
        <v>27</v>
      </c>
      <c r="R227" s="2">
        <v>26.44</v>
      </c>
      <c r="S227" s="2">
        <v>28.16</v>
      </c>
      <c r="T227" s="2">
        <v>26.92</v>
      </c>
      <c r="U227" s="2">
        <v>27.4</v>
      </c>
      <c r="V227" s="2">
        <v>27.04</v>
      </c>
      <c r="W227" s="2">
        <v>27.32</v>
      </c>
    </row>
    <row r="228" spans="1:23">
      <c r="A228" s="2">
        <v>1965</v>
      </c>
      <c r="B228" s="2">
        <v>1916</v>
      </c>
      <c r="C228" s="2">
        <v>1905</v>
      </c>
      <c r="D228" s="2">
        <v>1939</v>
      </c>
      <c r="E228" s="2">
        <v>1848</v>
      </c>
      <c r="F228" s="2">
        <v>1879</v>
      </c>
      <c r="G228" s="2">
        <v>1912</v>
      </c>
      <c r="H228" s="2">
        <v>1800</v>
      </c>
      <c r="I228" s="2">
        <v>1897</v>
      </c>
      <c r="J228" s="2">
        <v>1795</v>
      </c>
      <c r="K228" s="2">
        <v>2096</v>
      </c>
      <c r="M228" s="2">
        <v>27.12</v>
      </c>
      <c r="N228" s="2">
        <v>26.84</v>
      </c>
      <c r="O228" s="2">
        <v>26.48</v>
      </c>
      <c r="P228" s="2">
        <v>26.52</v>
      </c>
      <c r="Q228" s="2">
        <v>27.04</v>
      </c>
      <c r="R228" s="2">
        <v>28.16</v>
      </c>
      <c r="S228" s="2">
        <v>27.48</v>
      </c>
      <c r="T228" s="2">
        <v>27.56</v>
      </c>
      <c r="U228" s="2">
        <v>27.48</v>
      </c>
      <c r="V228" s="2">
        <v>27.04</v>
      </c>
      <c r="W228" s="2">
        <v>28.28</v>
      </c>
    </row>
    <row r="229" spans="1:23">
      <c r="A229" s="2">
        <v>2025</v>
      </c>
      <c r="B229" s="2">
        <v>1954</v>
      </c>
      <c r="C229" s="2">
        <v>1923</v>
      </c>
      <c r="D229" s="2">
        <v>2277</v>
      </c>
      <c r="E229" s="2">
        <v>1987</v>
      </c>
      <c r="F229" s="2">
        <v>1936</v>
      </c>
      <c r="G229" s="2">
        <v>1913</v>
      </c>
      <c r="H229" s="2">
        <v>1871</v>
      </c>
      <c r="I229" s="2">
        <v>1911</v>
      </c>
      <c r="J229" s="2">
        <v>1898</v>
      </c>
      <c r="K229" s="2">
        <v>2233</v>
      </c>
      <c r="M229" s="2">
        <v>26.88</v>
      </c>
      <c r="N229" s="2">
        <v>27.16</v>
      </c>
      <c r="O229" s="2">
        <v>26.88</v>
      </c>
      <c r="P229" s="2">
        <v>26.72</v>
      </c>
      <c r="Q229" s="2">
        <v>27.8</v>
      </c>
      <c r="R229" s="2">
        <v>27.4</v>
      </c>
      <c r="S229" s="2">
        <v>27.4</v>
      </c>
      <c r="T229" s="2">
        <v>27.4</v>
      </c>
      <c r="U229" s="2">
        <v>26.84</v>
      </c>
      <c r="V229" s="2">
        <v>27.44</v>
      </c>
      <c r="W229" s="2">
        <v>27.24</v>
      </c>
    </row>
    <row r="231" spans="1:23">
      <c r="A231" s="2">
        <f>MIN(A205:A229)</f>
        <v>1270</v>
      </c>
      <c r="M231" s="2">
        <f>MIN(M205:M229)</f>
        <v>24.96</v>
      </c>
    </row>
    <row r="232" spans="1:23">
      <c r="A232" s="2">
        <f>MAX(A205:A229)</f>
        <v>2025</v>
      </c>
      <c r="M232" s="2">
        <f>MAX(M205:M229)</f>
        <v>28.8</v>
      </c>
    </row>
    <row r="233" spans="1:23">
      <c r="A233" s="2">
        <f>AVERAGE(A205:A229)</f>
        <v>1640.32</v>
      </c>
      <c r="M233" s="2">
        <f>AVERAGE(M205:M229)</f>
        <v>26.945600000000002</v>
      </c>
    </row>
    <row r="234" spans="1:23">
      <c r="A234" s="2">
        <f>STDEV(A205:A229)</f>
        <v>191.96586502118868</v>
      </c>
      <c r="M234" s="2">
        <f>STDEV(M205:M229)</f>
        <v>0.86908994547936935</v>
      </c>
    </row>
    <row r="255" spans="1:23">
      <c r="A255" s="2">
        <v>4</v>
      </c>
      <c r="B255" s="2" t="s">
        <v>0</v>
      </c>
      <c r="C255" s="2" t="s">
        <v>1</v>
      </c>
      <c r="D255" s="2" t="s">
        <v>6</v>
      </c>
    </row>
    <row r="256" spans="1:23">
      <c r="A256" s="2">
        <v>1926</v>
      </c>
      <c r="B256" s="2">
        <v>1859</v>
      </c>
      <c r="C256" s="2">
        <v>2074</v>
      </c>
      <c r="D256" s="2">
        <v>2148</v>
      </c>
      <c r="E256" s="2">
        <v>2143</v>
      </c>
      <c r="F256" s="2">
        <v>2015</v>
      </c>
      <c r="G256" s="2">
        <v>2028</v>
      </c>
      <c r="H256" s="2">
        <v>2066</v>
      </c>
      <c r="I256" s="2">
        <v>2040</v>
      </c>
      <c r="J256" s="2">
        <v>2067</v>
      </c>
      <c r="K256" s="2">
        <v>2158</v>
      </c>
      <c r="M256" s="2">
        <v>43.76</v>
      </c>
      <c r="N256" s="2">
        <v>44</v>
      </c>
      <c r="O256" s="2">
        <v>43.96</v>
      </c>
      <c r="P256" s="2">
        <v>44</v>
      </c>
      <c r="Q256" s="2">
        <v>46.12</v>
      </c>
      <c r="R256" s="2">
        <v>44.72</v>
      </c>
      <c r="S256" s="2">
        <v>44.72</v>
      </c>
      <c r="T256" s="2">
        <v>44.88</v>
      </c>
      <c r="U256" s="2">
        <v>44.84</v>
      </c>
      <c r="V256" s="2">
        <v>44.36</v>
      </c>
      <c r="W256" s="2">
        <v>45</v>
      </c>
    </row>
    <row r="257" spans="1:23">
      <c r="A257" s="2">
        <v>2080</v>
      </c>
      <c r="B257" s="2">
        <v>1944</v>
      </c>
      <c r="C257" s="2">
        <v>2077</v>
      </c>
      <c r="D257" s="2">
        <v>2151</v>
      </c>
      <c r="E257" s="2">
        <v>2147</v>
      </c>
      <c r="F257" s="2">
        <v>2079</v>
      </c>
      <c r="G257" s="2">
        <v>2162</v>
      </c>
      <c r="H257" s="2">
        <v>2068</v>
      </c>
      <c r="I257" s="2">
        <v>2111</v>
      </c>
      <c r="J257" s="2">
        <v>2067</v>
      </c>
      <c r="K257" s="2">
        <v>2235</v>
      </c>
      <c r="M257" s="2">
        <v>43.28</v>
      </c>
      <c r="N257" s="2">
        <v>43.16</v>
      </c>
      <c r="O257" s="2">
        <v>43.96</v>
      </c>
      <c r="P257" s="2">
        <v>43.32</v>
      </c>
      <c r="Q257" s="2">
        <v>45.52</v>
      </c>
      <c r="R257" s="2">
        <v>43.48</v>
      </c>
      <c r="S257" s="2">
        <v>44.16</v>
      </c>
      <c r="T257" s="2">
        <v>44.36</v>
      </c>
      <c r="U257" s="2">
        <v>43.52</v>
      </c>
      <c r="V257" s="2">
        <v>44.24</v>
      </c>
      <c r="W257" s="2">
        <v>44.76</v>
      </c>
    </row>
    <row r="258" spans="1:23">
      <c r="A258" s="2">
        <v>2286</v>
      </c>
      <c r="B258" s="2">
        <v>2118</v>
      </c>
      <c r="C258" s="2">
        <v>2100</v>
      </c>
      <c r="D258" s="2">
        <v>2168</v>
      </c>
      <c r="E258" s="2">
        <v>2209</v>
      </c>
      <c r="F258" s="2">
        <v>2098</v>
      </c>
      <c r="G258" s="2">
        <v>2234</v>
      </c>
      <c r="H258" s="2">
        <v>2089</v>
      </c>
      <c r="I258" s="2">
        <v>2201</v>
      </c>
      <c r="J258" s="2">
        <v>2098</v>
      </c>
      <c r="K258" s="2">
        <v>2271</v>
      </c>
      <c r="M258" s="2">
        <v>44.4</v>
      </c>
      <c r="N258" s="2">
        <v>44.36</v>
      </c>
      <c r="O258" s="2">
        <v>44.28</v>
      </c>
      <c r="P258" s="2">
        <v>43.52</v>
      </c>
      <c r="Q258" s="2">
        <v>44.84</v>
      </c>
      <c r="R258" s="2">
        <v>44.12</v>
      </c>
      <c r="S258" s="2">
        <v>43.96</v>
      </c>
      <c r="T258" s="2">
        <v>45.36</v>
      </c>
      <c r="U258" s="2">
        <v>44.64</v>
      </c>
      <c r="V258" s="2">
        <v>45.28</v>
      </c>
      <c r="W258" s="2">
        <v>44.96</v>
      </c>
    </row>
    <row r="259" spans="1:23">
      <c r="A259" s="2">
        <v>2295</v>
      </c>
      <c r="B259" s="2">
        <v>2146</v>
      </c>
      <c r="C259" s="2">
        <v>2102</v>
      </c>
      <c r="D259" s="2">
        <v>2215</v>
      </c>
      <c r="E259" s="2">
        <v>2219</v>
      </c>
      <c r="F259" s="2">
        <v>2245</v>
      </c>
      <c r="G259" s="2">
        <v>2253</v>
      </c>
      <c r="H259" s="2">
        <v>2136</v>
      </c>
      <c r="I259" s="2">
        <v>2240</v>
      </c>
      <c r="J259" s="2">
        <v>2201</v>
      </c>
      <c r="K259" s="2">
        <v>2275</v>
      </c>
      <c r="M259" s="2">
        <v>44.4</v>
      </c>
      <c r="N259" s="2">
        <v>44.48</v>
      </c>
      <c r="O259" s="2">
        <v>44.2</v>
      </c>
      <c r="P259" s="2">
        <v>44.36</v>
      </c>
      <c r="Q259" s="2">
        <v>44.6</v>
      </c>
      <c r="R259" s="2">
        <v>44.2</v>
      </c>
      <c r="S259" s="2">
        <v>43.24</v>
      </c>
      <c r="T259" s="2">
        <v>44.44</v>
      </c>
      <c r="U259" s="2">
        <v>45.36</v>
      </c>
      <c r="V259" s="2">
        <v>44.12</v>
      </c>
      <c r="W259" s="2">
        <v>46.48</v>
      </c>
    </row>
    <row r="260" spans="1:23">
      <c r="A260" s="2">
        <v>2317</v>
      </c>
      <c r="B260" s="2">
        <v>2216</v>
      </c>
      <c r="C260" s="2">
        <v>2170</v>
      </c>
      <c r="D260" s="2">
        <v>2289</v>
      </c>
      <c r="E260" s="2">
        <v>2252</v>
      </c>
      <c r="F260" s="2">
        <v>2271</v>
      </c>
      <c r="G260" s="2">
        <v>2316</v>
      </c>
      <c r="H260" s="2">
        <v>2179</v>
      </c>
      <c r="I260" s="2">
        <v>2263</v>
      </c>
      <c r="J260" s="2">
        <v>2208</v>
      </c>
      <c r="K260" s="2">
        <v>2309</v>
      </c>
      <c r="M260" s="2">
        <v>45.08</v>
      </c>
      <c r="N260" s="2">
        <v>43.12</v>
      </c>
      <c r="O260" s="2">
        <v>43.68</v>
      </c>
      <c r="P260" s="2">
        <v>44.84</v>
      </c>
      <c r="Q260" s="2">
        <v>45.6</v>
      </c>
      <c r="R260" s="2">
        <v>44.64</v>
      </c>
      <c r="S260" s="2">
        <v>44.88</v>
      </c>
      <c r="T260" s="2">
        <v>44.08</v>
      </c>
      <c r="U260" s="2">
        <v>44.48</v>
      </c>
      <c r="V260" s="2">
        <v>44.28</v>
      </c>
      <c r="W260" s="2">
        <v>44.68</v>
      </c>
    </row>
    <row r="261" spans="1:23">
      <c r="A261" s="2">
        <v>2363</v>
      </c>
      <c r="B261" s="2">
        <v>2231</v>
      </c>
      <c r="C261" s="2">
        <v>2195</v>
      </c>
      <c r="D261" s="2">
        <v>2323</v>
      </c>
      <c r="E261" s="2">
        <v>2295</v>
      </c>
      <c r="F261" s="2">
        <v>2293</v>
      </c>
      <c r="G261" s="2">
        <v>2325</v>
      </c>
      <c r="H261" s="2">
        <v>2301</v>
      </c>
      <c r="I261" s="2">
        <v>2284</v>
      </c>
      <c r="J261" s="2">
        <v>2220</v>
      </c>
      <c r="K261" s="2">
        <v>2314</v>
      </c>
      <c r="M261" s="2">
        <v>44.4</v>
      </c>
      <c r="N261" s="2">
        <v>44.08</v>
      </c>
      <c r="O261" s="2">
        <v>45.12</v>
      </c>
      <c r="P261" s="2">
        <v>45.56</v>
      </c>
      <c r="Q261" s="2">
        <v>44.76</v>
      </c>
      <c r="R261" s="2">
        <v>45.56</v>
      </c>
      <c r="S261" s="2">
        <v>44.96</v>
      </c>
      <c r="T261" s="2">
        <v>44.84</v>
      </c>
      <c r="U261" s="2">
        <v>45.28</v>
      </c>
      <c r="V261" s="2">
        <v>44.24</v>
      </c>
      <c r="W261" s="2">
        <v>44.32</v>
      </c>
    </row>
    <row r="262" spans="1:23">
      <c r="A262" s="2">
        <v>2372</v>
      </c>
      <c r="B262" s="2">
        <v>2235</v>
      </c>
      <c r="C262" s="2">
        <v>2280</v>
      </c>
      <c r="D262" s="2">
        <v>2327</v>
      </c>
      <c r="E262" s="2">
        <v>2302</v>
      </c>
      <c r="F262" s="2">
        <v>2302</v>
      </c>
      <c r="G262" s="2">
        <v>2343</v>
      </c>
      <c r="H262" s="2">
        <v>2321</v>
      </c>
      <c r="I262" s="2">
        <v>2291</v>
      </c>
      <c r="J262" s="2">
        <v>2252</v>
      </c>
      <c r="K262" s="2">
        <v>2318</v>
      </c>
      <c r="M262" s="2">
        <v>44.88</v>
      </c>
      <c r="N262" s="2">
        <v>44.72</v>
      </c>
      <c r="O262" s="2">
        <v>43.2</v>
      </c>
      <c r="P262" s="2">
        <v>45.48</v>
      </c>
      <c r="Q262" s="2">
        <v>45.32</v>
      </c>
      <c r="R262" s="2">
        <v>45</v>
      </c>
      <c r="S262" s="2">
        <v>45.64</v>
      </c>
      <c r="T262" s="2">
        <v>45.16</v>
      </c>
      <c r="U262" s="2">
        <v>45.76</v>
      </c>
      <c r="V262" s="2">
        <v>45</v>
      </c>
      <c r="W262" s="2">
        <v>44.56</v>
      </c>
    </row>
    <row r="263" spans="1:23">
      <c r="A263" s="2">
        <v>2377</v>
      </c>
      <c r="B263" s="2">
        <v>2303</v>
      </c>
      <c r="C263" s="2">
        <v>2281</v>
      </c>
      <c r="D263" s="2">
        <v>2343</v>
      </c>
      <c r="E263" s="2">
        <v>2347</v>
      </c>
      <c r="F263" s="2">
        <v>2324</v>
      </c>
      <c r="G263" s="2">
        <v>2371</v>
      </c>
      <c r="H263" s="2">
        <v>2356</v>
      </c>
      <c r="I263" s="2">
        <v>2308</v>
      </c>
      <c r="J263" s="2">
        <v>2335</v>
      </c>
      <c r="K263" s="2">
        <v>2334</v>
      </c>
      <c r="M263" s="2">
        <v>44.72</v>
      </c>
      <c r="N263" s="2">
        <v>43.04</v>
      </c>
      <c r="O263" s="2">
        <v>44.8</v>
      </c>
      <c r="P263" s="2">
        <v>46.32</v>
      </c>
      <c r="Q263" s="2">
        <v>44</v>
      </c>
      <c r="R263" s="2">
        <v>44.2</v>
      </c>
      <c r="S263" s="2">
        <v>44.48</v>
      </c>
      <c r="T263" s="2">
        <v>45.2</v>
      </c>
      <c r="U263" s="2">
        <v>45.04</v>
      </c>
      <c r="V263" s="2">
        <v>44.52</v>
      </c>
      <c r="W263" s="2">
        <v>46.36</v>
      </c>
    </row>
    <row r="264" spans="1:23">
      <c r="A264" s="2">
        <v>2383</v>
      </c>
      <c r="B264" s="2">
        <v>2365</v>
      </c>
      <c r="C264" s="2">
        <v>2309</v>
      </c>
      <c r="D264" s="2">
        <v>2358</v>
      </c>
      <c r="E264" s="2">
        <v>2356</v>
      </c>
      <c r="F264" s="2">
        <v>2339</v>
      </c>
      <c r="G264" s="2">
        <v>2412</v>
      </c>
      <c r="H264" s="2">
        <v>2389</v>
      </c>
      <c r="I264" s="2">
        <v>2335</v>
      </c>
      <c r="J264" s="2">
        <v>2367</v>
      </c>
      <c r="K264" s="2">
        <v>2368</v>
      </c>
      <c r="M264" s="2">
        <v>45.88</v>
      </c>
      <c r="N264" s="2">
        <v>44.32</v>
      </c>
      <c r="O264" s="2">
        <v>46.04</v>
      </c>
      <c r="P264" s="2">
        <v>43.92</v>
      </c>
      <c r="Q264" s="2">
        <v>44.52</v>
      </c>
      <c r="R264" s="2">
        <v>44.08</v>
      </c>
      <c r="S264" s="2">
        <v>44.44</v>
      </c>
      <c r="T264" s="2">
        <v>44.76</v>
      </c>
      <c r="U264" s="2">
        <v>44.04</v>
      </c>
      <c r="V264" s="2">
        <v>44.32</v>
      </c>
      <c r="W264" s="2">
        <v>44.64</v>
      </c>
    </row>
    <row r="265" spans="1:23">
      <c r="A265" s="2">
        <v>2443</v>
      </c>
      <c r="B265" s="2">
        <v>2373</v>
      </c>
      <c r="C265" s="2">
        <v>2423</v>
      </c>
      <c r="D265" s="2">
        <v>2402</v>
      </c>
      <c r="E265" s="2">
        <v>2360</v>
      </c>
      <c r="F265" s="2">
        <v>2370</v>
      </c>
      <c r="G265" s="2">
        <v>2423</v>
      </c>
      <c r="H265" s="2">
        <v>2397</v>
      </c>
      <c r="I265" s="2">
        <v>2391</v>
      </c>
      <c r="J265" s="2">
        <v>2421</v>
      </c>
      <c r="K265" s="2">
        <v>2376</v>
      </c>
      <c r="M265" s="2">
        <v>44.68</v>
      </c>
      <c r="N265" s="2">
        <v>44.36</v>
      </c>
      <c r="O265" s="2">
        <v>45.08</v>
      </c>
      <c r="P265" s="2">
        <v>43.2</v>
      </c>
      <c r="Q265" s="2">
        <v>44.36</v>
      </c>
      <c r="R265" s="2">
        <v>43.92</v>
      </c>
      <c r="S265" s="2">
        <v>45.2</v>
      </c>
      <c r="T265" s="2">
        <v>44.96</v>
      </c>
      <c r="U265" s="2">
        <v>44.8</v>
      </c>
      <c r="V265" s="2">
        <v>45.8</v>
      </c>
      <c r="W265" s="2">
        <v>43.92</v>
      </c>
    </row>
    <row r="266" spans="1:23">
      <c r="A266" s="2">
        <v>2450</v>
      </c>
      <c r="B266" s="2">
        <v>2376</v>
      </c>
      <c r="C266" s="2">
        <v>2453</v>
      </c>
      <c r="D266" s="2">
        <v>2403</v>
      </c>
      <c r="E266" s="2">
        <v>2367</v>
      </c>
      <c r="F266" s="2">
        <v>2396</v>
      </c>
      <c r="G266" s="2">
        <v>2449</v>
      </c>
      <c r="H266" s="2">
        <v>2405</v>
      </c>
      <c r="I266" s="2">
        <v>2400</v>
      </c>
      <c r="J266" s="2">
        <v>2463</v>
      </c>
      <c r="K266" s="2">
        <v>2382</v>
      </c>
      <c r="M266" s="2">
        <v>45.6</v>
      </c>
      <c r="N266" s="2">
        <v>43.56</v>
      </c>
      <c r="O266" s="2">
        <v>45.24</v>
      </c>
      <c r="P266" s="2">
        <v>43.68</v>
      </c>
      <c r="Q266" s="2">
        <v>46.76</v>
      </c>
      <c r="R266" s="2">
        <v>45.24</v>
      </c>
      <c r="S266" s="2">
        <v>46.4</v>
      </c>
      <c r="T266" s="2">
        <v>45.36</v>
      </c>
      <c r="U266" s="2">
        <v>44.8</v>
      </c>
      <c r="V266" s="2">
        <v>44.96</v>
      </c>
      <c r="W266" s="2">
        <v>46.04</v>
      </c>
    </row>
    <row r="267" spans="1:23">
      <c r="A267" s="2">
        <v>2451</v>
      </c>
      <c r="B267" s="2">
        <v>2382</v>
      </c>
      <c r="C267" s="2">
        <v>2459</v>
      </c>
      <c r="D267" s="2">
        <v>2414</v>
      </c>
      <c r="E267" s="2">
        <v>2439</v>
      </c>
      <c r="F267" s="2">
        <v>2406</v>
      </c>
      <c r="G267" s="2">
        <v>2476</v>
      </c>
      <c r="H267" s="2">
        <v>2423</v>
      </c>
      <c r="I267" s="2">
        <v>2401</v>
      </c>
      <c r="J267" s="2">
        <v>2467</v>
      </c>
      <c r="K267" s="2">
        <v>2413</v>
      </c>
      <c r="M267" s="2">
        <v>44.88</v>
      </c>
      <c r="N267" s="2">
        <v>45.8</v>
      </c>
      <c r="O267" s="2">
        <v>43.52</v>
      </c>
      <c r="P267" s="2">
        <v>43.84</v>
      </c>
      <c r="Q267" s="2">
        <v>43.72</v>
      </c>
      <c r="R267" s="2">
        <v>42.72</v>
      </c>
      <c r="S267" s="2">
        <v>44.2</v>
      </c>
      <c r="T267" s="2">
        <v>46.84</v>
      </c>
      <c r="U267" s="2">
        <v>45.36</v>
      </c>
      <c r="V267" s="2">
        <v>45.28</v>
      </c>
      <c r="W267" s="2">
        <v>44.84</v>
      </c>
    </row>
    <row r="268" spans="1:23">
      <c r="A268" s="2">
        <v>2473</v>
      </c>
      <c r="B268" s="2">
        <v>2413</v>
      </c>
      <c r="C268" s="2">
        <v>2497</v>
      </c>
      <c r="D268" s="2">
        <v>2415</v>
      </c>
      <c r="E268" s="2">
        <v>2455</v>
      </c>
      <c r="F268" s="2">
        <v>2410</v>
      </c>
      <c r="G268" s="2">
        <v>2517</v>
      </c>
      <c r="H268" s="2">
        <v>2500</v>
      </c>
      <c r="I268" s="2">
        <v>2408</v>
      </c>
      <c r="J268" s="2">
        <v>2479</v>
      </c>
      <c r="K268" s="2">
        <v>2462</v>
      </c>
      <c r="M268" s="2">
        <v>45.4</v>
      </c>
      <c r="N268" s="2">
        <v>43.76</v>
      </c>
      <c r="O268" s="2">
        <v>46.28</v>
      </c>
      <c r="P268" s="2">
        <v>45.8</v>
      </c>
      <c r="Q268" s="2">
        <v>44.48</v>
      </c>
      <c r="R268" s="2">
        <v>44.68</v>
      </c>
      <c r="S268" s="2">
        <v>45.16</v>
      </c>
      <c r="T268" s="2">
        <v>46.24</v>
      </c>
      <c r="U268" s="2">
        <v>44.76</v>
      </c>
      <c r="V268" s="2">
        <v>45.36</v>
      </c>
      <c r="W268" s="2">
        <v>45.88</v>
      </c>
    </row>
    <row r="269" spans="1:23">
      <c r="A269" s="2">
        <v>2492</v>
      </c>
      <c r="B269" s="2">
        <v>2424</v>
      </c>
      <c r="C269" s="2">
        <v>2524</v>
      </c>
      <c r="D269" s="2">
        <v>2463</v>
      </c>
      <c r="E269" s="2">
        <v>2495</v>
      </c>
      <c r="F269" s="2">
        <v>2464</v>
      </c>
      <c r="G269" s="2">
        <v>2527</v>
      </c>
      <c r="H269" s="2">
        <v>2529</v>
      </c>
      <c r="I269" s="2">
        <v>2417</v>
      </c>
      <c r="J269" s="2">
        <v>2482</v>
      </c>
      <c r="K269" s="2">
        <v>2482</v>
      </c>
      <c r="M269" s="2">
        <v>43.8</v>
      </c>
      <c r="N269" s="2">
        <v>45.76</v>
      </c>
      <c r="O269" s="2">
        <v>44.96</v>
      </c>
      <c r="P269" s="2">
        <v>44.44</v>
      </c>
      <c r="Q269" s="2">
        <v>44.44</v>
      </c>
      <c r="R269" s="2">
        <v>45.48</v>
      </c>
      <c r="S269" s="2">
        <v>45.24</v>
      </c>
      <c r="T269" s="2">
        <v>44.76</v>
      </c>
      <c r="U269" s="2">
        <v>45.72</v>
      </c>
      <c r="V269" s="2">
        <v>45.72</v>
      </c>
      <c r="W269" s="2">
        <v>45.84</v>
      </c>
    </row>
    <row r="270" spans="1:23">
      <c r="A270" s="2">
        <v>2496</v>
      </c>
      <c r="B270" s="2">
        <v>2425</v>
      </c>
      <c r="C270" s="2">
        <v>2557</v>
      </c>
      <c r="D270" s="2">
        <v>2471</v>
      </c>
      <c r="E270" s="2">
        <v>2500</v>
      </c>
      <c r="F270" s="2">
        <v>2489</v>
      </c>
      <c r="G270" s="2">
        <v>2531</v>
      </c>
      <c r="H270" s="2">
        <v>2558</v>
      </c>
      <c r="I270" s="2">
        <v>2425</v>
      </c>
      <c r="J270" s="2">
        <v>2520</v>
      </c>
      <c r="K270" s="2">
        <v>2499</v>
      </c>
      <c r="M270" s="2">
        <v>44.56</v>
      </c>
      <c r="N270" s="2">
        <v>44.92</v>
      </c>
      <c r="O270" s="2">
        <v>44.52</v>
      </c>
      <c r="P270" s="2">
        <v>45</v>
      </c>
      <c r="Q270" s="2">
        <v>45.56</v>
      </c>
      <c r="R270" s="2">
        <v>45.44</v>
      </c>
      <c r="S270" s="2">
        <v>46.12</v>
      </c>
      <c r="T270" s="2">
        <v>46.72</v>
      </c>
      <c r="U270" s="2">
        <v>43.16</v>
      </c>
      <c r="V270" s="2">
        <v>45.2</v>
      </c>
      <c r="W270" s="2">
        <v>46.2</v>
      </c>
    </row>
    <row r="271" spans="1:23">
      <c r="A271" s="2">
        <v>2496</v>
      </c>
      <c r="B271" s="2">
        <v>2426</v>
      </c>
      <c r="C271" s="2">
        <v>2581</v>
      </c>
      <c r="D271" s="2">
        <v>2477</v>
      </c>
      <c r="E271" s="2">
        <v>2511</v>
      </c>
      <c r="F271" s="2">
        <v>2533</v>
      </c>
      <c r="G271" s="2">
        <v>2589</v>
      </c>
      <c r="H271" s="2">
        <v>2612</v>
      </c>
      <c r="I271" s="2">
        <v>2476</v>
      </c>
      <c r="J271" s="2">
        <v>2533</v>
      </c>
      <c r="K271" s="2">
        <v>2500</v>
      </c>
      <c r="M271" s="2">
        <v>45.48</v>
      </c>
      <c r="N271" s="2">
        <v>44.84</v>
      </c>
      <c r="O271" s="2">
        <v>46.12</v>
      </c>
      <c r="P271" s="2">
        <v>44.88</v>
      </c>
      <c r="Q271" s="2">
        <v>45.32</v>
      </c>
      <c r="R271" s="2">
        <v>45.6</v>
      </c>
      <c r="S271" s="2">
        <v>46.72</v>
      </c>
      <c r="T271" s="2">
        <v>45.4</v>
      </c>
      <c r="U271" s="2">
        <v>45.28</v>
      </c>
      <c r="V271" s="2">
        <v>45.56</v>
      </c>
      <c r="W271" s="2">
        <v>45.68</v>
      </c>
    </row>
    <row r="272" spans="1:23">
      <c r="A272" s="2">
        <v>2505</v>
      </c>
      <c r="B272" s="2">
        <v>2428</v>
      </c>
      <c r="C272" s="2">
        <v>2590</v>
      </c>
      <c r="D272" s="2">
        <v>2481</v>
      </c>
      <c r="E272" s="2">
        <v>2521</v>
      </c>
      <c r="F272" s="2">
        <v>2539</v>
      </c>
      <c r="G272" s="2">
        <v>2594</v>
      </c>
      <c r="H272" s="2">
        <v>2619</v>
      </c>
      <c r="I272" s="2">
        <v>2487</v>
      </c>
      <c r="J272" s="2">
        <v>2552</v>
      </c>
      <c r="K272" s="2">
        <v>2511</v>
      </c>
      <c r="M272" s="2">
        <v>45.52</v>
      </c>
      <c r="N272" s="2">
        <v>46.68</v>
      </c>
      <c r="O272" s="2">
        <v>45.4</v>
      </c>
      <c r="P272" s="2">
        <v>44.72</v>
      </c>
      <c r="Q272" s="2">
        <v>45</v>
      </c>
      <c r="R272" s="2">
        <v>43.92</v>
      </c>
      <c r="S272" s="2">
        <v>45.48</v>
      </c>
      <c r="T272" s="2">
        <v>43.24</v>
      </c>
      <c r="U272" s="2">
        <v>44.64</v>
      </c>
      <c r="V272" s="2">
        <v>46.4</v>
      </c>
      <c r="W272" s="2">
        <v>45.2</v>
      </c>
    </row>
    <row r="273" spans="1:23">
      <c r="A273" s="2">
        <v>2526</v>
      </c>
      <c r="B273" s="2">
        <v>2439</v>
      </c>
      <c r="C273" s="2">
        <v>2593</v>
      </c>
      <c r="D273" s="2">
        <v>2483</v>
      </c>
      <c r="E273" s="2">
        <v>2614</v>
      </c>
      <c r="F273" s="2">
        <v>2574</v>
      </c>
      <c r="G273" s="2">
        <v>2637</v>
      </c>
      <c r="H273" s="2">
        <v>2631</v>
      </c>
      <c r="I273" s="2">
        <v>2491</v>
      </c>
      <c r="J273" s="2">
        <v>2568</v>
      </c>
      <c r="K273" s="2">
        <v>2513</v>
      </c>
      <c r="M273" s="2">
        <v>44.88</v>
      </c>
      <c r="N273" s="2">
        <v>44.92</v>
      </c>
      <c r="O273" s="2">
        <v>44.44</v>
      </c>
      <c r="P273" s="2">
        <v>44.4</v>
      </c>
      <c r="Q273" s="2">
        <v>46</v>
      </c>
      <c r="R273" s="2">
        <v>44.92</v>
      </c>
      <c r="S273" s="2">
        <v>45.48</v>
      </c>
      <c r="T273" s="2">
        <v>46.08</v>
      </c>
      <c r="U273" s="2">
        <v>45.4</v>
      </c>
      <c r="V273" s="2">
        <v>45.76</v>
      </c>
      <c r="W273" s="2">
        <v>44.12</v>
      </c>
    </row>
    <row r="274" spans="1:23">
      <c r="A274" s="2">
        <v>2530</v>
      </c>
      <c r="B274" s="2">
        <v>2442</v>
      </c>
      <c r="C274" s="2">
        <v>2651</v>
      </c>
      <c r="D274" s="2">
        <v>2509</v>
      </c>
      <c r="E274" s="2">
        <v>2679</v>
      </c>
      <c r="F274" s="2">
        <v>2607</v>
      </c>
      <c r="G274" s="2">
        <v>2717</v>
      </c>
      <c r="H274" s="2">
        <v>2640</v>
      </c>
      <c r="I274" s="2">
        <v>2495</v>
      </c>
      <c r="J274" s="2">
        <v>2629</v>
      </c>
      <c r="K274" s="2">
        <v>2547</v>
      </c>
      <c r="M274" s="2">
        <v>45.92</v>
      </c>
      <c r="N274" s="2">
        <v>44.96</v>
      </c>
      <c r="O274" s="2">
        <v>46.84</v>
      </c>
      <c r="P274" s="2">
        <v>44.8</v>
      </c>
      <c r="Q274" s="2">
        <v>45.72</v>
      </c>
      <c r="R274" s="2">
        <v>44.96</v>
      </c>
      <c r="S274" s="2">
        <v>44.8</v>
      </c>
      <c r="T274" s="2">
        <v>47.08</v>
      </c>
      <c r="U274" s="2">
        <v>44.76</v>
      </c>
      <c r="V274" s="2">
        <v>46.28</v>
      </c>
      <c r="W274" s="2">
        <v>45.8</v>
      </c>
    </row>
    <row r="275" spans="1:23">
      <c r="A275" s="2">
        <v>2587</v>
      </c>
      <c r="B275" s="2">
        <v>2442</v>
      </c>
      <c r="C275" s="2">
        <v>2662</v>
      </c>
      <c r="D275" s="2">
        <v>2551</v>
      </c>
      <c r="E275" s="2">
        <v>2695</v>
      </c>
      <c r="F275" s="2">
        <v>2632</v>
      </c>
      <c r="G275" s="2">
        <v>2733</v>
      </c>
      <c r="H275" s="2">
        <v>2663</v>
      </c>
      <c r="I275" s="2">
        <v>2539</v>
      </c>
      <c r="J275" s="2">
        <v>2695</v>
      </c>
      <c r="K275" s="2">
        <v>2575</v>
      </c>
      <c r="M275" s="2">
        <v>45.24</v>
      </c>
      <c r="N275" s="2">
        <v>45.24</v>
      </c>
      <c r="O275" s="2">
        <v>45.44</v>
      </c>
      <c r="P275" s="2">
        <v>45.88</v>
      </c>
      <c r="Q275" s="2">
        <v>45</v>
      </c>
      <c r="R275" s="2">
        <v>43.8</v>
      </c>
      <c r="S275" s="2">
        <v>44.52</v>
      </c>
      <c r="T275" s="2">
        <v>45.08</v>
      </c>
      <c r="U275" s="2">
        <v>44.44</v>
      </c>
      <c r="V275" s="2">
        <v>45.4</v>
      </c>
      <c r="W275" s="2">
        <v>44.96</v>
      </c>
    </row>
    <row r="276" spans="1:23">
      <c r="A276" s="2">
        <v>2667</v>
      </c>
      <c r="B276" s="2">
        <v>2460</v>
      </c>
      <c r="C276" s="2">
        <v>2689</v>
      </c>
      <c r="D276" s="2">
        <v>2577</v>
      </c>
      <c r="E276" s="2">
        <v>2722</v>
      </c>
      <c r="F276" s="2">
        <v>2638</v>
      </c>
      <c r="G276" s="2">
        <v>2754</v>
      </c>
      <c r="H276" s="2">
        <v>2664</v>
      </c>
      <c r="I276" s="2">
        <v>2562</v>
      </c>
      <c r="J276" s="2">
        <v>2723</v>
      </c>
      <c r="K276" s="2">
        <v>2712</v>
      </c>
      <c r="M276" s="2">
        <v>45.16</v>
      </c>
      <c r="N276" s="2">
        <v>44.88</v>
      </c>
      <c r="O276" s="2">
        <v>45.68</v>
      </c>
      <c r="P276" s="2">
        <v>45.96</v>
      </c>
      <c r="Q276" s="2">
        <v>46.04</v>
      </c>
      <c r="R276" s="2">
        <v>44.04</v>
      </c>
      <c r="S276" s="2">
        <v>45.52</v>
      </c>
      <c r="T276" s="2">
        <v>46.44</v>
      </c>
      <c r="U276" s="2">
        <v>44.76</v>
      </c>
      <c r="V276" s="2">
        <v>46.76</v>
      </c>
      <c r="W276" s="2">
        <v>47</v>
      </c>
    </row>
    <row r="277" spans="1:23">
      <c r="A277" s="2">
        <v>2720</v>
      </c>
      <c r="B277" s="2">
        <v>2536</v>
      </c>
      <c r="C277" s="2">
        <v>2724</v>
      </c>
      <c r="D277" s="2">
        <v>2607</v>
      </c>
      <c r="E277" s="2">
        <v>2759</v>
      </c>
      <c r="F277" s="2">
        <v>2689</v>
      </c>
      <c r="G277" s="2">
        <v>2760</v>
      </c>
      <c r="H277" s="2">
        <v>2714</v>
      </c>
      <c r="I277" s="2">
        <v>2622</v>
      </c>
      <c r="J277" s="2">
        <v>2739</v>
      </c>
      <c r="K277" s="2">
        <v>2716</v>
      </c>
      <c r="M277" s="2">
        <v>46.08</v>
      </c>
      <c r="N277" s="2">
        <v>45</v>
      </c>
      <c r="O277" s="2">
        <v>46.2</v>
      </c>
      <c r="P277" s="2">
        <v>46.04</v>
      </c>
      <c r="Q277" s="2">
        <v>44.72</v>
      </c>
      <c r="R277" s="2">
        <v>45.12</v>
      </c>
      <c r="S277" s="2">
        <v>45.28</v>
      </c>
      <c r="T277" s="2">
        <v>46.48</v>
      </c>
      <c r="U277" s="2">
        <v>44.96</v>
      </c>
      <c r="V277" s="2">
        <v>46.08</v>
      </c>
      <c r="W277" s="2">
        <v>44.72</v>
      </c>
    </row>
    <row r="278" spans="1:23">
      <c r="A278" s="2">
        <v>2729</v>
      </c>
      <c r="B278" s="2">
        <v>2595</v>
      </c>
      <c r="C278" s="2">
        <v>2862</v>
      </c>
      <c r="D278" s="2">
        <v>2670</v>
      </c>
      <c r="E278" s="2">
        <v>2793</v>
      </c>
      <c r="F278" s="2">
        <v>2739</v>
      </c>
      <c r="G278" s="2">
        <v>2793</v>
      </c>
      <c r="H278" s="2">
        <v>2768</v>
      </c>
      <c r="I278" s="2">
        <v>2624</v>
      </c>
      <c r="J278" s="2">
        <v>2748</v>
      </c>
      <c r="K278" s="2">
        <v>2810</v>
      </c>
      <c r="M278" s="2">
        <v>45.28</v>
      </c>
      <c r="N278" s="2">
        <v>45</v>
      </c>
      <c r="O278" s="2">
        <v>45.44</v>
      </c>
      <c r="P278" s="2">
        <v>45.16</v>
      </c>
      <c r="Q278" s="2">
        <v>45.48</v>
      </c>
      <c r="R278" s="2">
        <v>45.36</v>
      </c>
      <c r="S278" s="2">
        <v>46.04</v>
      </c>
      <c r="T278" s="2">
        <v>46.8</v>
      </c>
      <c r="U278" s="2">
        <v>45.84</v>
      </c>
      <c r="V278" s="2">
        <v>46.36</v>
      </c>
      <c r="W278" s="2">
        <v>45.68</v>
      </c>
    </row>
    <row r="279" spans="1:23">
      <c r="A279" s="2">
        <v>2732</v>
      </c>
      <c r="B279" s="2">
        <v>2879</v>
      </c>
      <c r="C279" s="2">
        <v>2909</v>
      </c>
      <c r="D279" s="2">
        <v>2829</v>
      </c>
      <c r="E279" s="2">
        <v>2813</v>
      </c>
      <c r="F279" s="2">
        <v>2859</v>
      </c>
      <c r="G279" s="2">
        <v>2797</v>
      </c>
      <c r="H279" s="2">
        <v>2845</v>
      </c>
      <c r="I279" s="2">
        <v>2707</v>
      </c>
      <c r="J279" s="2">
        <v>2899</v>
      </c>
      <c r="K279" s="2">
        <v>3018</v>
      </c>
      <c r="M279" s="2">
        <v>46.04</v>
      </c>
      <c r="N279" s="2">
        <v>44.96</v>
      </c>
      <c r="O279" s="2">
        <v>46.4</v>
      </c>
      <c r="P279" s="2">
        <v>44.52</v>
      </c>
      <c r="Q279" s="2">
        <v>46.2</v>
      </c>
      <c r="R279" s="2">
        <v>46.64</v>
      </c>
      <c r="S279" s="2">
        <v>44.72</v>
      </c>
      <c r="T279" s="2">
        <v>45.4</v>
      </c>
      <c r="U279" s="2">
        <v>46.4</v>
      </c>
      <c r="V279" s="2">
        <v>47.16</v>
      </c>
      <c r="W279" s="2">
        <v>45.4</v>
      </c>
    </row>
    <row r="280" spans="1:23">
      <c r="A280" s="2">
        <v>2792</v>
      </c>
      <c r="B280" s="2">
        <v>2929</v>
      </c>
      <c r="C280" s="2">
        <v>2989</v>
      </c>
      <c r="D280" s="2">
        <v>3189</v>
      </c>
      <c r="E280" s="2">
        <v>2890</v>
      </c>
      <c r="F280" s="2">
        <v>3116</v>
      </c>
      <c r="G280" s="2">
        <v>2871</v>
      </c>
      <c r="H280" s="2">
        <v>3022</v>
      </c>
      <c r="I280" s="2">
        <v>2780</v>
      </c>
      <c r="J280" s="2">
        <v>2921</v>
      </c>
      <c r="K280" s="2">
        <v>3194</v>
      </c>
      <c r="M280" s="2">
        <v>45.8</v>
      </c>
      <c r="N280" s="2">
        <v>45.8</v>
      </c>
      <c r="O280" s="2">
        <v>46.92</v>
      </c>
      <c r="P280" s="2">
        <v>47.4</v>
      </c>
      <c r="Q280" s="2">
        <v>45.84</v>
      </c>
      <c r="R280" s="2">
        <v>43.76</v>
      </c>
      <c r="S280" s="2">
        <v>45.28</v>
      </c>
      <c r="T280" s="2">
        <v>45.88</v>
      </c>
      <c r="U280" s="2">
        <v>45.48</v>
      </c>
      <c r="V280" s="2">
        <v>46.6</v>
      </c>
      <c r="W280" s="2">
        <v>45.32</v>
      </c>
    </row>
    <row r="282" spans="1:23">
      <c r="A282" s="2">
        <f>MIN(A256:A280)</f>
        <v>1926</v>
      </c>
      <c r="M282" s="2">
        <f>MIN(M256:M280)</f>
        <v>43.28</v>
      </c>
    </row>
    <row r="283" spans="1:23">
      <c r="A283" s="2">
        <f>MAX(A256:A280)</f>
        <v>2792</v>
      </c>
      <c r="M283" s="2">
        <f>MAX(M256:M280)</f>
        <v>46.08</v>
      </c>
    </row>
    <row r="284" spans="1:23">
      <c r="A284" s="2">
        <f>AVERAGE(A256:A280)</f>
        <v>2459.52</v>
      </c>
      <c r="M284" s="2">
        <f>AVERAGE(M256:M280)</f>
        <v>45.004799999999996</v>
      </c>
    </row>
    <row r="285" spans="1:23">
      <c r="A285" s="2">
        <f>STDEV(A256:A280)</f>
        <v>197.50044725687752</v>
      </c>
      <c r="M285" s="2">
        <f>STDEV(M256:M280)</f>
        <v>0.73966839416953156</v>
      </c>
    </row>
    <row r="306" spans="1:23">
      <c r="A306" s="2">
        <v>5</v>
      </c>
      <c r="B306" s="2" t="s">
        <v>0</v>
      </c>
      <c r="C306" s="2" t="s">
        <v>1</v>
      </c>
      <c r="D306" s="2" t="s">
        <v>7</v>
      </c>
    </row>
    <row r="307" spans="1:23">
      <c r="A307" s="2">
        <v>2342</v>
      </c>
      <c r="B307" s="2">
        <v>2300</v>
      </c>
      <c r="C307" s="2">
        <v>2203</v>
      </c>
      <c r="D307" s="2">
        <v>2217</v>
      </c>
      <c r="E307" s="2">
        <v>2331</v>
      </c>
      <c r="F307" s="2">
        <v>2220</v>
      </c>
      <c r="G307" s="2">
        <v>2255</v>
      </c>
      <c r="H307" s="2">
        <v>2092</v>
      </c>
      <c r="I307" s="2">
        <v>2359</v>
      </c>
      <c r="J307" s="2">
        <v>2137</v>
      </c>
      <c r="K307" s="2">
        <v>2198</v>
      </c>
      <c r="M307" s="2">
        <v>53.12</v>
      </c>
      <c r="N307" s="2">
        <v>53.48</v>
      </c>
      <c r="O307" s="2">
        <v>52.6</v>
      </c>
      <c r="P307" s="2">
        <v>52.12</v>
      </c>
      <c r="Q307" s="2">
        <v>53.84</v>
      </c>
      <c r="R307" s="2">
        <v>52.8</v>
      </c>
      <c r="S307" s="2">
        <v>50.68</v>
      </c>
      <c r="T307" s="2">
        <v>51.2</v>
      </c>
      <c r="U307" s="2">
        <v>52.04</v>
      </c>
      <c r="V307" s="2">
        <v>51.48</v>
      </c>
      <c r="W307" s="2">
        <v>51.04</v>
      </c>
    </row>
    <row r="308" spans="1:23">
      <c r="A308" s="2">
        <v>2408</v>
      </c>
      <c r="B308" s="2">
        <v>2423</v>
      </c>
      <c r="C308" s="2">
        <v>2278</v>
      </c>
      <c r="D308" s="2">
        <v>2224</v>
      </c>
      <c r="E308" s="2">
        <v>2341</v>
      </c>
      <c r="F308" s="2">
        <v>2244</v>
      </c>
      <c r="G308" s="2">
        <v>2266</v>
      </c>
      <c r="H308" s="2">
        <v>2173</v>
      </c>
      <c r="I308" s="2">
        <v>2391</v>
      </c>
      <c r="J308" s="2">
        <v>2224</v>
      </c>
      <c r="K308" s="2">
        <v>2291</v>
      </c>
      <c r="M308" s="2">
        <v>51.72</v>
      </c>
      <c r="N308" s="2">
        <v>51.44</v>
      </c>
      <c r="O308" s="2">
        <v>51.68</v>
      </c>
      <c r="P308" s="2">
        <v>53.24</v>
      </c>
      <c r="Q308" s="2">
        <v>53.08</v>
      </c>
      <c r="R308" s="2">
        <v>51.48</v>
      </c>
      <c r="S308" s="2">
        <v>53.64</v>
      </c>
      <c r="T308" s="2">
        <v>51.36</v>
      </c>
      <c r="U308" s="2">
        <v>52.56</v>
      </c>
      <c r="V308" s="2">
        <v>51.96</v>
      </c>
      <c r="W308" s="2">
        <v>51.72</v>
      </c>
    </row>
    <row r="309" spans="1:23">
      <c r="A309" s="2">
        <v>2425</v>
      </c>
      <c r="B309" s="2">
        <v>2426</v>
      </c>
      <c r="C309" s="2">
        <v>2314</v>
      </c>
      <c r="D309" s="2">
        <v>2336</v>
      </c>
      <c r="E309" s="2">
        <v>2369</v>
      </c>
      <c r="F309" s="2">
        <v>2381</v>
      </c>
      <c r="G309" s="2">
        <v>2332</v>
      </c>
      <c r="H309" s="2">
        <v>2198</v>
      </c>
      <c r="I309" s="2">
        <v>2400</v>
      </c>
      <c r="J309" s="2">
        <v>2250</v>
      </c>
      <c r="K309" s="2">
        <v>2361</v>
      </c>
      <c r="M309" s="2">
        <v>51.76</v>
      </c>
      <c r="N309" s="2">
        <v>53.24</v>
      </c>
      <c r="O309" s="2">
        <v>52.04</v>
      </c>
      <c r="P309" s="2">
        <v>53.8</v>
      </c>
      <c r="Q309" s="2">
        <v>53.28</v>
      </c>
      <c r="R309" s="2">
        <v>52.72</v>
      </c>
      <c r="S309" s="2">
        <v>50.8</v>
      </c>
      <c r="T309" s="2">
        <v>50.44</v>
      </c>
      <c r="U309" s="2">
        <v>53.08</v>
      </c>
      <c r="V309" s="2">
        <v>51.76</v>
      </c>
      <c r="W309" s="2">
        <v>51.12</v>
      </c>
    </row>
    <row r="310" spans="1:23">
      <c r="A310" s="2">
        <v>2433</v>
      </c>
      <c r="B310" s="2">
        <v>2460</v>
      </c>
      <c r="C310" s="2">
        <v>2339</v>
      </c>
      <c r="D310" s="2">
        <v>2400</v>
      </c>
      <c r="E310" s="2">
        <v>2411</v>
      </c>
      <c r="F310" s="2">
        <v>2394</v>
      </c>
      <c r="G310" s="2">
        <v>2433</v>
      </c>
      <c r="H310" s="2">
        <v>2310</v>
      </c>
      <c r="I310" s="2">
        <v>2414</v>
      </c>
      <c r="J310" s="2">
        <v>2287</v>
      </c>
      <c r="K310" s="2">
        <v>2470</v>
      </c>
      <c r="M310" s="2">
        <v>53.04</v>
      </c>
      <c r="N310" s="2">
        <v>51.2</v>
      </c>
      <c r="O310" s="2">
        <v>52.2</v>
      </c>
      <c r="P310" s="2">
        <v>52.96</v>
      </c>
      <c r="Q310" s="2">
        <v>52.96</v>
      </c>
      <c r="R310" s="2">
        <v>53.08</v>
      </c>
      <c r="S310" s="2">
        <v>53.04</v>
      </c>
      <c r="T310" s="2">
        <v>52.16</v>
      </c>
      <c r="U310" s="2">
        <v>51.24</v>
      </c>
      <c r="V310" s="2">
        <v>52.92</v>
      </c>
      <c r="W310" s="2">
        <v>51.96</v>
      </c>
    </row>
    <row r="311" spans="1:23">
      <c r="A311" s="2">
        <v>2504</v>
      </c>
      <c r="B311" s="2">
        <v>2558</v>
      </c>
      <c r="C311" s="2">
        <v>2395</v>
      </c>
      <c r="D311" s="2">
        <v>2405</v>
      </c>
      <c r="E311" s="2">
        <v>2444</v>
      </c>
      <c r="F311" s="2">
        <v>2477</v>
      </c>
      <c r="G311" s="2">
        <v>2441</v>
      </c>
      <c r="H311" s="2">
        <v>2464</v>
      </c>
      <c r="I311" s="2">
        <v>2432</v>
      </c>
      <c r="J311" s="2">
        <v>2400</v>
      </c>
      <c r="K311" s="2">
        <v>2483</v>
      </c>
      <c r="M311" s="2">
        <v>52.36</v>
      </c>
      <c r="N311" s="2">
        <v>52</v>
      </c>
      <c r="O311" s="2">
        <v>51.6</v>
      </c>
      <c r="P311" s="2">
        <v>52.2</v>
      </c>
      <c r="Q311" s="2">
        <v>52.8</v>
      </c>
      <c r="R311" s="2">
        <v>53.04</v>
      </c>
      <c r="S311" s="2">
        <v>52.2</v>
      </c>
      <c r="T311" s="2">
        <v>52.4</v>
      </c>
      <c r="U311" s="2">
        <v>52.64</v>
      </c>
      <c r="V311" s="2">
        <v>53.12</v>
      </c>
      <c r="W311" s="2">
        <v>52.28</v>
      </c>
    </row>
    <row r="312" spans="1:23">
      <c r="A312" s="2">
        <v>2508</v>
      </c>
      <c r="B312" s="2">
        <v>2581</v>
      </c>
      <c r="C312" s="2">
        <v>2491</v>
      </c>
      <c r="D312" s="2">
        <v>2433</v>
      </c>
      <c r="E312" s="2">
        <v>2452</v>
      </c>
      <c r="F312" s="2">
        <v>2477</v>
      </c>
      <c r="G312" s="2">
        <v>2464</v>
      </c>
      <c r="H312" s="2">
        <v>2524</v>
      </c>
      <c r="I312" s="2">
        <v>2447</v>
      </c>
      <c r="J312" s="2">
        <v>2431</v>
      </c>
      <c r="K312" s="2">
        <v>2579</v>
      </c>
      <c r="M312" s="2">
        <v>52.44</v>
      </c>
      <c r="N312" s="2">
        <v>51.56</v>
      </c>
      <c r="O312" s="2">
        <v>53.24</v>
      </c>
      <c r="P312" s="2">
        <v>52.92</v>
      </c>
      <c r="Q312" s="2">
        <v>53.16</v>
      </c>
      <c r="R312" s="2">
        <v>52</v>
      </c>
      <c r="S312" s="2">
        <v>53.2</v>
      </c>
      <c r="T312" s="2">
        <v>53.64</v>
      </c>
      <c r="U312" s="2">
        <v>53.52</v>
      </c>
      <c r="V312" s="2">
        <v>52.2</v>
      </c>
      <c r="W312" s="2">
        <v>53.52</v>
      </c>
    </row>
    <row r="313" spans="1:23">
      <c r="A313" s="2">
        <v>2551</v>
      </c>
      <c r="B313" s="2">
        <v>2600</v>
      </c>
      <c r="C313" s="2">
        <v>2501</v>
      </c>
      <c r="D313" s="2">
        <v>2486</v>
      </c>
      <c r="E313" s="2">
        <v>2485</v>
      </c>
      <c r="F313" s="2">
        <v>2492</v>
      </c>
      <c r="G313" s="2">
        <v>2511</v>
      </c>
      <c r="H313" s="2">
        <v>2546</v>
      </c>
      <c r="I313" s="2">
        <v>2506</v>
      </c>
      <c r="J313" s="2">
        <v>2485</v>
      </c>
      <c r="K313" s="2">
        <v>2592</v>
      </c>
      <c r="M313" s="2">
        <v>53</v>
      </c>
      <c r="N313" s="2">
        <v>52.56</v>
      </c>
      <c r="O313" s="2">
        <v>51.88</v>
      </c>
      <c r="P313" s="2">
        <v>52.92</v>
      </c>
      <c r="Q313" s="2">
        <v>52.36</v>
      </c>
      <c r="R313" s="2">
        <v>53.68</v>
      </c>
      <c r="S313" s="2">
        <v>51.8</v>
      </c>
      <c r="T313" s="2">
        <v>52</v>
      </c>
      <c r="U313" s="2">
        <v>51.72</v>
      </c>
      <c r="V313" s="2">
        <v>52.04</v>
      </c>
      <c r="W313" s="2">
        <v>52.16</v>
      </c>
    </row>
    <row r="314" spans="1:23">
      <c r="A314" s="2">
        <v>2560</v>
      </c>
      <c r="B314" s="2">
        <v>2611</v>
      </c>
      <c r="C314" s="2">
        <v>2507</v>
      </c>
      <c r="D314" s="2">
        <v>2500</v>
      </c>
      <c r="E314" s="2">
        <v>2505</v>
      </c>
      <c r="F314" s="2">
        <v>2542</v>
      </c>
      <c r="G314" s="2">
        <v>2548</v>
      </c>
      <c r="H314" s="2">
        <v>2622</v>
      </c>
      <c r="I314" s="2">
        <v>2551</v>
      </c>
      <c r="J314" s="2">
        <v>2539</v>
      </c>
      <c r="K314" s="2">
        <v>2603</v>
      </c>
      <c r="M314" s="2">
        <v>53.24</v>
      </c>
      <c r="N314" s="2">
        <v>53.28</v>
      </c>
      <c r="O314" s="2">
        <v>53.56</v>
      </c>
      <c r="P314" s="2">
        <v>53</v>
      </c>
      <c r="Q314" s="2">
        <v>51.92</v>
      </c>
      <c r="R314" s="2">
        <v>52.08</v>
      </c>
      <c r="S314" s="2">
        <v>53.32</v>
      </c>
      <c r="T314" s="2">
        <v>53.4</v>
      </c>
      <c r="U314" s="2">
        <v>53</v>
      </c>
      <c r="V314" s="2">
        <v>52.88</v>
      </c>
      <c r="W314" s="2">
        <v>51.76</v>
      </c>
    </row>
    <row r="315" spans="1:23">
      <c r="A315" s="2">
        <v>2632</v>
      </c>
      <c r="B315" s="2">
        <v>2628</v>
      </c>
      <c r="C315" s="2">
        <v>2508</v>
      </c>
      <c r="D315" s="2">
        <v>2524</v>
      </c>
      <c r="E315" s="2">
        <v>2584</v>
      </c>
      <c r="F315" s="2">
        <v>2580</v>
      </c>
      <c r="G315" s="2">
        <v>2594</v>
      </c>
      <c r="H315" s="2">
        <v>2625</v>
      </c>
      <c r="I315" s="2">
        <v>2597</v>
      </c>
      <c r="J315" s="2">
        <v>2559</v>
      </c>
      <c r="K315" s="2">
        <v>2609</v>
      </c>
      <c r="M315" s="2">
        <v>53.16</v>
      </c>
      <c r="N315" s="2">
        <v>53.24</v>
      </c>
      <c r="O315" s="2">
        <v>52.6</v>
      </c>
      <c r="P315" s="2">
        <v>51.44</v>
      </c>
      <c r="Q315" s="2">
        <v>53.2</v>
      </c>
      <c r="R315" s="2">
        <v>52.8</v>
      </c>
      <c r="S315" s="2">
        <v>52.24</v>
      </c>
      <c r="T315" s="2">
        <v>53</v>
      </c>
      <c r="U315" s="2">
        <v>51.64</v>
      </c>
      <c r="V315" s="2">
        <v>52.56</v>
      </c>
      <c r="W315" s="2">
        <v>51.96</v>
      </c>
    </row>
    <row r="316" spans="1:23">
      <c r="A316" s="2">
        <v>2641</v>
      </c>
      <c r="B316" s="2">
        <v>2634</v>
      </c>
      <c r="C316" s="2">
        <v>2511</v>
      </c>
      <c r="D316" s="2">
        <v>2538</v>
      </c>
      <c r="E316" s="2">
        <v>2640</v>
      </c>
      <c r="F316" s="2">
        <v>2602</v>
      </c>
      <c r="G316" s="2">
        <v>2609</v>
      </c>
      <c r="H316" s="2">
        <v>2625</v>
      </c>
      <c r="I316" s="2">
        <v>2644</v>
      </c>
      <c r="J316" s="2">
        <v>2590</v>
      </c>
      <c r="K316" s="2">
        <v>2633</v>
      </c>
      <c r="M316" s="2">
        <v>54.08</v>
      </c>
      <c r="N316" s="2">
        <v>53.04</v>
      </c>
      <c r="O316" s="2">
        <v>52.8</v>
      </c>
      <c r="P316" s="2">
        <v>53.8</v>
      </c>
      <c r="Q316" s="2">
        <v>52.8</v>
      </c>
      <c r="R316" s="2">
        <v>53.24</v>
      </c>
      <c r="S316" s="2">
        <v>53.36</v>
      </c>
      <c r="T316" s="2">
        <v>52.16</v>
      </c>
      <c r="U316" s="2">
        <v>52.72</v>
      </c>
      <c r="V316" s="2">
        <v>52.6</v>
      </c>
      <c r="W316" s="2">
        <v>50.96</v>
      </c>
    </row>
    <row r="317" spans="1:23">
      <c r="A317" s="2">
        <v>2646</v>
      </c>
      <c r="B317" s="2">
        <v>2662</v>
      </c>
      <c r="C317" s="2">
        <v>2578</v>
      </c>
      <c r="D317" s="2">
        <v>2559</v>
      </c>
      <c r="E317" s="2">
        <v>2642</v>
      </c>
      <c r="F317" s="2">
        <v>2624</v>
      </c>
      <c r="G317" s="2">
        <v>2654</v>
      </c>
      <c r="H317" s="2">
        <v>2632</v>
      </c>
      <c r="I317" s="2">
        <v>2650</v>
      </c>
      <c r="J317" s="2">
        <v>2595</v>
      </c>
      <c r="K317" s="2">
        <v>2647</v>
      </c>
      <c r="M317" s="2">
        <v>52.68</v>
      </c>
      <c r="N317" s="2">
        <v>53</v>
      </c>
      <c r="O317" s="2">
        <v>51.68</v>
      </c>
      <c r="P317" s="2">
        <v>51.84</v>
      </c>
      <c r="Q317" s="2">
        <v>53.92</v>
      </c>
      <c r="R317" s="2">
        <v>53.44</v>
      </c>
      <c r="S317" s="2">
        <v>53.16</v>
      </c>
      <c r="T317" s="2">
        <v>53.92</v>
      </c>
      <c r="U317" s="2">
        <v>53.16</v>
      </c>
      <c r="V317" s="2">
        <v>51.12</v>
      </c>
      <c r="W317" s="2">
        <v>53.44</v>
      </c>
    </row>
    <row r="318" spans="1:23">
      <c r="A318" s="2">
        <v>2660</v>
      </c>
      <c r="B318" s="2">
        <v>2684</v>
      </c>
      <c r="C318" s="2">
        <v>2603</v>
      </c>
      <c r="D318" s="2">
        <v>2565</v>
      </c>
      <c r="E318" s="2">
        <v>2643</v>
      </c>
      <c r="F318" s="2">
        <v>2648</v>
      </c>
      <c r="G318" s="2">
        <v>2690</v>
      </c>
      <c r="H318" s="2">
        <v>2653</v>
      </c>
      <c r="I318" s="2">
        <v>2667</v>
      </c>
      <c r="J318" s="2">
        <v>2676</v>
      </c>
      <c r="K318" s="2">
        <v>2667</v>
      </c>
      <c r="M318" s="2">
        <v>52.8</v>
      </c>
      <c r="N318" s="2">
        <v>52.44</v>
      </c>
      <c r="O318" s="2">
        <v>53.2</v>
      </c>
      <c r="P318" s="2">
        <v>52.44</v>
      </c>
      <c r="Q318" s="2">
        <v>54.2</v>
      </c>
      <c r="R318" s="2">
        <v>53.16</v>
      </c>
      <c r="S318" s="2">
        <v>52.68</v>
      </c>
      <c r="T318" s="2">
        <v>53.48</v>
      </c>
      <c r="U318" s="2">
        <v>52.52</v>
      </c>
      <c r="V318" s="2">
        <v>51.56</v>
      </c>
      <c r="W318" s="2">
        <v>51.88</v>
      </c>
    </row>
    <row r="319" spans="1:23">
      <c r="A319" s="2">
        <v>2705</v>
      </c>
      <c r="B319" s="2">
        <v>2710</v>
      </c>
      <c r="C319" s="2">
        <v>2631</v>
      </c>
      <c r="D319" s="2">
        <v>2596</v>
      </c>
      <c r="E319" s="2">
        <v>2646</v>
      </c>
      <c r="F319" s="2">
        <v>2656</v>
      </c>
      <c r="G319" s="2">
        <v>2711</v>
      </c>
      <c r="H319" s="2">
        <v>2682</v>
      </c>
      <c r="I319" s="2">
        <v>2674</v>
      </c>
      <c r="J319" s="2">
        <v>2682</v>
      </c>
      <c r="K319" s="2">
        <v>2684</v>
      </c>
      <c r="M319" s="2">
        <v>52.2</v>
      </c>
      <c r="N319" s="2">
        <v>51.88</v>
      </c>
      <c r="O319" s="2">
        <v>53.08</v>
      </c>
      <c r="P319" s="2">
        <v>52.24</v>
      </c>
      <c r="Q319" s="2">
        <v>53.4</v>
      </c>
      <c r="R319" s="2">
        <v>52.8</v>
      </c>
      <c r="S319" s="2">
        <v>51.76</v>
      </c>
      <c r="T319" s="2">
        <v>52.36</v>
      </c>
      <c r="U319" s="2">
        <v>51.6</v>
      </c>
      <c r="V319" s="2">
        <v>52.2</v>
      </c>
      <c r="W319" s="2">
        <v>54.04</v>
      </c>
    </row>
    <row r="320" spans="1:23">
      <c r="A320" s="2">
        <v>2727</v>
      </c>
      <c r="B320" s="2">
        <v>2805</v>
      </c>
      <c r="C320" s="2">
        <v>2638</v>
      </c>
      <c r="D320" s="2">
        <v>2625</v>
      </c>
      <c r="E320" s="2">
        <v>2705</v>
      </c>
      <c r="F320" s="2">
        <v>2684</v>
      </c>
      <c r="G320" s="2">
        <v>2716</v>
      </c>
      <c r="H320" s="2">
        <v>2708</v>
      </c>
      <c r="I320" s="2">
        <v>2697</v>
      </c>
      <c r="J320" s="2">
        <v>2687</v>
      </c>
      <c r="K320" s="2">
        <v>2714</v>
      </c>
      <c r="M320" s="2">
        <v>53.56</v>
      </c>
      <c r="N320" s="2">
        <v>53.28</v>
      </c>
      <c r="O320" s="2">
        <v>52.8</v>
      </c>
      <c r="P320" s="2">
        <v>52.44</v>
      </c>
      <c r="Q320" s="2">
        <v>52.56</v>
      </c>
      <c r="R320" s="2">
        <v>53.08</v>
      </c>
      <c r="S320" s="2">
        <v>52.44</v>
      </c>
      <c r="T320" s="2">
        <v>52.84</v>
      </c>
      <c r="U320" s="2">
        <v>53.4</v>
      </c>
      <c r="V320" s="2">
        <v>51.64</v>
      </c>
      <c r="W320" s="2">
        <v>50.72</v>
      </c>
    </row>
    <row r="321" spans="1:23">
      <c r="A321" s="2">
        <v>2790</v>
      </c>
      <c r="B321" s="2">
        <v>2811</v>
      </c>
      <c r="C321" s="2">
        <v>2701</v>
      </c>
      <c r="D321" s="2">
        <v>2734</v>
      </c>
      <c r="E321" s="2">
        <v>2777</v>
      </c>
      <c r="F321" s="2">
        <v>2692</v>
      </c>
      <c r="G321" s="2">
        <v>2717</v>
      </c>
      <c r="H321" s="2">
        <v>2727</v>
      </c>
      <c r="I321" s="2">
        <v>2713</v>
      </c>
      <c r="J321" s="2">
        <v>2732</v>
      </c>
      <c r="K321" s="2">
        <v>2729</v>
      </c>
      <c r="M321" s="2">
        <v>53.64</v>
      </c>
      <c r="N321" s="2">
        <v>52.88</v>
      </c>
      <c r="O321" s="2">
        <v>52.6</v>
      </c>
      <c r="P321" s="2">
        <v>53.24</v>
      </c>
      <c r="Q321" s="2">
        <v>52.64</v>
      </c>
      <c r="R321" s="2">
        <v>53</v>
      </c>
      <c r="S321" s="2">
        <v>53.6</v>
      </c>
      <c r="T321" s="2">
        <v>51.68</v>
      </c>
      <c r="U321" s="2">
        <v>52.24</v>
      </c>
      <c r="V321" s="2">
        <v>53.28</v>
      </c>
      <c r="W321" s="2">
        <v>53.4</v>
      </c>
    </row>
    <row r="322" spans="1:23">
      <c r="A322" s="2">
        <v>2866</v>
      </c>
      <c r="B322" s="2">
        <v>2814</v>
      </c>
      <c r="C322" s="2">
        <v>2703</v>
      </c>
      <c r="D322" s="2">
        <v>2777</v>
      </c>
      <c r="E322" s="2">
        <v>2791</v>
      </c>
      <c r="F322" s="2">
        <v>2718</v>
      </c>
      <c r="G322" s="2">
        <v>2724</v>
      </c>
      <c r="H322" s="2">
        <v>2748</v>
      </c>
      <c r="I322" s="2">
        <v>2716</v>
      </c>
      <c r="J322" s="2">
        <v>2761</v>
      </c>
      <c r="K322" s="2">
        <v>2737</v>
      </c>
      <c r="M322" s="2">
        <v>53.92</v>
      </c>
      <c r="N322" s="2">
        <v>52.76</v>
      </c>
      <c r="O322" s="2">
        <v>54.08</v>
      </c>
      <c r="P322" s="2">
        <v>53.08</v>
      </c>
      <c r="Q322" s="2">
        <v>53.52</v>
      </c>
      <c r="R322" s="2">
        <v>52.96</v>
      </c>
      <c r="S322" s="2">
        <v>51.72</v>
      </c>
      <c r="T322" s="2">
        <v>53</v>
      </c>
      <c r="U322" s="2">
        <v>53.52</v>
      </c>
      <c r="V322" s="2">
        <v>55</v>
      </c>
      <c r="W322" s="2">
        <v>51.6</v>
      </c>
    </row>
    <row r="323" spans="1:23">
      <c r="A323" s="2">
        <v>2879</v>
      </c>
      <c r="B323" s="2">
        <v>2831</v>
      </c>
      <c r="C323" s="2">
        <v>2733</v>
      </c>
      <c r="D323" s="2">
        <v>2785</v>
      </c>
      <c r="E323" s="2">
        <v>2801</v>
      </c>
      <c r="F323" s="2">
        <v>2730</v>
      </c>
      <c r="G323" s="2">
        <v>2730</v>
      </c>
      <c r="H323" s="2">
        <v>2751</v>
      </c>
      <c r="I323" s="2">
        <v>2760</v>
      </c>
      <c r="J323" s="2">
        <v>2778</v>
      </c>
      <c r="K323" s="2">
        <v>2748</v>
      </c>
      <c r="M323" s="2">
        <v>53.48</v>
      </c>
      <c r="N323" s="2">
        <v>52.12</v>
      </c>
      <c r="O323" s="2">
        <v>53.44</v>
      </c>
      <c r="P323" s="2">
        <v>52.88</v>
      </c>
      <c r="Q323" s="2">
        <v>54.4</v>
      </c>
      <c r="R323" s="2">
        <v>54.2</v>
      </c>
      <c r="S323" s="2">
        <v>54</v>
      </c>
      <c r="T323" s="2">
        <v>54.56</v>
      </c>
      <c r="U323" s="2">
        <v>52.88</v>
      </c>
      <c r="V323" s="2">
        <v>52.48</v>
      </c>
      <c r="W323" s="2">
        <v>52.76</v>
      </c>
    </row>
    <row r="324" spans="1:23">
      <c r="A324" s="2">
        <v>2890</v>
      </c>
      <c r="B324" s="2">
        <v>2839</v>
      </c>
      <c r="C324" s="2">
        <v>2794</v>
      </c>
      <c r="D324" s="2">
        <v>2812</v>
      </c>
      <c r="E324" s="2">
        <v>2843</v>
      </c>
      <c r="F324" s="2">
        <v>2747</v>
      </c>
      <c r="G324" s="2">
        <v>2787</v>
      </c>
      <c r="H324" s="2">
        <v>2784</v>
      </c>
      <c r="I324" s="2">
        <v>2815</v>
      </c>
      <c r="J324" s="2">
        <v>2800</v>
      </c>
      <c r="K324" s="2">
        <v>2753</v>
      </c>
      <c r="M324" s="2">
        <v>55.08</v>
      </c>
      <c r="N324" s="2">
        <v>53.24</v>
      </c>
      <c r="O324" s="2">
        <v>52.72</v>
      </c>
      <c r="P324" s="2">
        <v>52.8</v>
      </c>
      <c r="Q324" s="2">
        <v>53.72</v>
      </c>
      <c r="R324" s="2">
        <v>53.44</v>
      </c>
      <c r="S324" s="2">
        <v>52.68</v>
      </c>
      <c r="T324" s="2">
        <v>53.28</v>
      </c>
      <c r="U324" s="2">
        <v>53.36</v>
      </c>
      <c r="V324" s="2">
        <v>52.44</v>
      </c>
      <c r="W324" s="2">
        <v>53.6</v>
      </c>
    </row>
    <row r="325" spans="1:23">
      <c r="A325" s="2">
        <v>2951</v>
      </c>
      <c r="B325" s="2">
        <v>2865</v>
      </c>
      <c r="C325" s="2">
        <v>2866</v>
      </c>
      <c r="D325" s="2">
        <v>2821</v>
      </c>
      <c r="E325" s="2">
        <v>2871</v>
      </c>
      <c r="F325" s="2">
        <v>2829</v>
      </c>
      <c r="G325" s="2">
        <v>2813</v>
      </c>
      <c r="H325" s="2">
        <v>2807</v>
      </c>
      <c r="I325" s="2">
        <v>2833</v>
      </c>
      <c r="J325" s="2">
        <v>2870</v>
      </c>
      <c r="K325" s="2">
        <v>2767</v>
      </c>
      <c r="M325" s="2">
        <v>53.72</v>
      </c>
      <c r="N325" s="2">
        <v>51.68</v>
      </c>
      <c r="O325" s="2">
        <v>54.04</v>
      </c>
      <c r="P325" s="2">
        <v>53.48</v>
      </c>
      <c r="Q325" s="2">
        <v>54.12</v>
      </c>
      <c r="R325" s="2">
        <v>53.24</v>
      </c>
      <c r="S325" s="2">
        <v>52.68</v>
      </c>
      <c r="T325" s="2">
        <v>53.6</v>
      </c>
      <c r="U325" s="2">
        <v>53.56</v>
      </c>
      <c r="V325" s="2">
        <v>52.84</v>
      </c>
      <c r="W325" s="2">
        <v>52.88</v>
      </c>
    </row>
    <row r="326" spans="1:23">
      <c r="A326" s="2">
        <v>3002</v>
      </c>
      <c r="B326" s="2">
        <v>2866</v>
      </c>
      <c r="C326" s="2">
        <v>2917</v>
      </c>
      <c r="D326" s="2">
        <v>2831</v>
      </c>
      <c r="E326" s="2">
        <v>2882</v>
      </c>
      <c r="F326" s="2">
        <v>2858</v>
      </c>
      <c r="G326" s="2">
        <v>2835</v>
      </c>
      <c r="H326" s="2">
        <v>2835</v>
      </c>
      <c r="I326" s="2">
        <v>2849</v>
      </c>
      <c r="J326" s="2">
        <v>2875</v>
      </c>
      <c r="K326" s="2">
        <v>2817</v>
      </c>
      <c r="M326" s="2">
        <v>53.04</v>
      </c>
      <c r="N326" s="2">
        <v>53.04</v>
      </c>
      <c r="O326" s="2">
        <v>53.52</v>
      </c>
      <c r="P326" s="2">
        <v>53.4</v>
      </c>
      <c r="Q326" s="2">
        <v>53.68</v>
      </c>
      <c r="R326" s="2">
        <v>54.84</v>
      </c>
      <c r="S326" s="2">
        <v>52</v>
      </c>
      <c r="T326" s="2">
        <v>53.84</v>
      </c>
      <c r="U326" s="2">
        <v>54.84</v>
      </c>
      <c r="V326" s="2">
        <v>54.64</v>
      </c>
      <c r="W326" s="2">
        <v>52.12</v>
      </c>
    </row>
    <row r="327" spans="1:23">
      <c r="A327" s="2">
        <v>3007</v>
      </c>
      <c r="B327" s="2">
        <v>2891</v>
      </c>
      <c r="C327" s="2">
        <v>2979</v>
      </c>
      <c r="D327" s="2">
        <v>2839</v>
      </c>
      <c r="E327" s="2">
        <v>3013</v>
      </c>
      <c r="F327" s="2">
        <v>2866</v>
      </c>
      <c r="G327" s="2">
        <v>2863</v>
      </c>
      <c r="H327" s="2">
        <v>2856</v>
      </c>
      <c r="I327" s="2">
        <v>2941</v>
      </c>
      <c r="J327" s="2">
        <v>2878</v>
      </c>
      <c r="K327" s="2">
        <v>2852</v>
      </c>
      <c r="M327" s="2">
        <v>53.68</v>
      </c>
      <c r="N327" s="2">
        <v>53.48</v>
      </c>
      <c r="O327" s="2">
        <v>54.84</v>
      </c>
      <c r="P327" s="2">
        <v>52.8</v>
      </c>
      <c r="Q327" s="2">
        <v>54.24</v>
      </c>
      <c r="R327" s="2">
        <v>53.76</v>
      </c>
      <c r="S327" s="2">
        <v>52.6</v>
      </c>
      <c r="T327" s="2">
        <v>53.6</v>
      </c>
      <c r="U327" s="2">
        <v>53.56</v>
      </c>
      <c r="V327" s="2">
        <v>53.04</v>
      </c>
      <c r="W327" s="2">
        <v>53.64</v>
      </c>
    </row>
    <row r="328" spans="1:23">
      <c r="A328" s="2">
        <v>3095</v>
      </c>
      <c r="B328" s="2">
        <v>2952</v>
      </c>
      <c r="C328" s="2">
        <v>2987</v>
      </c>
      <c r="D328" s="2">
        <v>2867</v>
      </c>
      <c r="E328" s="2">
        <v>3078</v>
      </c>
      <c r="F328" s="2">
        <v>2907</v>
      </c>
      <c r="G328" s="2">
        <v>2880</v>
      </c>
      <c r="H328" s="2">
        <v>2898</v>
      </c>
      <c r="I328" s="2">
        <v>2951</v>
      </c>
      <c r="J328" s="2">
        <v>2910</v>
      </c>
      <c r="K328" s="2">
        <v>2853</v>
      </c>
      <c r="M328" s="2">
        <v>53.68</v>
      </c>
      <c r="N328" s="2">
        <v>53.16</v>
      </c>
      <c r="O328" s="2">
        <v>53.88</v>
      </c>
      <c r="P328" s="2">
        <v>52.96</v>
      </c>
      <c r="Q328" s="2">
        <v>54.08</v>
      </c>
      <c r="R328" s="2">
        <v>53.8</v>
      </c>
      <c r="S328" s="2">
        <v>52.72</v>
      </c>
      <c r="T328" s="2">
        <v>52.92</v>
      </c>
      <c r="U328" s="2">
        <v>53.4</v>
      </c>
      <c r="V328" s="2">
        <v>53.24</v>
      </c>
      <c r="W328" s="2">
        <v>53.12</v>
      </c>
    </row>
    <row r="329" spans="1:23">
      <c r="A329" s="2">
        <v>3174</v>
      </c>
      <c r="B329" s="2">
        <v>3024</v>
      </c>
      <c r="C329" s="2">
        <v>3001</v>
      </c>
      <c r="D329" s="2">
        <v>2873</v>
      </c>
      <c r="E329" s="2">
        <v>3078</v>
      </c>
      <c r="F329" s="2">
        <v>3011</v>
      </c>
      <c r="G329" s="2">
        <v>2933</v>
      </c>
      <c r="H329" s="2">
        <v>2958</v>
      </c>
      <c r="I329" s="2">
        <v>3006</v>
      </c>
      <c r="J329" s="2">
        <v>2940</v>
      </c>
      <c r="K329" s="2">
        <v>2881</v>
      </c>
      <c r="M329" s="2">
        <v>53.88</v>
      </c>
      <c r="N329" s="2">
        <v>53.68</v>
      </c>
      <c r="O329" s="2">
        <v>53.68</v>
      </c>
      <c r="P329" s="2">
        <v>53.6</v>
      </c>
      <c r="Q329" s="2">
        <v>53.44</v>
      </c>
      <c r="R329" s="2">
        <v>53.64</v>
      </c>
      <c r="S329" s="2">
        <v>53</v>
      </c>
      <c r="T329" s="2">
        <v>52.12</v>
      </c>
      <c r="U329" s="2">
        <v>53.44</v>
      </c>
      <c r="V329" s="2">
        <v>52.2</v>
      </c>
      <c r="W329" s="2">
        <v>52.64</v>
      </c>
    </row>
    <row r="330" spans="1:23">
      <c r="A330" s="2">
        <v>3192</v>
      </c>
      <c r="B330" s="2">
        <v>3060</v>
      </c>
      <c r="C330" s="2">
        <v>3016</v>
      </c>
      <c r="D330" s="2">
        <v>3148</v>
      </c>
      <c r="E330" s="2">
        <v>3081</v>
      </c>
      <c r="F330" s="2">
        <v>3018</v>
      </c>
      <c r="G330" s="2">
        <v>2981</v>
      </c>
      <c r="H330" s="2">
        <v>3080</v>
      </c>
      <c r="I330" s="2">
        <v>3134</v>
      </c>
      <c r="J330" s="2">
        <v>2969</v>
      </c>
      <c r="K330" s="2">
        <v>3040</v>
      </c>
      <c r="M330" s="2">
        <v>54.08</v>
      </c>
      <c r="N330" s="2">
        <v>52.24</v>
      </c>
      <c r="O330" s="2">
        <v>54.56</v>
      </c>
      <c r="P330" s="2">
        <v>52.64</v>
      </c>
      <c r="Q330" s="2">
        <v>54.12</v>
      </c>
      <c r="R330" s="2">
        <v>52.6</v>
      </c>
      <c r="S330" s="2">
        <v>54.32</v>
      </c>
      <c r="T330" s="2">
        <v>53.32</v>
      </c>
      <c r="U330" s="2">
        <v>54.04</v>
      </c>
      <c r="V330" s="2">
        <v>52.32</v>
      </c>
      <c r="W330" s="2">
        <v>53.2</v>
      </c>
    </row>
    <row r="331" spans="1:23">
      <c r="A331" s="2">
        <v>3361</v>
      </c>
      <c r="B331" s="2">
        <v>3184</v>
      </c>
      <c r="C331" s="2">
        <v>3028</v>
      </c>
      <c r="D331" s="2">
        <v>3253</v>
      </c>
      <c r="E331" s="2">
        <v>3156</v>
      </c>
      <c r="F331" s="2">
        <v>3224</v>
      </c>
      <c r="G331" s="2">
        <v>3064</v>
      </c>
      <c r="H331" s="2">
        <v>3081</v>
      </c>
      <c r="I331" s="2">
        <v>3243</v>
      </c>
      <c r="J331" s="2">
        <v>3276</v>
      </c>
      <c r="K331" s="2">
        <v>3108</v>
      </c>
      <c r="M331" s="2">
        <v>53.68</v>
      </c>
      <c r="N331" s="2">
        <v>54.08</v>
      </c>
      <c r="O331" s="2">
        <v>54.12</v>
      </c>
      <c r="P331" s="2">
        <v>53.56</v>
      </c>
      <c r="Q331" s="2">
        <v>54.64</v>
      </c>
      <c r="R331" s="2">
        <v>55.36</v>
      </c>
      <c r="S331" s="2">
        <v>53.68</v>
      </c>
      <c r="T331" s="2">
        <v>54.72</v>
      </c>
      <c r="U331" s="2">
        <v>53.68</v>
      </c>
      <c r="V331" s="2">
        <v>52.64</v>
      </c>
      <c r="W331" s="2">
        <v>54</v>
      </c>
    </row>
    <row r="333" spans="1:23">
      <c r="A333" s="2">
        <f>MIN(A307:A331)</f>
        <v>2342</v>
      </c>
      <c r="M333" s="2">
        <f>MIN(M307:M331)</f>
        <v>51.72</v>
      </c>
    </row>
    <row r="334" spans="1:23">
      <c r="A334" s="2">
        <f>MAX(A307:A331)</f>
        <v>3361</v>
      </c>
      <c r="M334" s="2">
        <f>MAX(M307:M331)</f>
        <v>55.08</v>
      </c>
    </row>
    <row r="335" spans="1:23">
      <c r="A335" s="2">
        <f>AVERAGE(A307:A331)</f>
        <v>2757.96</v>
      </c>
      <c r="M335" s="2">
        <f>AVERAGE(M307:M331)</f>
        <v>53.24160000000002</v>
      </c>
    </row>
    <row r="336" spans="1:23">
      <c r="A336" s="2">
        <f>STDEV(A307:A331)</f>
        <v>275.2840169715634</v>
      </c>
      <c r="M336" s="2">
        <f>STDEV(M307:M331)</f>
        <v>0.77627143019264444</v>
      </c>
    </row>
    <row r="357" spans="1:23">
      <c r="A357" s="2">
        <v>6</v>
      </c>
      <c r="B357" s="2" t="s">
        <v>0</v>
      </c>
      <c r="C357" s="2" t="s">
        <v>1</v>
      </c>
      <c r="D357" s="2" t="s">
        <v>8</v>
      </c>
    </row>
    <row r="358" spans="1:23">
      <c r="A358" s="2">
        <v>788</v>
      </c>
      <c r="B358" s="2">
        <v>736</v>
      </c>
      <c r="C358" s="2">
        <v>842</v>
      </c>
      <c r="D358" s="2">
        <v>873</v>
      </c>
      <c r="E358" s="2">
        <v>802</v>
      </c>
      <c r="F358" s="2">
        <v>814</v>
      </c>
      <c r="G358" s="2">
        <v>817</v>
      </c>
      <c r="H358" s="2">
        <v>812</v>
      </c>
      <c r="I358" s="2">
        <v>823</v>
      </c>
      <c r="J358" s="2">
        <v>645</v>
      </c>
      <c r="K358" s="2">
        <v>844</v>
      </c>
      <c r="M358" s="2">
        <v>14.16</v>
      </c>
      <c r="N358" s="2">
        <v>15.2</v>
      </c>
      <c r="O358" s="2">
        <v>14.56</v>
      </c>
      <c r="P358" s="2">
        <v>14.84</v>
      </c>
      <c r="Q358" s="2">
        <v>15.44</v>
      </c>
      <c r="R358" s="2">
        <v>16.760000000000002</v>
      </c>
      <c r="S358" s="2">
        <v>14.28</v>
      </c>
      <c r="T358" s="2">
        <v>14.16</v>
      </c>
      <c r="U358" s="2">
        <v>13.48</v>
      </c>
      <c r="V358" s="2">
        <v>13.48</v>
      </c>
      <c r="W358" s="2">
        <v>16.04</v>
      </c>
    </row>
    <row r="359" spans="1:23">
      <c r="A359" s="2">
        <v>817</v>
      </c>
      <c r="B359" s="2">
        <v>859</v>
      </c>
      <c r="C359" s="2">
        <v>869</v>
      </c>
      <c r="D359" s="2">
        <v>886</v>
      </c>
      <c r="E359" s="2">
        <v>806</v>
      </c>
      <c r="F359" s="2">
        <v>949</v>
      </c>
      <c r="G359" s="2">
        <v>878</v>
      </c>
      <c r="H359" s="2">
        <v>927</v>
      </c>
      <c r="I359" s="2">
        <v>889</v>
      </c>
      <c r="J359" s="2">
        <v>868</v>
      </c>
      <c r="K359" s="2">
        <v>857</v>
      </c>
      <c r="M359" s="2">
        <v>15.04</v>
      </c>
      <c r="N359" s="2">
        <v>13.76</v>
      </c>
      <c r="O359" s="2">
        <v>13.68</v>
      </c>
      <c r="P359" s="2">
        <v>14.68</v>
      </c>
      <c r="Q359" s="2">
        <v>15.48</v>
      </c>
      <c r="R359" s="2">
        <v>15.32</v>
      </c>
      <c r="S359" s="2">
        <v>16.72</v>
      </c>
      <c r="T359" s="2">
        <v>15.64</v>
      </c>
      <c r="U359" s="2">
        <v>13.76</v>
      </c>
      <c r="V359" s="2">
        <v>14.12</v>
      </c>
      <c r="W359" s="2">
        <v>16.04</v>
      </c>
    </row>
    <row r="360" spans="1:23">
      <c r="A360" s="2">
        <v>874</v>
      </c>
      <c r="B360" s="2">
        <v>919</v>
      </c>
      <c r="C360" s="2">
        <v>952</v>
      </c>
      <c r="D360" s="2">
        <v>906</v>
      </c>
      <c r="E360" s="2">
        <v>854</v>
      </c>
      <c r="F360" s="2">
        <v>958</v>
      </c>
      <c r="G360" s="2">
        <v>920</v>
      </c>
      <c r="H360" s="2">
        <v>956</v>
      </c>
      <c r="I360" s="2">
        <v>890</v>
      </c>
      <c r="J360" s="2">
        <v>872</v>
      </c>
      <c r="K360" s="2">
        <v>912</v>
      </c>
      <c r="M360" s="2">
        <v>13.96</v>
      </c>
      <c r="N360" s="2">
        <v>14.24</v>
      </c>
      <c r="O360" s="2">
        <v>15.92</v>
      </c>
      <c r="P360" s="2">
        <v>14.84</v>
      </c>
      <c r="Q360" s="2">
        <v>15.32</v>
      </c>
      <c r="R360" s="2">
        <v>14.56</v>
      </c>
      <c r="S360" s="2">
        <v>14.92</v>
      </c>
      <c r="T360" s="2">
        <v>14.6</v>
      </c>
      <c r="U360" s="2">
        <v>15.08</v>
      </c>
      <c r="V360" s="2">
        <v>13.64</v>
      </c>
      <c r="W360" s="2">
        <v>17.04</v>
      </c>
    </row>
    <row r="361" spans="1:23">
      <c r="A361" s="2">
        <v>893</v>
      </c>
      <c r="B361" s="2">
        <v>977</v>
      </c>
      <c r="C361" s="2">
        <v>965</v>
      </c>
      <c r="D361" s="2">
        <v>923</v>
      </c>
      <c r="E361" s="2">
        <v>902</v>
      </c>
      <c r="F361" s="2">
        <v>963</v>
      </c>
      <c r="G361" s="2">
        <v>945</v>
      </c>
      <c r="H361" s="2">
        <v>987</v>
      </c>
      <c r="I361" s="2">
        <v>933</v>
      </c>
      <c r="J361" s="2">
        <v>883</v>
      </c>
      <c r="K361" s="2">
        <v>919</v>
      </c>
      <c r="M361" s="2">
        <v>14.36</v>
      </c>
      <c r="N361" s="2">
        <v>14.16</v>
      </c>
      <c r="O361" s="2">
        <v>14.76</v>
      </c>
      <c r="P361" s="2">
        <v>15.48</v>
      </c>
      <c r="Q361" s="2">
        <v>15.08</v>
      </c>
      <c r="R361" s="2">
        <v>15.48</v>
      </c>
      <c r="S361" s="2">
        <v>14.2</v>
      </c>
      <c r="T361" s="2">
        <v>13.84</v>
      </c>
      <c r="U361" s="2">
        <v>13.68</v>
      </c>
      <c r="V361" s="2">
        <v>13.88</v>
      </c>
      <c r="W361" s="2">
        <v>14.72</v>
      </c>
    </row>
    <row r="362" spans="1:23">
      <c r="A362" s="2">
        <v>950</v>
      </c>
      <c r="B362" s="2">
        <v>997</v>
      </c>
      <c r="C362" s="2">
        <v>968</v>
      </c>
      <c r="D362" s="2">
        <v>947</v>
      </c>
      <c r="E362" s="2">
        <v>908</v>
      </c>
      <c r="F362" s="2">
        <v>986</v>
      </c>
      <c r="G362" s="2">
        <v>954</v>
      </c>
      <c r="H362" s="2">
        <v>1007</v>
      </c>
      <c r="I362" s="2">
        <v>990</v>
      </c>
      <c r="J362" s="2">
        <v>915</v>
      </c>
      <c r="K362" s="2">
        <v>963</v>
      </c>
      <c r="M362" s="2">
        <v>14.84</v>
      </c>
      <c r="N362" s="2">
        <v>15.84</v>
      </c>
      <c r="O362" s="2">
        <v>14.68</v>
      </c>
      <c r="P362" s="2">
        <v>14.84</v>
      </c>
      <c r="Q362" s="2">
        <v>12.8</v>
      </c>
      <c r="R362" s="2">
        <v>14.68</v>
      </c>
      <c r="S362" s="2">
        <v>15.12</v>
      </c>
      <c r="T362" s="2">
        <v>13</v>
      </c>
      <c r="U362" s="2">
        <v>14.2</v>
      </c>
      <c r="V362" s="2">
        <v>16.96</v>
      </c>
      <c r="W362" s="2">
        <v>14.08</v>
      </c>
    </row>
    <row r="363" spans="1:23">
      <c r="A363" s="2">
        <v>953</v>
      </c>
      <c r="B363" s="2">
        <v>1015</v>
      </c>
      <c r="C363" s="2">
        <v>982</v>
      </c>
      <c r="D363" s="2">
        <v>960</v>
      </c>
      <c r="E363" s="2">
        <v>1008</v>
      </c>
      <c r="F363" s="2">
        <v>1001</v>
      </c>
      <c r="G363" s="2">
        <v>958</v>
      </c>
      <c r="H363" s="2">
        <v>1017</v>
      </c>
      <c r="I363" s="2">
        <v>1001</v>
      </c>
      <c r="J363" s="2">
        <v>942</v>
      </c>
      <c r="K363" s="2">
        <v>981</v>
      </c>
      <c r="M363" s="2">
        <v>14.52</v>
      </c>
      <c r="N363" s="2">
        <v>14.76</v>
      </c>
      <c r="O363" s="2">
        <v>14.64</v>
      </c>
      <c r="P363" s="2">
        <v>15.88</v>
      </c>
      <c r="Q363" s="2">
        <v>14.16</v>
      </c>
      <c r="R363" s="2">
        <v>14.08</v>
      </c>
      <c r="S363" s="2">
        <v>15.52</v>
      </c>
      <c r="T363" s="2">
        <v>14.24</v>
      </c>
      <c r="U363" s="2">
        <v>14.64</v>
      </c>
      <c r="V363" s="2">
        <v>15.28</v>
      </c>
      <c r="W363" s="2">
        <v>14.36</v>
      </c>
    </row>
    <row r="364" spans="1:23">
      <c r="A364" s="2">
        <v>964</v>
      </c>
      <c r="B364" s="2">
        <v>1035</v>
      </c>
      <c r="C364" s="2">
        <v>984</v>
      </c>
      <c r="D364" s="2">
        <v>1010</v>
      </c>
      <c r="E364" s="2">
        <v>1023</v>
      </c>
      <c r="F364" s="2">
        <v>1018</v>
      </c>
      <c r="G364" s="2">
        <v>964</v>
      </c>
      <c r="H364" s="2">
        <v>1043</v>
      </c>
      <c r="I364" s="2">
        <v>1011</v>
      </c>
      <c r="J364" s="2">
        <v>995</v>
      </c>
      <c r="K364" s="2">
        <v>982</v>
      </c>
      <c r="M364" s="2">
        <v>15.88</v>
      </c>
      <c r="N364" s="2">
        <v>15.52</v>
      </c>
      <c r="O364" s="2">
        <v>14.72</v>
      </c>
      <c r="P364" s="2">
        <v>14.92</v>
      </c>
      <c r="Q364" s="2">
        <v>15</v>
      </c>
      <c r="R364" s="2">
        <v>14.88</v>
      </c>
      <c r="S364" s="2">
        <v>16</v>
      </c>
      <c r="T364" s="2">
        <v>16.239999999999998</v>
      </c>
      <c r="U364" s="2">
        <v>16.36</v>
      </c>
      <c r="V364" s="2">
        <v>16.079999999999998</v>
      </c>
      <c r="W364" s="2">
        <v>14.72</v>
      </c>
    </row>
    <row r="365" spans="1:23">
      <c r="A365" s="2">
        <v>972</v>
      </c>
      <c r="B365" s="2">
        <v>1075</v>
      </c>
      <c r="C365" s="2">
        <v>991</v>
      </c>
      <c r="D365" s="2">
        <v>1045</v>
      </c>
      <c r="E365" s="2">
        <v>1033</v>
      </c>
      <c r="F365" s="2">
        <v>1029</v>
      </c>
      <c r="G365" s="2">
        <v>1028</v>
      </c>
      <c r="H365" s="2">
        <v>1043</v>
      </c>
      <c r="I365" s="2">
        <v>1025</v>
      </c>
      <c r="J365" s="2">
        <v>1001</v>
      </c>
      <c r="K365" s="2">
        <v>985</v>
      </c>
      <c r="M365" s="2">
        <v>14.36</v>
      </c>
      <c r="N365" s="2">
        <v>14.4</v>
      </c>
      <c r="O365" s="2">
        <v>14.16</v>
      </c>
      <c r="P365" s="2">
        <v>15.56</v>
      </c>
      <c r="Q365" s="2">
        <v>15.16</v>
      </c>
      <c r="R365" s="2">
        <v>13.96</v>
      </c>
      <c r="S365" s="2">
        <v>14.92</v>
      </c>
      <c r="T365" s="2">
        <v>14.36</v>
      </c>
      <c r="U365" s="2">
        <v>16.32</v>
      </c>
      <c r="V365" s="2">
        <v>15.44</v>
      </c>
      <c r="W365" s="2">
        <v>13.28</v>
      </c>
    </row>
    <row r="366" spans="1:23">
      <c r="A366" s="2">
        <v>1029</v>
      </c>
      <c r="B366" s="2">
        <v>1082</v>
      </c>
      <c r="C366" s="2">
        <v>994</v>
      </c>
      <c r="D366" s="2">
        <v>1051</v>
      </c>
      <c r="E366" s="2">
        <v>1064</v>
      </c>
      <c r="F366" s="2">
        <v>1045</v>
      </c>
      <c r="G366" s="2">
        <v>1088</v>
      </c>
      <c r="H366" s="2">
        <v>1047</v>
      </c>
      <c r="I366" s="2">
        <v>1060</v>
      </c>
      <c r="J366" s="2">
        <v>1030</v>
      </c>
      <c r="K366" s="2">
        <v>991</v>
      </c>
      <c r="M366" s="2">
        <v>15.12</v>
      </c>
      <c r="N366" s="2">
        <v>14.36</v>
      </c>
      <c r="O366" s="2">
        <v>14.64</v>
      </c>
      <c r="P366" s="2">
        <v>15.36</v>
      </c>
      <c r="Q366" s="2">
        <v>15.6</v>
      </c>
      <c r="R366" s="2">
        <v>14</v>
      </c>
      <c r="S366" s="2">
        <v>14.68</v>
      </c>
      <c r="T366" s="2">
        <v>14.52</v>
      </c>
      <c r="U366" s="2">
        <v>15.48</v>
      </c>
      <c r="V366" s="2">
        <v>13.44</v>
      </c>
      <c r="W366" s="2">
        <v>15.08</v>
      </c>
    </row>
    <row r="367" spans="1:23">
      <c r="A367" s="2">
        <v>1057</v>
      </c>
      <c r="B367" s="2">
        <v>1085</v>
      </c>
      <c r="C367" s="2">
        <v>1031</v>
      </c>
      <c r="D367" s="2">
        <v>1056</v>
      </c>
      <c r="E367" s="2">
        <v>1086</v>
      </c>
      <c r="F367" s="2">
        <v>1053</v>
      </c>
      <c r="G367" s="2">
        <v>1104</v>
      </c>
      <c r="H367" s="2">
        <v>1059</v>
      </c>
      <c r="I367" s="2">
        <v>1063</v>
      </c>
      <c r="J367" s="2">
        <v>1038</v>
      </c>
      <c r="K367" s="2">
        <v>1005</v>
      </c>
      <c r="M367" s="2">
        <v>14.44</v>
      </c>
      <c r="N367" s="2">
        <v>14.68</v>
      </c>
      <c r="O367" s="2">
        <v>13.88</v>
      </c>
      <c r="P367" s="2">
        <v>14.84</v>
      </c>
      <c r="Q367" s="2">
        <v>14.36</v>
      </c>
      <c r="R367" s="2">
        <v>14.84</v>
      </c>
      <c r="S367" s="2">
        <v>14.92</v>
      </c>
      <c r="T367" s="2">
        <v>16</v>
      </c>
      <c r="U367" s="2">
        <v>14</v>
      </c>
      <c r="V367" s="2">
        <v>14.72</v>
      </c>
      <c r="W367" s="2">
        <v>14.92</v>
      </c>
    </row>
    <row r="368" spans="1:23">
      <c r="A368" s="2">
        <v>1093</v>
      </c>
      <c r="B368" s="2">
        <v>1108</v>
      </c>
      <c r="C368" s="2">
        <v>1034</v>
      </c>
      <c r="D368" s="2">
        <v>1063</v>
      </c>
      <c r="E368" s="2">
        <v>1103</v>
      </c>
      <c r="F368" s="2">
        <v>1075</v>
      </c>
      <c r="G368" s="2">
        <v>1120</v>
      </c>
      <c r="H368" s="2">
        <v>1063</v>
      </c>
      <c r="I368" s="2">
        <v>1081</v>
      </c>
      <c r="J368" s="2">
        <v>1057</v>
      </c>
      <c r="K368" s="2">
        <v>1041</v>
      </c>
      <c r="M368" s="2">
        <v>14.2</v>
      </c>
      <c r="N368" s="2">
        <v>14.28</v>
      </c>
      <c r="O368" s="2">
        <v>13.8</v>
      </c>
      <c r="P368" s="2">
        <v>14.6</v>
      </c>
      <c r="Q368" s="2">
        <v>15.2</v>
      </c>
      <c r="R368" s="2">
        <v>14.88</v>
      </c>
      <c r="S368" s="2">
        <v>16.88</v>
      </c>
      <c r="T368" s="2">
        <v>15.48</v>
      </c>
      <c r="U368" s="2">
        <v>15.08</v>
      </c>
      <c r="V368" s="2">
        <v>14.8</v>
      </c>
      <c r="W368" s="2">
        <v>15.2</v>
      </c>
    </row>
    <row r="369" spans="1:23">
      <c r="A369" s="2">
        <v>1098</v>
      </c>
      <c r="B369" s="2">
        <v>1113</v>
      </c>
      <c r="C369" s="2">
        <v>1057</v>
      </c>
      <c r="D369" s="2">
        <v>1066</v>
      </c>
      <c r="E369" s="2">
        <v>1133</v>
      </c>
      <c r="F369" s="2">
        <v>1088</v>
      </c>
      <c r="G369" s="2">
        <v>1132</v>
      </c>
      <c r="H369" s="2">
        <v>1078</v>
      </c>
      <c r="I369" s="2">
        <v>1095</v>
      </c>
      <c r="J369" s="2">
        <v>1071</v>
      </c>
      <c r="K369" s="2">
        <v>1050</v>
      </c>
      <c r="M369" s="2">
        <v>16.760000000000002</v>
      </c>
      <c r="N369" s="2">
        <v>13.56</v>
      </c>
      <c r="O369" s="2">
        <v>13.92</v>
      </c>
      <c r="P369" s="2">
        <v>17.36</v>
      </c>
      <c r="Q369" s="2">
        <v>15.4</v>
      </c>
      <c r="R369" s="2">
        <v>15.8</v>
      </c>
      <c r="S369" s="2">
        <v>13.6</v>
      </c>
      <c r="T369" s="2">
        <v>14.2</v>
      </c>
      <c r="U369" s="2">
        <v>15.12</v>
      </c>
      <c r="V369" s="2">
        <v>15.76</v>
      </c>
      <c r="W369" s="2">
        <v>14.4</v>
      </c>
    </row>
    <row r="370" spans="1:23">
      <c r="A370" s="2">
        <v>1136</v>
      </c>
      <c r="B370" s="2">
        <v>1132</v>
      </c>
      <c r="C370" s="2">
        <v>1113</v>
      </c>
      <c r="D370" s="2">
        <v>1091</v>
      </c>
      <c r="E370" s="2">
        <v>1138</v>
      </c>
      <c r="F370" s="2">
        <v>1108</v>
      </c>
      <c r="G370" s="2">
        <v>1135</v>
      </c>
      <c r="H370" s="2">
        <v>1113</v>
      </c>
      <c r="I370" s="2">
        <v>1108</v>
      </c>
      <c r="J370" s="2">
        <v>1075</v>
      </c>
      <c r="K370" s="2">
        <v>1071</v>
      </c>
      <c r="M370" s="2">
        <v>14.68</v>
      </c>
      <c r="N370" s="2">
        <v>15.28</v>
      </c>
      <c r="O370" s="2">
        <v>15.36</v>
      </c>
      <c r="P370" s="2">
        <v>15.92</v>
      </c>
      <c r="Q370" s="2">
        <v>13.96</v>
      </c>
      <c r="R370" s="2">
        <v>15.12</v>
      </c>
      <c r="S370" s="2">
        <v>15.04</v>
      </c>
      <c r="T370" s="2">
        <v>15</v>
      </c>
      <c r="U370" s="2">
        <v>13.64</v>
      </c>
      <c r="V370" s="2">
        <v>14.76</v>
      </c>
      <c r="W370" s="2">
        <v>15.24</v>
      </c>
    </row>
    <row r="371" spans="1:23">
      <c r="A371" s="2">
        <v>1183</v>
      </c>
      <c r="B371" s="2">
        <v>1144</v>
      </c>
      <c r="C371" s="2">
        <v>1182</v>
      </c>
      <c r="D371" s="2">
        <v>1128</v>
      </c>
      <c r="E371" s="2">
        <v>1156</v>
      </c>
      <c r="F371" s="2">
        <v>1158</v>
      </c>
      <c r="G371" s="2">
        <v>1147</v>
      </c>
      <c r="H371" s="2">
        <v>1122</v>
      </c>
      <c r="I371" s="2">
        <v>1123</v>
      </c>
      <c r="J371" s="2">
        <v>1100</v>
      </c>
      <c r="K371" s="2">
        <v>1119</v>
      </c>
      <c r="M371" s="2">
        <v>14.48</v>
      </c>
      <c r="N371" s="2">
        <v>14.8</v>
      </c>
      <c r="O371" s="2">
        <v>14.72</v>
      </c>
      <c r="P371" s="2">
        <v>14.76</v>
      </c>
      <c r="Q371" s="2">
        <v>15.32</v>
      </c>
      <c r="R371" s="2">
        <v>16.28</v>
      </c>
      <c r="S371" s="2">
        <v>14.4</v>
      </c>
      <c r="T371" s="2">
        <v>14.72</v>
      </c>
      <c r="U371" s="2">
        <v>15.04</v>
      </c>
      <c r="V371" s="2">
        <v>15.6</v>
      </c>
      <c r="W371" s="2">
        <v>15.92</v>
      </c>
    </row>
    <row r="372" spans="1:23">
      <c r="A372" s="2">
        <v>1221</v>
      </c>
      <c r="B372" s="2">
        <v>1144</v>
      </c>
      <c r="C372" s="2">
        <v>1246</v>
      </c>
      <c r="D372" s="2">
        <v>1141</v>
      </c>
      <c r="E372" s="2">
        <v>1161</v>
      </c>
      <c r="F372" s="2">
        <v>1167</v>
      </c>
      <c r="G372" s="2">
        <v>1157</v>
      </c>
      <c r="H372" s="2">
        <v>1147</v>
      </c>
      <c r="I372" s="2">
        <v>1126</v>
      </c>
      <c r="J372" s="2">
        <v>1118</v>
      </c>
      <c r="K372" s="2">
        <v>1124</v>
      </c>
      <c r="M372" s="2">
        <v>14.84</v>
      </c>
      <c r="N372" s="2">
        <v>14.84</v>
      </c>
      <c r="O372" s="2">
        <v>14.8</v>
      </c>
      <c r="P372" s="2">
        <v>14.72</v>
      </c>
      <c r="Q372" s="2">
        <v>16.8</v>
      </c>
      <c r="R372" s="2">
        <v>15.48</v>
      </c>
      <c r="S372" s="2">
        <v>15.72</v>
      </c>
      <c r="T372" s="2">
        <v>17.12</v>
      </c>
      <c r="U372" s="2">
        <v>13.56</v>
      </c>
      <c r="V372" s="2">
        <v>14.24</v>
      </c>
      <c r="W372" s="2">
        <v>15.72</v>
      </c>
    </row>
    <row r="373" spans="1:23">
      <c r="A373" s="2">
        <v>1234</v>
      </c>
      <c r="B373" s="2">
        <v>1177</v>
      </c>
      <c r="C373" s="2">
        <v>1250</v>
      </c>
      <c r="D373" s="2">
        <v>1147</v>
      </c>
      <c r="E373" s="2">
        <v>1186</v>
      </c>
      <c r="F373" s="2">
        <v>1194</v>
      </c>
      <c r="G373" s="2">
        <v>1158</v>
      </c>
      <c r="H373" s="2">
        <v>1167</v>
      </c>
      <c r="I373" s="2">
        <v>1136</v>
      </c>
      <c r="J373" s="2">
        <v>1128</v>
      </c>
      <c r="K373" s="2">
        <v>1135</v>
      </c>
      <c r="M373" s="2">
        <v>15.12</v>
      </c>
      <c r="N373" s="2">
        <v>16.68</v>
      </c>
      <c r="O373" s="2">
        <v>14.4</v>
      </c>
      <c r="P373" s="2">
        <v>14.32</v>
      </c>
      <c r="Q373" s="2">
        <v>15.12</v>
      </c>
      <c r="R373" s="2">
        <v>15.4</v>
      </c>
      <c r="S373" s="2">
        <v>16.28</v>
      </c>
      <c r="T373" s="2">
        <v>14.6</v>
      </c>
      <c r="U373" s="2">
        <v>13.8</v>
      </c>
      <c r="V373" s="2">
        <v>14.24</v>
      </c>
      <c r="W373" s="2">
        <v>14.12</v>
      </c>
    </row>
    <row r="374" spans="1:23">
      <c r="A374" s="2">
        <v>1256</v>
      </c>
      <c r="B374" s="2">
        <v>1177</v>
      </c>
      <c r="C374" s="2">
        <v>1293</v>
      </c>
      <c r="D374" s="2">
        <v>1149</v>
      </c>
      <c r="E374" s="2">
        <v>1186</v>
      </c>
      <c r="F374" s="2">
        <v>1195</v>
      </c>
      <c r="G374" s="2">
        <v>1161</v>
      </c>
      <c r="H374" s="2">
        <v>1169</v>
      </c>
      <c r="I374" s="2">
        <v>1158</v>
      </c>
      <c r="J374" s="2">
        <v>1144</v>
      </c>
      <c r="K374" s="2">
        <v>1157</v>
      </c>
      <c r="M374" s="2">
        <v>13.96</v>
      </c>
      <c r="N374" s="2">
        <v>15.8</v>
      </c>
      <c r="O374" s="2">
        <v>14.56</v>
      </c>
      <c r="P374" s="2">
        <v>16.399999999999999</v>
      </c>
      <c r="Q374" s="2">
        <v>14.6</v>
      </c>
      <c r="R374" s="2">
        <v>15.2</v>
      </c>
      <c r="S374" s="2">
        <v>14.28</v>
      </c>
      <c r="T374" s="2">
        <v>14.6</v>
      </c>
      <c r="U374" s="2">
        <v>16.48</v>
      </c>
      <c r="V374" s="2">
        <v>15.32</v>
      </c>
      <c r="W374" s="2">
        <v>15.28</v>
      </c>
    </row>
    <row r="375" spans="1:23">
      <c r="A375" s="2">
        <v>1280</v>
      </c>
      <c r="B375" s="2">
        <v>1215</v>
      </c>
      <c r="C375" s="2">
        <v>1306</v>
      </c>
      <c r="D375" s="2">
        <v>1155</v>
      </c>
      <c r="E375" s="2">
        <v>1190</v>
      </c>
      <c r="F375" s="2">
        <v>1197</v>
      </c>
      <c r="G375" s="2">
        <v>1163</v>
      </c>
      <c r="H375" s="2">
        <v>1204</v>
      </c>
      <c r="I375" s="2">
        <v>1163</v>
      </c>
      <c r="J375" s="2">
        <v>1167</v>
      </c>
      <c r="K375" s="2">
        <v>1178</v>
      </c>
      <c r="M375" s="2">
        <v>15.68</v>
      </c>
      <c r="N375" s="2">
        <v>15.16</v>
      </c>
      <c r="O375" s="2">
        <v>14.72</v>
      </c>
      <c r="P375" s="2">
        <v>14.92</v>
      </c>
      <c r="Q375" s="2">
        <v>14.52</v>
      </c>
      <c r="R375" s="2">
        <v>15.4</v>
      </c>
      <c r="S375" s="2">
        <v>15.68</v>
      </c>
      <c r="T375" s="2">
        <v>14.92</v>
      </c>
      <c r="U375" s="2">
        <v>14.08</v>
      </c>
      <c r="V375" s="2">
        <v>16.64</v>
      </c>
      <c r="W375" s="2">
        <v>14.68</v>
      </c>
    </row>
    <row r="376" spans="1:23">
      <c r="A376" s="2">
        <v>1296</v>
      </c>
      <c r="B376" s="2">
        <v>1221</v>
      </c>
      <c r="C376" s="2">
        <v>1310</v>
      </c>
      <c r="D376" s="2">
        <v>1161</v>
      </c>
      <c r="E376" s="2">
        <v>1196</v>
      </c>
      <c r="F376" s="2">
        <v>1218</v>
      </c>
      <c r="G376" s="2">
        <v>1173</v>
      </c>
      <c r="H376" s="2">
        <v>1217</v>
      </c>
      <c r="I376" s="2">
        <v>1233</v>
      </c>
      <c r="J376" s="2">
        <v>1187</v>
      </c>
      <c r="K376" s="2">
        <v>1192</v>
      </c>
      <c r="M376" s="2">
        <v>16.32</v>
      </c>
      <c r="N376" s="2">
        <v>14.84</v>
      </c>
      <c r="O376" s="2">
        <v>14.84</v>
      </c>
      <c r="P376" s="2">
        <v>15.24</v>
      </c>
      <c r="Q376" s="2">
        <v>16.079999999999998</v>
      </c>
      <c r="R376" s="2">
        <v>14.96</v>
      </c>
      <c r="S376" s="2">
        <v>13.72</v>
      </c>
      <c r="T376" s="2">
        <v>15</v>
      </c>
      <c r="U376" s="2">
        <v>14.2</v>
      </c>
      <c r="V376" s="2">
        <v>15.76</v>
      </c>
      <c r="W376" s="2">
        <v>15.32</v>
      </c>
    </row>
    <row r="377" spans="1:23">
      <c r="A377" s="2">
        <v>1351</v>
      </c>
      <c r="B377" s="2">
        <v>1254</v>
      </c>
      <c r="C377" s="2">
        <v>1313</v>
      </c>
      <c r="D377" s="2">
        <v>1212</v>
      </c>
      <c r="E377" s="2">
        <v>1275</v>
      </c>
      <c r="F377" s="2">
        <v>1254</v>
      </c>
      <c r="G377" s="2">
        <v>1227</v>
      </c>
      <c r="H377" s="2">
        <v>1230</v>
      </c>
      <c r="I377" s="2">
        <v>1241</v>
      </c>
      <c r="J377" s="2">
        <v>1198</v>
      </c>
      <c r="K377" s="2">
        <v>1213</v>
      </c>
      <c r="M377" s="2">
        <v>15.84</v>
      </c>
      <c r="N377" s="2">
        <v>16.36</v>
      </c>
      <c r="O377" s="2">
        <v>16.36</v>
      </c>
      <c r="P377" s="2">
        <v>15.24</v>
      </c>
      <c r="Q377" s="2">
        <v>15</v>
      </c>
      <c r="R377" s="2">
        <v>15.24</v>
      </c>
      <c r="S377" s="2">
        <v>14.72</v>
      </c>
      <c r="T377" s="2">
        <v>16.84</v>
      </c>
      <c r="U377" s="2">
        <v>14.2</v>
      </c>
      <c r="V377" s="2">
        <v>15.04</v>
      </c>
      <c r="W377" s="2">
        <v>15</v>
      </c>
    </row>
    <row r="378" spans="1:23">
      <c r="A378" s="2">
        <v>1418</v>
      </c>
      <c r="B378" s="2">
        <v>1294</v>
      </c>
      <c r="C378" s="2">
        <v>1341</v>
      </c>
      <c r="D378" s="2">
        <v>1236</v>
      </c>
      <c r="E378" s="2">
        <v>1281</v>
      </c>
      <c r="F378" s="2">
        <v>1263</v>
      </c>
      <c r="G378" s="2">
        <v>1238</v>
      </c>
      <c r="H378" s="2">
        <v>1239</v>
      </c>
      <c r="I378" s="2">
        <v>1242</v>
      </c>
      <c r="J378" s="2">
        <v>1236</v>
      </c>
      <c r="K378" s="2">
        <v>1215</v>
      </c>
      <c r="M378" s="2">
        <v>16.399999999999999</v>
      </c>
      <c r="N378" s="2">
        <v>14.72</v>
      </c>
      <c r="O378" s="2">
        <v>15.12</v>
      </c>
      <c r="P378" s="2">
        <v>13.28</v>
      </c>
      <c r="Q378" s="2">
        <v>14.4</v>
      </c>
      <c r="R378" s="2">
        <v>17.399999999999999</v>
      </c>
      <c r="S378" s="2">
        <v>13.96</v>
      </c>
      <c r="T378" s="2">
        <v>14.32</v>
      </c>
      <c r="U378" s="2">
        <v>14.28</v>
      </c>
      <c r="V378" s="2">
        <v>16.2</v>
      </c>
      <c r="W378" s="2">
        <v>15.4</v>
      </c>
    </row>
    <row r="379" spans="1:23">
      <c r="A379" s="2">
        <v>1419</v>
      </c>
      <c r="B379" s="2">
        <v>1336</v>
      </c>
      <c r="C379" s="2">
        <v>1350</v>
      </c>
      <c r="D379" s="2">
        <v>1255</v>
      </c>
      <c r="E379" s="2">
        <v>1290</v>
      </c>
      <c r="F379" s="2">
        <v>1313</v>
      </c>
      <c r="G379" s="2">
        <v>1240</v>
      </c>
      <c r="H379" s="2">
        <v>1269</v>
      </c>
      <c r="I379" s="2">
        <v>1260</v>
      </c>
      <c r="J379" s="2">
        <v>1315</v>
      </c>
      <c r="K379" s="2">
        <v>1217</v>
      </c>
      <c r="M379" s="2">
        <v>16.48</v>
      </c>
      <c r="N379" s="2">
        <v>14.76</v>
      </c>
      <c r="O379" s="2">
        <v>16.16</v>
      </c>
      <c r="P379" s="2">
        <v>16.12</v>
      </c>
      <c r="Q379" s="2">
        <v>14.4</v>
      </c>
      <c r="R379" s="2">
        <v>14.68</v>
      </c>
      <c r="S379" s="2">
        <v>15.08</v>
      </c>
      <c r="T379" s="2">
        <v>14.32</v>
      </c>
      <c r="U379" s="2">
        <v>13.12</v>
      </c>
      <c r="V379" s="2">
        <v>15.96</v>
      </c>
      <c r="W379" s="2">
        <v>14.32</v>
      </c>
    </row>
    <row r="380" spans="1:23">
      <c r="A380" s="2">
        <v>1428</v>
      </c>
      <c r="B380" s="2">
        <v>1410</v>
      </c>
      <c r="C380" s="2">
        <v>1363</v>
      </c>
      <c r="D380" s="2">
        <v>1303</v>
      </c>
      <c r="E380" s="2">
        <v>1292</v>
      </c>
      <c r="F380" s="2">
        <v>1329</v>
      </c>
      <c r="G380" s="2">
        <v>1272</v>
      </c>
      <c r="H380" s="2">
        <v>1306</v>
      </c>
      <c r="I380" s="2">
        <v>1329</v>
      </c>
      <c r="J380" s="2">
        <v>1323</v>
      </c>
      <c r="K380" s="2">
        <v>1235</v>
      </c>
      <c r="M380" s="2">
        <v>14.2</v>
      </c>
      <c r="N380" s="2">
        <v>14.48</v>
      </c>
      <c r="O380" s="2">
        <v>15.52</v>
      </c>
      <c r="P380" s="2">
        <v>14.04</v>
      </c>
      <c r="Q380" s="2">
        <v>16.64</v>
      </c>
      <c r="R380" s="2">
        <v>16.16</v>
      </c>
      <c r="S380" s="2">
        <v>15.04</v>
      </c>
      <c r="T380" s="2">
        <v>13.96</v>
      </c>
      <c r="U380" s="2">
        <v>13.88</v>
      </c>
      <c r="V380" s="2">
        <v>15.24</v>
      </c>
      <c r="W380" s="2">
        <v>15.24</v>
      </c>
    </row>
    <row r="381" spans="1:23">
      <c r="A381" s="2">
        <v>1436</v>
      </c>
      <c r="B381" s="2">
        <v>1512</v>
      </c>
      <c r="C381" s="2">
        <v>1392</v>
      </c>
      <c r="D381" s="2">
        <v>1315</v>
      </c>
      <c r="E381" s="2">
        <v>1309</v>
      </c>
      <c r="F381" s="2">
        <v>1330</v>
      </c>
      <c r="G381" s="2">
        <v>1274</v>
      </c>
      <c r="H381" s="2">
        <v>1419</v>
      </c>
      <c r="I381" s="2">
        <v>1357</v>
      </c>
      <c r="J381" s="2">
        <v>1332</v>
      </c>
      <c r="K381" s="2">
        <v>1256</v>
      </c>
      <c r="M381" s="2">
        <v>15.2</v>
      </c>
      <c r="N381" s="2">
        <v>15.44</v>
      </c>
      <c r="O381" s="2">
        <v>13.96</v>
      </c>
      <c r="P381" s="2">
        <v>15.04</v>
      </c>
      <c r="Q381" s="2">
        <v>15.88</v>
      </c>
      <c r="R381" s="2">
        <v>14.88</v>
      </c>
      <c r="S381" s="2">
        <v>15.32</v>
      </c>
      <c r="T381" s="2">
        <v>15.52</v>
      </c>
      <c r="U381" s="2">
        <v>14.36</v>
      </c>
      <c r="V381" s="2">
        <v>16.600000000000001</v>
      </c>
      <c r="W381" s="2">
        <v>15.2</v>
      </c>
    </row>
    <row r="382" spans="1:23">
      <c r="A382" s="2">
        <v>1473</v>
      </c>
      <c r="B382" s="2">
        <v>1533</v>
      </c>
      <c r="C382" s="2">
        <v>1412</v>
      </c>
      <c r="D382" s="2">
        <v>1395</v>
      </c>
      <c r="E382" s="2">
        <v>1413</v>
      </c>
      <c r="F382" s="2">
        <v>1333</v>
      </c>
      <c r="G382" s="2">
        <v>1333</v>
      </c>
      <c r="H382" s="2">
        <v>1660</v>
      </c>
      <c r="I382" s="2">
        <v>1492</v>
      </c>
      <c r="J382" s="2">
        <v>1472</v>
      </c>
      <c r="K382" s="2">
        <v>1333</v>
      </c>
      <c r="M382" s="2">
        <v>16.52</v>
      </c>
      <c r="N382" s="2">
        <v>15.28</v>
      </c>
      <c r="O382" s="2">
        <v>18.079999999999998</v>
      </c>
      <c r="P382" s="2">
        <v>16.04</v>
      </c>
      <c r="Q382" s="2">
        <v>16.079999999999998</v>
      </c>
      <c r="R382" s="2">
        <v>13.72</v>
      </c>
      <c r="S382" s="2">
        <v>17.84</v>
      </c>
      <c r="T382" s="2">
        <v>15.04</v>
      </c>
      <c r="U382" s="2">
        <v>14.64</v>
      </c>
      <c r="V382" s="2">
        <v>16.68</v>
      </c>
      <c r="W382" s="2">
        <v>16.28</v>
      </c>
    </row>
    <row r="384" spans="1:23">
      <c r="A384" s="2">
        <f>MIN(A358:A382)</f>
        <v>788</v>
      </c>
      <c r="M384" s="2">
        <f>MIN(M358:M382)</f>
        <v>13.96</v>
      </c>
    </row>
    <row r="385" spans="1:13">
      <c r="A385" s="2">
        <f>MAX(A358:A382)</f>
        <v>1473</v>
      </c>
      <c r="M385" s="2">
        <f>MAX(M358:M382)</f>
        <v>16.760000000000002</v>
      </c>
    </row>
    <row r="386" spans="1:13">
      <c r="A386" s="2">
        <f>AVERAGE(A358:A382)</f>
        <v>1144.76</v>
      </c>
      <c r="M386" s="2">
        <f>AVERAGE(M358:M382)</f>
        <v>15.094399999999997</v>
      </c>
    </row>
    <row r="387" spans="1:13">
      <c r="A387" s="2">
        <f>STDEV(A358:A382)</f>
        <v>211.01269314111559</v>
      </c>
      <c r="M387" s="2">
        <f>STDEV(M358:M382)</f>
        <v>0.89038418674188058</v>
      </c>
    </row>
    <row r="408" spans="1:23">
      <c r="A408" s="2">
        <v>7</v>
      </c>
      <c r="B408" s="2" t="s">
        <v>0</v>
      </c>
      <c r="C408" s="2" t="s">
        <v>1</v>
      </c>
      <c r="D408" s="2" t="s">
        <v>9</v>
      </c>
    </row>
    <row r="409" spans="1:23">
      <c r="A409" s="2">
        <v>948</v>
      </c>
      <c r="B409" s="2">
        <v>973</v>
      </c>
      <c r="C409" s="2">
        <v>869</v>
      </c>
      <c r="D409" s="2">
        <v>925</v>
      </c>
      <c r="E409" s="2">
        <v>834</v>
      </c>
      <c r="F409" s="2">
        <v>999</v>
      </c>
      <c r="G409" s="2">
        <v>969</v>
      </c>
      <c r="H409" s="2">
        <v>943</v>
      </c>
      <c r="I409" s="2">
        <v>963</v>
      </c>
      <c r="J409" s="2">
        <v>964</v>
      </c>
      <c r="K409" s="2">
        <v>1008</v>
      </c>
      <c r="M409" s="2">
        <v>31.8</v>
      </c>
      <c r="N409" s="2">
        <v>31.08</v>
      </c>
      <c r="O409" s="2">
        <v>30.32</v>
      </c>
      <c r="P409" s="2">
        <v>29.84</v>
      </c>
      <c r="Q409" s="2">
        <v>29.52</v>
      </c>
      <c r="R409" s="2">
        <v>31.08</v>
      </c>
      <c r="S409" s="2">
        <v>30.52</v>
      </c>
      <c r="T409" s="2">
        <v>31</v>
      </c>
      <c r="U409" s="2">
        <v>29.88</v>
      </c>
      <c r="V409" s="2">
        <v>30.24</v>
      </c>
      <c r="W409" s="2">
        <v>30.92</v>
      </c>
    </row>
    <row r="410" spans="1:23">
      <c r="A410" s="2">
        <v>1048</v>
      </c>
      <c r="B410" s="2">
        <v>973</v>
      </c>
      <c r="C410" s="2">
        <v>974</v>
      </c>
      <c r="D410" s="2">
        <v>1001</v>
      </c>
      <c r="E410" s="2">
        <v>984</v>
      </c>
      <c r="F410" s="2">
        <v>1017</v>
      </c>
      <c r="G410" s="2">
        <v>988</v>
      </c>
      <c r="H410" s="2">
        <v>1019</v>
      </c>
      <c r="I410" s="2">
        <v>990</v>
      </c>
      <c r="J410" s="2">
        <v>1061</v>
      </c>
      <c r="K410" s="2">
        <v>1013</v>
      </c>
      <c r="M410" s="2">
        <v>30.44</v>
      </c>
      <c r="N410" s="2">
        <v>30.8</v>
      </c>
      <c r="O410" s="2">
        <v>31.32</v>
      </c>
      <c r="P410" s="2">
        <v>30.4</v>
      </c>
      <c r="Q410" s="2">
        <v>31.12</v>
      </c>
      <c r="R410" s="2">
        <v>30.28</v>
      </c>
      <c r="S410" s="2">
        <v>31.28</v>
      </c>
      <c r="T410" s="2">
        <v>30.96</v>
      </c>
      <c r="U410" s="2">
        <v>31.72</v>
      </c>
      <c r="V410" s="2">
        <v>31.44</v>
      </c>
      <c r="W410" s="2">
        <v>31.04</v>
      </c>
    </row>
    <row r="411" spans="1:23">
      <c r="A411" s="2">
        <v>1071</v>
      </c>
      <c r="B411" s="2">
        <v>998</v>
      </c>
      <c r="C411" s="2">
        <v>1020</v>
      </c>
      <c r="D411" s="2">
        <v>1020</v>
      </c>
      <c r="E411" s="2">
        <v>1020</v>
      </c>
      <c r="F411" s="2">
        <v>1055</v>
      </c>
      <c r="G411" s="2">
        <v>1007</v>
      </c>
      <c r="H411" s="2">
        <v>1031</v>
      </c>
      <c r="I411" s="2">
        <v>1072</v>
      </c>
      <c r="J411" s="2">
        <v>1068</v>
      </c>
      <c r="K411" s="2">
        <v>1058</v>
      </c>
      <c r="M411" s="2">
        <v>31.24</v>
      </c>
      <c r="N411" s="2">
        <v>30.88</v>
      </c>
      <c r="O411" s="2">
        <v>30.6</v>
      </c>
      <c r="P411" s="2">
        <v>31.52</v>
      </c>
      <c r="Q411" s="2">
        <v>31.64</v>
      </c>
      <c r="R411" s="2">
        <v>31.2</v>
      </c>
      <c r="S411" s="2">
        <v>30.6</v>
      </c>
      <c r="T411" s="2">
        <v>30.92</v>
      </c>
      <c r="U411" s="2">
        <v>31.76</v>
      </c>
      <c r="V411" s="2">
        <v>31.68</v>
      </c>
      <c r="W411" s="2">
        <v>31.2</v>
      </c>
    </row>
    <row r="412" spans="1:23">
      <c r="A412" s="2">
        <v>1085</v>
      </c>
      <c r="B412" s="2">
        <v>1041</v>
      </c>
      <c r="C412" s="2">
        <v>1055</v>
      </c>
      <c r="D412" s="2">
        <v>1031</v>
      </c>
      <c r="E412" s="2">
        <v>1053</v>
      </c>
      <c r="F412" s="2">
        <v>1067</v>
      </c>
      <c r="G412" s="2">
        <v>1022</v>
      </c>
      <c r="H412" s="2">
        <v>1056</v>
      </c>
      <c r="I412" s="2">
        <v>1117</v>
      </c>
      <c r="J412" s="2">
        <v>1070</v>
      </c>
      <c r="K412" s="2">
        <v>1058</v>
      </c>
      <c r="M412" s="2">
        <v>31.16</v>
      </c>
      <c r="N412" s="2">
        <v>31.56</v>
      </c>
      <c r="O412" s="2">
        <v>32.159999999999997</v>
      </c>
      <c r="P412" s="2">
        <v>30.36</v>
      </c>
      <c r="Q412" s="2">
        <v>30.76</v>
      </c>
      <c r="R412" s="2">
        <v>32.44</v>
      </c>
      <c r="S412" s="2">
        <v>32.159999999999997</v>
      </c>
      <c r="T412" s="2">
        <v>30.72</v>
      </c>
      <c r="U412" s="2">
        <v>31.44</v>
      </c>
      <c r="V412" s="2">
        <v>30.6</v>
      </c>
      <c r="W412" s="2">
        <v>31.48</v>
      </c>
    </row>
    <row r="413" spans="1:23">
      <c r="A413" s="2">
        <v>1100</v>
      </c>
      <c r="B413" s="2">
        <v>1047</v>
      </c>
      <c r="C413" s="2">
        <v>1058</v>
      </c>
      <c r="D413" s="2">
        <v>1037</v>
      </c>
      <c r="E413" s="2">
        <v>1065</v>
      </c>
      <c r="F413" s="2">
        <v>1069</v>
      </c>
      <c r="G413" s="2">
        <v>1045</v>
      </c>
      <c r="H413" s="2">
        <v>1063</v>
      </c>
      <c r="I413" s="2">
        <v>1131</v>
      </c>
      <c r="J413" s="2">
        <v>1139</v>
      </c>
      <c r="K413" s="2">
        <v>1067</v>
      </c>
      <c r="M413" s="2">
        <v>30.64</v>
      </c>
      <c r="N413" s="2">
        <v>31.36</v>
      </c>
      <c r="O413" s="2">
        <v>31.52</v>
      </c>
      <c r="P413" s="2">
        <v>31.24</v>
      </c>
      <c r="Q413" s="2">
        <v>31.2</v>
      </c>
      <c r="R413" s="2">
        <v>30.88</v>
      </c>
      <c r="S413" s="2">
        <v>32.28</v>
      </c>
      <c r="T413" s="2">
        <v>30.96</v>
      </c>
      <c r="U413" s="2">
        <v>31.56</v>
      </c>
      <c r="V413" s="2">
        <v>31.08</v>
      </c>
      <c r="W413" s="2">
        <v>30.12</v>
      </c>
    </row>
    <row r="414" spans="1:23">
      <c r="A414" s="2">
        <v>1126</v>
      </c>
      <c r="B414" s="2">
        <v>1080</v>
      </c>
      <c r="C414" s="2">
        <v>1073</v>
      </c>
      <c r="D414" s="2">
        <v>1040</v>
      </c>
      <c r="E414" s="2">
        <v>1103</v>
      </c>
      <c r="F414" s="2">
        <v>1101</v>
      </c>
      <c r="G414" s="2">
        <v>1067</v>
      </c>
      <c r="H414" s="2">
        <v>1086</v>
      </c>
      <c r="I414" s="2">
        <v>1142</v>
      </c>
      <c r="J414" s="2">
        <v>1140</v>
      </c>
      <c r="K414" s="2">
        <v>1096</v>
      </c>
      <c r="M414" s="2">
        <v>31.68</v>
      </c>
      <c r="N414" s="2">
        <v>30.6</v>
      </c>
      <c r="O414" s="2">
        <v>30.72</v>
      </c>
      <c r="P414" s="2">
        <v>31.92</v>
      </c>
      <c r="Q414" s="2">
        <v>32.119999999999997</v>
      </c>
      <c r="R414" s="2">
        <v>31.68</v>
      </c>
      <c r="S414" s="2">
        <v>31.28</v>
      </c>
      <c r="T414" s="2">
        <v>30.24</v>
      </c>
      <c r="U414" s="2">
        <v>31.6</v>
      </c>
      <c r="V414" s="2">
        <v>31.6</v>
      </c>
      <c r="W414" s="2">
        <v>30.48</v>
      </c>
    </row>
    <row r="415" spans="1:23">
      <c r="A415" s="2">
        <v>1143</v>
      </c>
      <c r="B415" s="2">
        <v>1092</v>
      </c>
      <c r="C415" s="2">
        <v>1088</v>
      </c>
      <c r="D415" s="2">
        <v>1087</v>
      </c>
      <c r="E415" s="2">
        <v>1140</v>
      </c>
      <c r="F415" s="2">
        <v>1104</v>
      </c>
      <c r="G415" s="2">
        <v>1089</v>
      </c>
      <c r="H415" s="2">
        <v>1114</v>
      </c>
      <c r="I415" s="2">
        <v>1146</v>
      </c>
      <c r="J415" s="2">
        <v>1147</v>
      </c>
      <c r="K415" s="2">
        <v>1100</v>
      </c>
      <c r="M415" s="2">
        <v>31.6</v>
      </c>
      <c r="N415" s="2">
        <v>31.24</v>
      </c>
      <c r="O415" s="2">
        <v>30.88</v>
      </c>
      <c r="P415" s="2">
        <v>31.8</v>
      </c>
      <c r="Q415" s="2">
        <v>31.56</v>
      </c>
      <c r="R415" s="2">
        <v>31.04</v>
      </c>
      <c r="S415" s="2">
        <v>31.08</v>
      </c>
      <c r="T415" s="2">
        <v>31.96</v>
      </c>
      <c r="U415" s="2">
        <v>31.88</v>
      </c>
      <c r="V415" s="2">
        <v>30.92</v>
      </c>
      <c r="W415" s="2">
        <v>31.28</v>
      </c>
    </row>
    <row r="416" spans="1:23">
      <c r="A416" s="2">
        <v>1144</v>
      </c>
      <c r="B416" s="2">
        <v>1096</v>
      </c>
      <c r="C416" s="2">
        <v>1093</v>
      </c>
      <c r="D416" s="2">
        <v>1099</v>
      </c>
      <c r="E416" s="2">
        <v>1148</v>
      </c>
      <c r="F416" s="2">
        <v>1104</v>
      </c>
      <c r="G416" s="2">
        <v>1162</v>
      </c>
      <c r="H416" s="2">
        <v>1125</v>
      </c>
      <c r="I416" s="2">
        <v>1146</v>
      </c>
      <c r="J416" s="2">
        <v>1191</v>
      </c>
      <c r="K416" s="2">
        <v>1111</v>
      </c>
      <c r="M416" s="2">
        <v>31.72</v>
      </c>
      <c r="N416" s="2">
        <v>30.68</v>
      </c>
      <c r="O416" s="2">
        <v>30.76</v>
      </c>
      <c r="P416" s="2">
        <v>31.32</v>
      </c>
      <c r="Q416" s="2">
        <v>30.48</v>
      </c>
      <c r="R416" s="2">
        <v>30.72</v>
      </c>
      <c r="S416" s="2">
        <v>32.28</v>
      </c>
      <c r="T416" s="2">
        <v>30.72</v>
      </c>
      <c r="U416" s="2">
        <v>31.56</v>
      </c>
      <c r="V416" s="2">
        <v>31.56</v>
      </c>
      <c r="W416" s="2">
        <v>31.64</v>
      </c>
    </row>
    <row r="417" spans="1:23">
      <c r="A417" s="2">
        <v>1150</v>
      </c>
      <c r="B417" s="2">
        <v>1097</v>
      </c>
      <c r="C417" s="2">
        <v>1099</v>
      </c>
      <c r="D417" s="2">
        <v>1141</v>
      </c>
      <c r="E417" s="2">
        <v>1151</v>
      </c>
      <c r="F417" s="2">
        <v>1108</v>
      </c>
      <c r="G417" s="2">
        <v>1169</v>
      </c>
      <c r="H417" s="2">
        <v>1126</v>
      </c>
      <c r="I417" s="2">
        <v>1147</v>
      </c>
      <c r="J417" s="2">
        <v>1202</v>
      </c>
      <c r="K417" s="2">
        <v>1122</v>
      </c>
      <c r="M417" s="2">
        <v>30.56</v>
      </c>
      <c r="N417" s="2">
        <v>31.68</v>
      </c>
      <c r="O417" s="2">
        <v>31.56</v>
      </c>
      <c r="P417" s="2">
        <v>31.56</v>
      </c>
      <c r="Q417" s="2">
        <v>31.92</v>
      </c>
      <c r="R417" s="2">
        <v>31.28</v>
      </c>
      <c r="S417" s="2">
        <v>31.48</v>
      </c>
      <c r="T417" s="2">
        <v>31.76</v>
      </c>
      <c r="U417" s="2">
        <v>32.159999999999997</v>
      </c>
      <c r="V417" s="2">
        <v>32.04</v>
      </c>
      <c r="W417" s="2">
        <v>30.68</v>
      </c>
    </row>
    <row r="418" spans="1:23">
      <c r="A418" s="2">
        <v>1197</v>
      </c>
      <c r="B418" s="2">
        <v>1103</v>
      </c>
      <c r="C418" s="2">
        <v>1110</v>
      </c>
      <c r="D418" s="2">
        <v>1156</v>
      </c>
      <c r="E418" s="2">
        <v>1151</v>
      </c>
      <c r="F418" s="2">
        <v>1126</v>
      </c>
      <c r="G418" s="2">
        <v>1170</v>
      </c>
      <c r="H418" s="2">
        <v>1128</v>
      </c>
      <c r="I418" s="2">
        <v>1153</v>
      </c>
      <c r="J418" s="2">
        <v>1204</v>
      </c>
      <c r="K418" s="2">
        <v>1123</v>
      </c>
      <c r="M418" s="2">
        <v>31.4</v>
      </c>
      <c r="N418" s="2">
        <v>31.36</v>
      </c>
      <c r="O418" s="2">
        <v>30.4</v>
      </c>
      <c r="P418" s="2">
        <v>31.24</v>
      </c>
      <c r="Q418" s="2">
        <v>31.12</v>
      </c>
      <c r="R418" s="2">
        <v>31.28</v>
      </c>
      <c r="S418" s="2">
        <v>31.52</v>
      </c>
      <c r="T418" s="2">
        <v>31.2</v>
      </c>
      <c r="U418" s="2">
        <v>31.56</v>
      </c>
      <c r="V418" s="2">
        <v>31.92</v>
      </c>
      <c r="W418" s="2">
        <v>31.44</v>
      </c>
    </row>
    <row r="419" spans="1:23">
      <c r="A419" s="2">
        <v>1202</v>
      </c>
      <c r="B419" s="2">
        <v>1104</v>
      </c>
      <c r="C419" s="2">
        <v>1111</v>
      </c>
      <c r="D419" s="2">
        <v>1172</v>
      </c>
      <c r="E419" s="2">
        <v>1165</v>
      </c>
      <c r="F419" s="2">
        <v>1132</v>
      </c>
      <c r="G419" s="2">
        <v>1173</v>
      </c>
      <c r="H419" s="2">
        <v>1158</v>
      </c>
      <c r="I419" s="2">
        <v>1154</v>
      </c>
      <c r="J419" s="2">
        <v>1211</v>
      </c>
      <c r="K419" s="2">
        <v>1133</v>
      </c>
      <c r="M419" s="2">
        <v>31.12</v>
      </c>
      <c r="N419" s="2">
        <v>31.48</v>
      </c>
      <c r="O419" s="2">
        <v>31.36</v>
      </c>
      <c r="P419" s="2">
        <v>31.68</v>
      </c>
      <c r="Q419" s="2">
        <v>31.84</v>
      </c>
      <c r="R419" s="2">
        <v>31.16</v>
      </c>
      <c r="S419" s="2">
        <v>30.92</v>
      </c>
      <c r="T419" s="2">
        <v>31.24</v>
      </c>
      <c r="U419" s="2">
        <v>31.4</v>
      </c>
      <c r="V419" s="2">
        <v>32.04</v>
      </c>
      <c r="W419" s="2">
        <v>31.52</v>
      </c>
    </row>
    <row r="420" spans="1:23">
      <c r="A420" s="2">
        <v>1216</v>
      </c>
      <c r="B420" s="2">
        <v>1113</v>
      </c>
      <c r="C420" s="2">
        <v>1117</v>
      </c>
      <c r="D420" s="2">
        <v>1172</v>
      </c>
      <c r="E420" s="2">
        <v>1166</v>
      </c>
      <c r="F420" s="2">
        <v>1191</v>
      </c>
      <c r="G420" s="2">
        <v>1174</v>
      </c>
      <c r="H420" s="2">
        <v>1173</v>
      </c>
      <c r="I420" s="2">
        <v>1160</v>
      </c>
      <c r="J420" s="2">
        <v>1217</v>
      </c>
      <c r="K420" s="2">
        <v>1141</v>
      </c>
      <c r="M420" s="2">
        <v>31.2</v>
      </c>
      <c r="N420" s="2">
        <v>31.8</v>
      </c>
      <c r="O420" s="2">
        <v>30.44</v>
      </c>
      <c r="P420" s="2">
        <v>31.36</v>
      </c>
      <c r="Q420" s="2">
        <v>31.16</v>
      </c>
      <c r="R420" s="2">
        <v>31.4</v>
      </c>
      <c r="S420" s="2">
        <v>31</v>
      </c>
      <c r="T420" s="2">
        <v>32.56</v>
      </c>
      <c r="U420" s="2">
        <v>32.64</v>
      </c>
      <c r="V420" s="2">
        <v>31</v>
      </c>
      <c r="W420" s="2">
        <v>31.16</v>
      </c>
    </row>
    <row r="421" spans="1:23">
      <c r="A421" s="2">
        <v>1219</v>
      </c>
      <c r="B421" s="2">
        <v>1123</v>
      </c>
      <c r="C421" s="2">
        <v>1128</v>
      </c>
      <c r="D421" s="2">
        <v>1173</v>
      </c>
      <c r="E421" s="2">
        <v>1180</v>
      </c>
      <c r="F421" s="2">
        <v>1214</v>
      </c>
      <c r="G421" s="2">
        <v>1184</v>
      </c>
      <c r="H421" s="2">
        <v>1184</v>
      </c>
      <c r="I421" s="2">
        <v>1162</v>
      </c>
      <c r="J421" s="2">
        <v>1219</v>
      </c>
      <c r="K421" s="2">
        <v>1147</v>
      </c>
      <c r="M421" s="2">
        <v>31.24</v>
      </c>
      <c r="N421" s="2">
        <v>30.16</v>
      </c>
      <c r="O421" s="2">
        <v>31</v>
      </c>
      <c r="P421" s="2">
        <v>32.159999999999997</v>
      </c>
      <c r="Q421" s="2">
        <v>31.16</v>
      </c>
      <c r="R421" s="2">
        <v>31.88</v>
      </c>
      <c r="S421" s="2">
        <v>31.52</v>
      </c>
      <c r="T421" s="2">
        <v>31.24</v>
      </c>
      <c r="U421" s="2">
        <v>31.04</v>
      </c>
      <c r="V421" s="2">
        <v>31.28</v>
      </c>
      <c r="W421" s="2">
        <v>30.8</v>
      </c>
    </row>
    <row r="422" spans="1:23">
      <c r="A422" s="2">
        <v>1228</v>
      </c>
      <c r="B422" s="2">
        <v>1129</v>
      </c>
      <c r="C422" s="2">
        <v>1165</v>
      </c>
      <c r="D422" s="2">
        <v>1180</v>
      </c>
      <c r="E422" s="2">
        <v>1189</v>
      </c>
      <c r="F422" s="2">
        <v>1214</v>
      </c>
      <c r="G422" s="2">
        <v>1185</v>
      </c>
      <c r="H422" s="2">
        <v>1186</v>
      </c>
      <c r="I422" s="2">
        <v>1188</v>
      </c>
      <c r="J422" s="2">
        <v>1238</v>
      </c>
      <c r="K422" s="2">
        <v>1148</v>
      </c>
      <c r="M422" s="2">
        <v>31.08</v>
      </c>
      <c r="N422" s="2">
        <v>30.92</v>
      </c>
      <c r="O422" s="2">
        <v>30.84</v>
      </c>
      <c r="P422" s="2">
        <v>32.28</v>
      </c>
      <c r="Q422" s="2">
        <v>29.84</v>
      </c>
      <c r="R422" s="2">
        <v>30.56</v>
      </c>
      <c r="S422" s="2">
        <v>31.16</v>
      </c>
      <c r="T422" s="2">
        <v>30.52</v>
      </c>
      <c r="U422" s="2">
        <v>30.56</v>
      </c>
      <c r="V422" s="2">
        <v>32</v>
      </c>
      <c r="W422" s="2">
        <v>31.36</v>
      </c>
    </row>
    <row r="423" spans="1:23">
      <c r="A423" s="2">
        <v>1237</v>
      </c>
      <c r="B423" s="2">
        <v>1138</v>
      </c>
      <c r="C423" s="2">
        <v>1167</v>
      </c>
      <c r="D423" s="2">
        <v>1220</v>
      </c>
      <c r="E423" s="2">
        <v>1196</v>
      </c>
      <c r="F423" s="2">
        <v>1220</v>
      </c>
      <c r="G423" s="2">
        <v>1189</v>
      </c>
      <c r="H423" s="2">
        <v>1193</v>
      </c>
      <c r="I423" s="2">
        <v>1191</v>
      </c>
      <c r="J423" s="2">
        <v>1239</v>
      </c>
      <c r="K423" s="2">
        <v>1150</v>
      </c>
      <c r="M423" s="2">
        <v>32.36</v>
      </c>
      <c r="N423" s="2">
        <v>30.96</v>
      </c>
      <c r="O423" s="2">
        <v>30.32</v>
      </c>
      <c r="P423" s="2">
        <v>31.2</v>
      </c>
      <c r="Q423" s="2">
        <v>29.6</v>
      </c>
      <c r="R423" s="2">
        <v>30.52</v>
      </c>
      <c r="S423" s="2">
        <v>31</v>
      </c>
      <c r="T423" s="2">
        <v>32.04</v>
      </c>
      <c r="U423" s="2">
        <v>31.76</v>
      </c>
      <c r="V423" s="2">
        <v>30.92</v>
      </c>
      <c r="W423" s="2">
        <v>31.16</v>
      </c>
    </row>
    <row r="424" spans="1:23">
      <c r="A424" s="2">
        <v>1237</v>
      </c>
      <c r="B424" s="2">
        <v>1160</v>
      </c>
      <c r="C424" s="2">
        <v>1172</v>
      </c>
      <c r="D424" s="2">
        <v>1224</v>
      </c>
      <c r="E424" s="2">
        <v>1198</v>
      </c>
      <c r="F424" s="2">
        <v>1227</v>
      </c>
      <c r="G424" s="2">
        <v>1199</v>
      </c>
      <c r="H424" s="2">
        <v>1201</v>
      </c>
      <c r="I424" s="2">
        <v>1218</v>
      </c>
      <c r="J424" s="2">
        <v>1245</v>
      </c>
      <c r="K424" s="2">
        <v>1171</v>
      </c>
      <c r="M424" s="2">
        <v>31.48</v>
      </c>
      <c r="N424" s="2">
        <v>31.56</v>
      </c>
      <c r="O424" s="2">
        <v>31.36</v>
      </c>
      <c r="P424" s="2">
        <v>31.08</v>
      </c>
      <c r="Q424" s="2">
        <v>31.8</v>
      </c>
      <c r="R424" s="2">
        <v>32.520000000000003</v>
      </c>
      <c r="S424" s="2">
        <v>31.04</v>
      </c>
      <c r="T424" s="2">
        <v>31.76</v>
      </c>
      <c r="U424" s="2">
        <v>31.2</v>
      </c>
      <c r="V424" s="2">
        <v>31.8</v>
      </c>
      <c r="W424" s="2">
        <v>30.88</v>
      </c>
    </row>
    <row r="425" spans="1:23">
      <c r="A425" s="2">
        <v>1246</v>
      </c>
      <c r="B425" s="2">
        <v>1187</v>
      </c>
      <c r="C425" s="2">
        <v>1176</v>
      </c>
      <c r="D425" s="2">
        <v>1239</v>
      </c>
      <c r="E425" s="2">
        <v>1217</v>
      </c>
      <c r="F425" s="2">
        <v>1241</v>
      </c>
      <c r="G425" s="2">
        <v>1205</v>
      </c>
      <c r="H425" s="2">
        <v>1229</v>
      </c>
      <c r="I425" s="2">
        <v>1232</v>
      </c>
      <c r="J425" s="2">
        <v>1262</v>
      </c>
      <c r="K425" s="2">
        <v>1183</v>
      </c>
      <c r="M425" s="2">
        <v>30.68</v>
      </c>
      <c r="N425" s="2">
        <v>30.92</v>
      </c>
      <c r="O425" s="2">
        <v>31.48</v>
      </c>
      <c r="P425" s="2">
        <v>30.68</v>
      </c>
      <c r="Q425" s="2">
        <v>31.88</v>
      </c>
      <c r="R425" s="2">
        <v>32</v>
      </c>
      <c r="S425" s="2">
        <v>31.52</v>
      </c>
      <c r="T425" s="2">
        <v>30.92</v>
      </c>
      <c r="U425" s="2">
        <v>31.8</v>
      </c>
      <c r="V425" s="2">
        <v>31.64</v>
      </c>
      <c r="W425" s="2">
        <v>31.72</v>
      </c>
    </row>
    <row r="426" spans="1:23">
      <c r="A426" s="2">
        <v>1250</v>
      </c>
      <c r="B426" s="2">
        <v>1213</v>
      </c>
      <c r="C426" s="2">
        <v>1195</v>
      </c>
      <c r="D426" s="2">
        <v>1251</v>
      </c>
      <c r="E426" s="2">
        <v>1231</v>
      </c>
      <c r="F426" s="2">
        <v>1248</v>
      </c>
      <c r="G426" s="2">
        <v>1212</v>
      </c>
      <c r="H426" s="2">
        <v>1239</v>
      </c>
      <c r="I426" s="2">
        <v>1246</v>
      </c>
      <c r="J426" s="2">
        <v>1291</v>
      </c>
      <c r="K426" s="2">
        <v>1210</v>
      </c>
      <c r="M426" s="2">
        <v>31.84</v>
      </c>
      <c r="N426" s="2">
        <v>31.76</v>
      </c>
      <c r="O426" s="2">
        <v>31.04</v>
      </c>
      <c r="P426" s="2">
        <v>31.88</v>
      </c>
      <c r="Q426" s="2">
        <v>30.68</v>
      </c>
      <c r="R426" s="2">
        <v>31.68</v>
      </c>
      <c r="S426" s="2">
        <v>32.08</v>
      </c>
      <c r="T426" s="2">
        <v>30.44</v>
      </c>
      <c r="U426" s="2">
        <v>31.4</v>
      </c>
      <c r="V426" s="2">
        <v>31.28</v>
      </c>
      <c r="W426" s="2">
        <v>30.6</v>
      </c>
    </row>
    <row r="427" spans="1:23">
      <c r="A427" s="2">
        <v>1256</v>
      </c>
      <c r="B427" s="2">
        <v>1248</v>
      </c>
      <c r="C427" s="2">
        <v>1199</v>
      </c>
      <c r="D427" s="2">
        <v>1257</v>
      </c>
      <c r="E427" s="2">
        <v>1233</v>
      </c>
      <c r="F427" s="2">
        <v>1249</v>
      </c>
      <c r="G427" s="2">
        <v>1227</v>
      </c>
      <c r="H427" s="2">
        <v>1241</v>
      </c>
      <c r="I427" s="2">
        <v>1247</v>
      </c>
      <c r="J427" s="2">
        <v>1300</v>
      </c>
      <c r="K427" s="2">
        <v>1215</v>
      </c>
      <c r="M427" s="2">
        <v>31.16</v>
      </c>
      <c r="N427" s="2">
        <v>31.24</v>
      </c>
      <c r="O427" s="2">
        <v>30.68</v>
      </c>
      <c r="P427" s="2">
        <v>32.32</v>
      </c>
      <c r="Q427" s="2">
        <v>32.6</v>
      </c>
      <c r="R427" s="2">
        <v>31.08</v>
      </c>
      <c r="S427" s="2">
        <v>31.16</v>
      </c>
      <c r="T427" s="2">
        <v>31.2</v>
      </c>
      <c r="U427" s="2">
        <v>31.16</v>
      </c>
      <c r="V427" s="2">
        <v>31.4</v>
      </c>
      <c r="W427" s="2">
        <v>31.2</v>
      </c>
    </row>
    <row r="428" spans="1:23">
      <c r="A428" s="2">
        <v>1263</v>
      </c>
      <c r="B428" s="2">
        <v>1290</v>
      </c>
      <c r="C428" s="2">
        <v>1211</v>
      </c>
      <c r="D428" s="2">
        <v>1270</v>
      </c>
      <c r="E428" s="2">
        <v>1252</v>
      </c>
      <c r="F428" s="2">
        <v>1258</v>
      </c>
      <c r="G428" s="2">
        <v>1229</v>
      </c>
      <c r="H428" s="2">
        <v>1252</v>
      </c>
      <c r="I428" s="2">
        <v>1252</v>
      </c>
      <c r="J428" s="2">
        <v>1302</v>
      </c>
      <c r="K428" s="2">
        <v>1218</v>
      </c>
      <c r="M428" s="2">
        <v>30.6</v>
      </c>
      <c r="N428" s="2">
        <v>31.36</v>
      </c>
      <c r="O428" s="2">
        <v>31.6</v>
      </c>
      <c r="P428" s="2">
        <v>31.76</v>
      </c>
      <c r="Q428" s="2">
        <v>30.96</v>
      </c>
      <c r="R428" s="2">
        <v>31.32</v>
      </c>
      <c r="S428" s="2">
        <v>31.76</v>
      </c>
      <c r="T428" s="2">
        <v>31.48</v>
      </c>
      <c r="U428" s="2">
        <v>30.44</v>
      </c>
      <c r="V428" s="2">
        <v>31.84</v>
      </c>
      <c r="W428" s="2">
        <v>31.08</v>
      </c>
    </row>
    <row r="429" spans="1:23">
      <c r="A429" s="2">
        <v>1263</v>
      </c>
      <c r="B429" s="2">
        <v>1292</v>
      </c>
      <c r="C429" s="2">
        <v>1221</v>
      </c>
      <c r="D429" s="2">
        <v>1288</v>
      </c>
      <c r="E429" s="2">
        <v>1254</v>
      </c>
      <c r="F429" s="2">
        <v>1282</v>
      </c>
      <c r="G429" s="2">
        <v>1234</v>
      </c>
      <c r="H429" s="2">
        <v>1261</v>
      </c>
      <c r="I429" s="2">
        <v>1318</v>
      </c>
      <c r="J429" s="2">
        <v>1323</v>
      </c>
      <c r="K429" s="2">
        <v>1242</v>
      </c>
      <c r="M429" s="2">
        <v>32.6</v>
      </c>
      <c r="N429" s="2">
        <v>31.64</v>
      </c>
      <c r="O429" s="2">
        <v>31.8</v>
      </c>
      <c r="P429" s="2">
        <v>31.2</v>
      </c>
      <c r="Q429" s="2">
        <v>31.92</v>
      </c>
      <c r="R429" s="2">
        <v>31.2</v>
      </c>
      <c r="S429" s="2">
        <v>31.52</v>
      </c>
      <c r="T429" s="2">
        <v>31.32</v>
      </c>
      <c r="U429" s="2">
        <v>31.72</v>
      </c>
      <c r="V429" s="2">
        <v>32.36</v>
      </c>
      <c r="W429" s="2">
        <v>30.96</v>
      </c>
    </row>
    <row r="430" spans="1:23">
      <c r="A430" s="2">
        <v>1291</v>
      </c>
      <c r="B430" s="2">
        <v>1308</v>
      </c>
      <c r="C430" s="2">
        <v>1223</v>
      </c>
      <c r="D430" s="2">
        <v>1294</v>
      </c>
      <c r="E430" s="2">
        <v>1264</v>
      </c>
      <c r="F430" s="2">
        <v>1292</v>
      </c>
      <c r="G430" s="2">
        <v>1246</v>
      </c>
      <c r="H430" s="2">
        <v>1270</v>
      </c>
      <c r="I430" s="2">
        <v>1361</v>
      </c>
      <c r="J430" s="2">
        <v>1344</v>
      </c>
      <c r="K430" s="2">
        <v>1258</v>
      </c>
      <c r="M430" s="2">
        <v>31.16</v>
      </c>
      <c r="N430" s="2">
        <v>31.64</v>
      </c>
      <c r="O430" s="2">
        <v>31</v>
      </c>
      <c r="P430" s="2">
        <v>32.68</v>
      </c>
      <c r="Q430" s="2">
        <v>31.68</v>
      </c>
      <c r="R430" s="2">
        <v>30.88</v>
      </c>
      <c r="S430" s="2">
        <v>31.24</v>
      </c>
      <c r="T430" s="2">
        <v>31.92</v>
      </c>
      <c r="U430" s="2">
        <v>31.96</v>
      </c>
      <c r="V430" s="2">
        <v>30.8</v>
      </c>
      <c r="W430" s="2">
        <v>31.32</v>
      </c>
    </row>
    <row r="431" spans="1:23">
      <c r="A431" s="2">
        <v>1300</v>
      </c>
      <c r="B431" s="2">
        <v>1309</v>
      </c>
      <c r="C431" s="2">
        <v>1270</v>
      </c>
      <c r="D431" s="2">
        <v>1354</v>
      </c>
      <c r="E431" s="2">
        <v>1287</v>
      </c>
      <c r="F431" s="2">
        <v>1299</v>
      </c>
      <c r="G431" s="2">
        <v>1255</v>
      </c>
      <c r="H431" s="2">
        <v>1332</v>
      </c>
      <c r="I431" s="2">
        <v>1364</v>
      </c>
      <c r="J431" s="2">
        <v>1377</v>
      </c>
      <c r="K431" s="2">
        <v>1258</v>
      </c>
      <c r="M431" s="2">
        <v>32.840000000000003</v>
      </c>
      <c r="N431" s="2">
        <v>31.52</v>
      </c>
      <c r="O431" s="2">
        <v>31.92</v>
      </c>
      <c r="P431" s="2">
        <v>31.52</v>
      </c>
      <c r="Q431" s="2">
        <v>31.44</v>
      </c>
      <c r="R431" s="2">
        <v>32.08</v>
      </c>
      <c r="S431" s="2">
        <v>32.08</v>
      </c>
      <c r="T431" s="2">
        <v>31.72</v>
      </c>
      <c r="U431" s="2">
        <v>30.28</v>
      </c>
      <c r="V431" s="2">
        <v>32.4</v>
      </c>
      <c r="W431" s="2">
        <v>31.2</v>
      </c>
    </row>
    <row r="432" spans="1:23">
      <c r="A432" s="2">
        <v>1317</v>
      </c>
      <c r="B432" s="2">
        <v>1339</v>
      </c>
      <c r="C432" s="2">
        <v>1277</v>
      </c>
      <c r="D432" s="2">
        <v>1376</v>
      </c>
      <c r="E432" s="2">
        <v>1314</v>
      </c>
      <c r="F432" s="2">
        <v>1361</v>
      </c>
      <c r="G432" s="2">
        <v>1269</v>
      </c>
      <c r="H432" s="2">
        <v>1340</v>
      </c>
      <c r="I432" s="2">
        <v>1416</v>
      </c>
      <c r="J432" s="2">
        <v>1402</v>
      </c>
      <c r="K432" s="2">
        <v>1402</v>
      </c>
      <c r="M432" s="2">
        <v>31.8</v>
      </c>
      <c r="N432" s="2">
        <v>30.68</v>
      </c>
      <c r="O432" s="2">
        <v>32</v>
      </c>
      <c r="P432" s="2">
        <v>32.04</v>
      </c>
      <c r="Q432" s="2">
        <v>31.28</v>
      </c>
      <c r="R432" s="2">
        <v>31.44</v>
      </c>
      <c r="S432" s="2">
        <v>31.4</v>
      </c>
      <c r="T432" s="2">
        <v>31.4</v>
      </c>
      <c r="U432" s="2">
        <v>30.96</v>
      </c>
      <c r="V432" s="2">
        <v>31.52</v>
      </c>
      <c r="W432" s="2">
        <v>31.92</v>
      </c>
    </row>
    <row r="433" spans="1:23">
      <c r="A433" s="2">
        <v>1389</v>
      </c>
      <c r="B433" s="2">
        <v>1345</v>
      </c>
      <c r="C433" s="2">
        <v>1341</v>
      </c>
      <c r="D433" s="2">
        <v>1388</v>
      </c>
      <c r="E433" s="2">
        <v>1399</v>
      </c>
      <c r="F433" s="2">
        <v>1411</v>
      </c>
      <c r="G433" s="2">
        <v>1358</v>
      </c>
      <c r="H433" s="2">
        <v>1342</v>
      </c>
      <c r="I433" s="2">
        <v>1448</v>
      </c>
      <c r="J433" s="2">
        <v>1428</v>
      </c>
      <c r="K433" s="2">
        <v>1469</v>
      </c>
      <c r="M433" s="2">
        <v>31.6</v>
      </c>
      <c r="N433" s="2">
        <v>32</v>
      </c>
      <c r="O433" s="2">
        <v>31.44</v>
      </c>
      <c r="P433" s="2">
        <v>32.6</v>
      </c>
      <c r="Q433" s="2">
        <v>30.56</v>
      </c>
      <c r="R433" s="2">
        <v>31.64</v>
      </c>
      <c r="S433" s="2">
        <v>31.96</v>
      </c>
      <c r="T433" s="2">
        <v>31.48</v>
      </c>
      <c r="U433" s="2">
        <v>31.36</v>
      </c>
      <c r="V433" s="2">
        <v>32.28</v>
      </c>
      <c r="W433" s="2">
        <v>32.4</v>
      </c>
    </row>
    <row r="435" spans="1:23">
      <c r="A435" s="2">
        <f>MIN(A409:A433)</f>
        <v>948</v>
      </c>
      <c r="M435" s="2">
        <f>MIN(M409:M433)</f>
        <v>30.44</v>
      </c>
    </row>
    <row r="436" spans="1:23">
      <c r="A436" s="2">
        <f>MAX(A409:A433)</f>
        <v>1389</v>
      </c>
      <c r="M436" s="2">
        <f>MAX(M409:M433)</f>
        <v>32.840000000000003</v>
      </c>
    </row>
    <row r="437" spans="1:23">
      <c r="A437" s="2">
        <f>AVERAGE(A409:A433)</f>
        <v>1197.04</v>
      </c>
      <c r="M437" s="2">
        <f>AVERAGE(M409:M433)</f>
        <v>31.4</v>
      </c>
    </row>
    <row r="438" spans="1:23">
      <c r="A438" s="2">
        <f>STDEV(A409:A433)</f>
        <v>97.499777777524528</v>
      </c>
      <c r="M438" s="2">
        <f>STDEV(M409:M433)</f>
        <v>0.61318838867023606</v>
      </c>
    </row>
    <row r="459" spans="1:23">
      <c r="A459" s="2">
        <v>8</v>
      </c>
      <c r="B459" s="2" t="s">
        <v>0</v>
      </c>
      <c r="C459" s="2" t="s">
        <v>1</v>
      </c>
      <c r="D459" s="2" t="s">
        <v>10</v>
      </c>
    </row>
    <row r="460" spans="1:23">
      <c r="A460" s="2">
        <v>1403</v>
      </c>
      <c r="B460" s="2">
        <v>1539</v>
      </c>
      <c r="C460" s="2">
        <v>1449</v>
      </c>
      <c r="D460" s="2">
        <v>1430</v>
      </c>
      <c r="E460" s="2">
        <v>1412</v>
      </c>
      <c r="F460" s="2">
        <v>1328</v>
      </c>
      <c r="G460" s="2">
        <v>1500</v>
      </c>
      <c r="H460" s="2">
        <v>1487</v>
      </c>
      <c r="I460" s="2">
        <v>1349</v>
      </c>
      <c r="J460" s="2">
        <v>1511</v>
      </c>
      <c r="K460" s="2">
        <v>1518</v>
      </c>
      <c r="M460" s="2">
        <v>50.6</v>
      </c>
      <c r="N460" s="2">
        <v>49.96</v>
      </c>
      <c r="O460" s="2">
        <v>50.76</v>
      </c>
      <c r="P460" s="2">
        <v>51.48</v>
      </c>
      <c r="Q460" s="2">
        <v>52.56</v>
      </c>
      <c r="R460" s="2">
        <v>48.72</v>
      </c>
      <c r="S460" s="2">
        <v>52.32</v>
      </c>
      <c r="T460" s="2">
        <v>49.72</v>
      </c>
      <c r="U460" s="2">
        <v>51.4</v>
      </c>
      <c r="V460" s="2">
        <v>50.16</v>
      </c>
      <c r="W460" s="2">
        <v>50.96</v>
      </c>
    </row>
    <row r="461" spans="1:23">
      <c r="A461" s="2">
        <v>1488</v>
      </c>
      <c r="B461" s="2">
        <v>1575</v>
      </c>
      <c r="C461" s="2">
        <v>1573</v>
      </c>
      <c r="D461" s="2">
        <v>1477</v>
      </c>
      <c r="E461" s="2">
        <v>1426</v>
      </c>
      <c r="F461" s="2">
        <v>1527</v>
      </c>
      <c r="G461" s="2">
        <v>1566</v>
      </c>
      <c r="H461" s="2">
        <v>1572</v>
      </c>
      <c r="I461" s="2">
        <v>1398</v>
      </c>
      <c r="J461" s="2">
        <v>1613</v>
      </c>
      <c r="K461" s="2">
        <v>1588</v>
      </c>
      <c r="M461" s="2">
        <v>51.16</v>
      </c>
      <c r="N461" s="2">
        <v>49.96</v>
      </c>
      <c r="O461" s="2">
        <v>51.8</v>
      </c>
      <c r="P461" s="2">
        <v>51.08</v>
      </c>
      <c r="Q461" s="2">
        <v>49.72</v>
      </c>
      <c r="R461" s="2">
        <v>50.28</v>
      </c>
      <c r="S461" s="2">
        <v>50.32</v>
      </c>
      <c r="T461" s="2">
        <v>51</v>
      </c>
      <c r="U461" s="2">
        <v>51.12</v>
      </c>
      <c r="V461" s="2">
        <v>51.72</v>
      </c>
      <c r="W461" s="2">
        <v>50.76</v>
      </c>
    </row>
    <row r="462" spans="1:23">
      <c r="A462" s="2">
        <v>1582</v>
      </c>
      <c r="B462" s="2">
        <v>1584</v>
      </c>
      <c r="C462" s="2">
        <v>1586</v>
      </c>
      <c r="D462" s="2">
        <v>1512</v>
      </c>
      <c r="E462" s="2">
        <v>1510</v>
      </c>
      <c r="F462" s="2">
        <v>1554</v>
      </c>
      <c r="G462" s="2">
        <v>1612</v>
      </c>
      <c r="H462" s="2">
        <v>1572</v>
      </c>
      <c r="I462" s="2">
        <v>1462</v>
      </c>
      <c r="J462" s="2">
        <v>1614</v>
      </c>
      <c r="K462" s="2">
        <v>1592</v>
      </c>
      <c r="M462" s="2">
        <v>49.96</v>
      </c>
      <c r="N462" s="2">
        <v>51.2</v>
      </c>
      <c r="O462" s="2">
        <v>50.72</v>
      </c>
      <c r="P462" s="2">
        <v>50.08</v>
      </c>
      <c r="Q462" s="2">
        <v>50.84</v>
      </c>
      <c r="R462" s="2">
        <v>49.84</v>
      </c>
      <c r="S462" s="2">
        <v>51.04</v>
      </c>
      <c r="T462" s="2">
        <v>51.56</v>
      </c>
      <c r="U462" s="2">
        <v>51.24</v>
      </c>
      <c r="V462" s="2">
        <v>50.44</v>
      </c>
      <c r="W462" s="2">
        <v>50</v>
      </c>
    </row>
    <row r="463" spans="1:23">
      <c r="A463" s="2">
        <v>1595</v>
      </c>
      <c r="B463" s="2">
        <v>1593</v>
      </c>
      <c r="C463" s="2">
        <v>1596</v>
      </c>
      <c r="D463" s="2">
        <v>1527</v>
      </c>
      <c r="E463" s="2">
        <v>1522</v>
      </c>
      <c r="F463" s="2">
        <v>1574</v>
      </c>
      <c r="G463" s="2">
        <v>1623</v>
      </c>
      <c r="H463" s="2">
        <v>1612</v>
      </c>
      <c r="I463" s="2">
        <v>1489</v>
      </c>
      <c r="J463" s="2">
        <v>1615</v>
      </c>
      <c r="K463" s="2">
        <v>1595</v>
      </c>
      <c r="M463" s="2">
        <v>50.8</v>
      </c>
      <c r="N463" s="2">
        <v>51.04</v>
      </c>
      <c r="O463" s="2">
        <v>50.88</v>
      </c>
      <c r="P463" s="2">
        <v>51.72</v>
      </c>
      <c r="Q463" s="2">
        <v>50.6</v>
      </c>
      <c r="R463" s="2">
        <v>50.6</v>
      </c>
      <c r="S463" s="2">
        <v>51.04</v>
      </c>
      <c r="T463" s="2">
        <v>50.12</v>
      </c>
      <c r="U463" s="2">
        <v>51.52</v>
      </c>
      <c r="V463" s="2">
        <v>51</v>
      </c>
      <c r="W463" s="2">
        <v>51.8</v>
      </c>
    </row>
    <row r="464" spans="1:23">
      <c r="A464" s="2">
        <v>1653</v>
      </c>
      <c r="B464" s="2">
        <v>1627</v>
      </c>
      <c r="C464" s="2">
        <v>1598</v>
      </c>
      <c r="D464" s="2">
        <v>1616</v>
      </c>
      <c r="E464" s="2">
        <v>1600</v>
      </c>
      <c r="F464" s="2">
        <v>1604</v>
      </c>
      <c r="G464" s="2">
        <v>1670</v>
      </c>
      <c r="H464" s="2">
        <v>1637</v>
      </c>
      <c r="I464" s="2">
        <v>1511</v>
      </c>
      <c r="J464" s="2">
        <v>1636</v>
      </c>
      <c r="K464" s="2">
        <v>1609</v>
      </c>
      <c r="M464" s="2">
        <v>51.92</v>
      </c>
      <c r="N464" s="2">
        <v>51.28</v>
      </c>
      <c r="O464" s="2">
        <v>50.12</v>
      </c>
      <c r="P464" s="2">
        <v>50.84</v>
      </c>
      <c r="Q464" s="2">
        <v>51.8</v>
      </c>
      <c r="R464" s="2">
        <v>51</v>
      </c>
      <c r="S464" s="2">
        <v>51.44</v>
      </c>
      <c r="T464" s="2">
        <v>50.56</v>
      </c>
      <c r="U464" s="2">
        <v>51.4</v>
      </c>
      <c r="V464" s="2">
        <v>51.64</v>
      </c>
      <c r="W464" s="2">
        <v>50.88</v>
      </c>
    </row>
    <row r="465" spans="1:23">
      <c r="A465" s="2">
        <v>1654</v>
      </c>
      <c r="B465" s="2">
        <v>1631</v>
      </c>
      <c r="C465" s="2">
        <v>1601</v>
      </c>
      <c r="D465" s="2">
        <v>1663</v>
      </c>
      <c r="E465" s="2">
        <v>1613</v>
      </c>
      <c r="F465" s="2">
        <v>1641</v>
      </c>
      <c r="G465" s="2">
        <v>1675</v>
      </c>
      <c r="H465" s="2">
        <v>1640</v>
      </c>
      <c r="I465" s="2">
        <v>1556</v>
      </c>
      <c r="J465" s="2">
        <v>1662</v>
      </c>
      <c r="K465" s="2">
        <v>1656</v>
      </c>
      <c r="M465" s="2">
        <v>51</v>
      </c>
      <c r="N465" s="2">
        <v>51.48</v>
      </c>
      <c r="O465" s="2">
        <v>51.08</v>
      </c>
      <c r="P465" s="2">
        <v>51.76</v>
      </c>
      <c r="Q465" s="2">
        <v>51.16</v>
      </c>
      <c r="R465" s="2">
        <v>52</v>
      </c>
      <c r="S465" s="2">
        <v>51.84</v>
      </c>
      <c r="T465" s="2">
        <v>51.36</v>
      </c>
      <c r="U465" s="2">
        <v>51.88</v>
      </c>
      <c r="V465" s="2">
        <v>52.28</v>
      </c>
      <c r="W465" s="2">
        <v>51.96</v>
      </c>
    </row>
    <row r="466" spans="1:23">
      <c r="A466" s="2">
        <v>1655</v>
      </c>
      <c r="B466" s="2">
        <v>1632</v>
      </c>
      <c r="C466" s="2">
        <v>1614</v>
      </c>
      <c r="D466" s="2">
        <v>1667</v>
      </c>
      <c r="E466" s="2">
        <v>1613</v>
      </c>
      <c r="F466" s="2">
        <v>1677</v>
      </c>
      <c r="G466" s="2">
        <v>1682</v>
      </c>
      <c r="H466" s="2">
        <v>1645</v>
      </c>
      <c r="I466" s="2">
        <v>1574</v>
      </c>
      <c r="J466" s="2">
        <v>1663</v>
      </c>
      <c r="K466" s="2">
        <v>1658</v>
      </c>
      <c r="M466" s="2">
        <v>49.6</v>
      </c>
      <c r="N466" s="2">
        <v>52.52</v>
      </c>
      <c r="O466" s="2">
        <v>51.2</v>
      </c>
      <c r="P466" s="2">
        <v>51.56</v>
      </c>
      <c r="Q466" s="2">
        <v>50.44</v>
      </c>
      <c r="R466" s="2">
        <v>50.44</v>
      </c>
      <c r="S466" s="2">
        <v>52.16</v>
      </c>
      <c r="T466" s="2">
        <v>52.16</v>
      </c>
      <c r="U466" s="2">
        <v>51.28</v>
      </c>
      <c r="V466" s="2">
        <v>50.64</v>
      </c>
      <c r="W466" s="2">
        <v>51.88</v>
      </c>
    </row>
    <row r="467" spans="1:23">
      <c r="A467" s="2">
        <v>1700</v>
      </c>
      <c r="B467" s="2">
        <v>1641</v>
      </c>
      <c r="C467" s="2">
        <v>1615</v>
      </c>
      <c r="D467" s="2">
        <v>1669</v>
      </c>
      <c r="E467" s="2">
        <v>1628</v>
      </c>
      <c r="F467" s="2">
        <v>1693</v>
      </c>
      <c r="G467" s="2">
        <v>1709</v>
      </c>
      <c r="H467" s="2">
        <v>1652</v>
      </c>
      <c r="I467" s="2">
        <v>1585</v>
      </c>
      <c r="J467" s="2">
        <v>1706</v>
      </c>
      <c r="K467" s="2">
        <v>1686</v>
      </c>
      <c r="M467" s="2">
        <v>50.88</v>
      </c>
      <c r="N467" s="2">
        <v>51.96</v>
      </c>
      <c r="O467" s="2">
        <v>51.08</v>
      </c>
      <c r="P467" s="2">
        <v>51.36</v>
      </c>
      <c r="Q467" s="2">
        <v>52.28</v>
      </c>
      <c r="R467" s="2">
        <v>52.2</v>
      </c>
      <c r="S467" s="2">
        <v>52.36</v>
      </c>
      <c r="T467" s="2">
        <v>52.44</v>
      </c>
      <c r="U467" s="2">
        <v>52.52</v>
      </c>
      <c r="V467" s="2">
        <v>50.96</v>
      </c>
      <c r="W467" s="2">
        <v>50.52</v>
      </c>
    </row>
    <row r="468" spans="1:23">
      <c r="A468" s="2">
        <v>1710</v>
      </c>
      <c r="B468" s="2">
        <v>1673</v>
      </c>
      <c r="C468" s="2">
        <v>1622</v>
      </c>
      <c r="D468" s="2">
        <v>1680</v>
      </c>
      <c r="E468" s="2">
        <v>1628</v>
      </c>
      <c r="F468" s="2">
        <v>1693</v>
      </c>
      <c r="G468" s="2">
        <v>1715</v>
      </c>
      <c r="H468" s="2">
        <v>1663</v>
      </c>
      <c r="I468" s="2">
        <v>1603</v>
      </c>
      <c r="J468" s="2">
        <v>1707</v>
      </c>
      <c r="K468" s="2">
        <v>1694</v>
      </c>
      <c r="M468" s="2">
        <v>52</v>
      </c>
      <c r="N468" s="2">
        <v>52.08</v>
      </c>
      <c r="O468" s="2">
        <v>49.84</v>
      </c>
      <c r="P468" s="2">
        <v>51.96</v>
      </c>
      <c r="Q468" s="2">
        <v>51.8</v>
      </c>
      <c r="R468" s="2">
        <v>51.24</v>
      </c>
      <c r="S468" s="2">
        <v>51.16</v>
      </c>
      <c r="T468" s="2">
        <v>50.28</v>
      </c>
      <c r="U468" s="2">
        <v>51.4</v>
      </c>
      <c r="V468" s="2">
        <v>51.52</v>
      </c>
      <c r="W468" s="2">
        <v>51.76</v>
      </c>
    </row>
    <row r="469" spans="1:23">
      <c r="A469" s="2">
        <v>1734</v>
      </c>
      <c r="B469" s="2">
        <v>1674</v>
      </c>
      <c r="C469" s="2">
        <v>1656</v>
      </c>
      <c r="D469" s="2">
        <v>1684</v>
      </c>
      <c r="E469" s="2">
        <v>1638</v>
      </c>
      <c r="F469" s="2">
        <v>1714</v>
      </c>
      <c r="G469" s="2">
        <v>1727</v>
      </c>
      <c r="H469" s="2">
        <v>1666</v>
      </c>
      <c r="I469" s="2">
        <v>1607</v>
      </c>
      <c r="J469" s="2">
        <v>1739</v>
      </c>
      <c r="K469" s="2">
        <v>1700</v>
      </c>
      <c r="M469" s="2">
        <v>51.92</v>
      </c>
      <c r="N469" s="2">
        <v>51.32</v>
      </c>
      <c r="O469" s="2">
        <v>51.76</v>
      </c>
      <c r="P469" s="2">
        <v>51.28</v>
      </c>
      <c r="Q469" s="2">
        <v>52.76</v>
      </c>
      <c r="R469" s="2">
        <v>51.72</v>
      </c>
      <c r="S469" s="2">
        <v>50.4</v>
      </c>
      <c r="T469" s="2">
        <v>50.92</v>
      </c>
      <c r="U469" s="2">
        <v>51.72</v>
      </c>
      <c r="V469" s="2">
        <v>50.76</v>
      </c>
      <c r="W469" s="2">
        <v>51.68</v>
      </c>
    </row>
    <row r="470" spans="1:23">
      <c r="A470" s="2">
        <v>1735</v>
      </c>
      <c r="B470" s="2">
        <v>1682</v>
      </c>
      <c r="C470" s="2">
        <v>1662</v>
      </c>
      <c r="D470" s="2">
        <v>1693</v>
      </c>
      <c r="E470" s="2">
        <v>1663</v>
      </c>
      <c r="F470" s="2">
        <v>1722</v>
      </c>
      <c r="G470" s="2">
        <v>1754</v>
      </c>
      <c r="H470" s="2">
        <v>1670</v>
      </c>
      <c r="I470" s="2">
        <v>1669</v>
      </c>
      <c r="J470" s="2">
        <v>1746</v>
      </c>
      <c r="K470" s="2">
        <v>1725</v>
      </c>
      <c r="M470" s="2">
        <v>51.48</v>
      </c>
      <c r="N470" s="2">
        <v>51.8</v>
      </c>
      <c r="O470" s="2">
        <v>50.68</v>
      </c>
      <c r="P470" s="2">
        <v>50.72</v>
      </c>
      <c r="Q470" s="2">
        <v>51.6</v>
      </c>
      <c r="R470" s="2">
        <v>51.92</v>
      </c>
      <c r="S470" s="2">
        <v>51.4</v>
      </c>
      <c r="T470" s="2">
        <v>51.2</v>
      </c>
      <c r="U470" s="2">
        <v>50.96</v>
      </c>
      <c r="V470" s="2">
        <v>52.48</v>
      </c>
      <c r="W470" s="2">
        <v>50.92</v>
      </c>
    </row>
    <row r="471" spans="1:23">
      <c r="A471" s="2">
        <v>1735</v>
      </c>
      <c r="B471" s="2">
        <v>1700</v>
      </c>
      <c r="C471" s="2">
        <v>1691</v>
      </c>
      <c r="D471" s="2">
        <v>1697</v>
      </c>
      <c r="E471" s="2">
        <v>1664</v>
      </c>
      <c r="F471" s="2">
        <v>1727</v>
      </c>
      <c r="G471" s="2">
        <v>1794</v>
      </c>
      <c r="H471" s="2">
        <v>1677</v>
      </c>
      <c r="I471" s="2">
        <v>1687</v>
      </c>
      <c r="J471" s="2">
        <v>1756</v>
      </c>
      <c r="K471" s="2">
        <v>1734</v>
      </c>
      <c r="M471" s="2">
        <v>50.44</v>
      </c>
      <c r="N471" s="2">
        <v>49.88</v>
      </c>
      <c r="O471" s="2">
        <v>52</v>
      </c>
      <c r="P471" s="2">
        <v>52.48</v>
      </c>
      <c r="Q471" s="2">
        <v>51.92</v>
      </c>
      <c r="R471" s="2">
        <v>52.52</v>
      </c>
      <c r="S471" s="2">
        <v>52.12</v>
      </c>
      <c r="T471" s="2">
        <v>51.4</v>
      </c>
      <c r="U471" s="2">
        <v>52.08</v>
      </c>
      <c r="V471" s="2">
        <v>50.88</v>
      </c>
      <c r="W471" s="2">
        <v>50.96</v>
      </c>
    </row>
    <row r="472" spans="1:23">
      <c r="A472" s="2">
        <v>1737</v>
      </c>
      <c r="B472" s="2">
        <v>1705</v>
      </c>
      <c r="C472" s="2">
        <v>1703</v>
      </c>
      <c r="D472" s="2">
        <v>1701</v>
      </c>
      <c r="E472" s="2">
        <v>1668</v>
      </c>
      <c r="F472" s="2">
        <v>1742</v>
      </c>
      <c r="G472" s="2">
        <v>1798</v>
      </c>
      <c r="H472" s="2">
        <v>1690</v>
      </c>
      <c r="I472" s="2">
        <v>1704</v>
      </c>
      <c r="J472" s="2">
        <v>1776</v>
      </c>
      <c r="K472" s="2">
        <v>1741</v>
      </c>
      <c r="M472" s="2">
        <v>51.32</v>
      </c>
      <c r="N472" s="2">
        <v>49.12</v>
      </c>
      <c r="O472" s="2">
        <v>50.92</v>
      </c>
      <c r="P472" s="2">
        <v>51.32</v>
      </c>
      <c r="Q472" s="2">
        <v>51</v>
      </c>
      <c r="R472" s="2">
        <v>51.6</v>
      </c>
      <c r="S472" s="2">
        <v>51.88</v>
      </c>
      <c r="T472" s="2">
        <v>50.84</v>
      </c>
      <c r="U472" s="2">
        <v>51.2</v>
      </c>
      <c r="V472" s="2">
        <v>50.92</v>
      </c>
      <c r="W472" s="2">
        <v>50.64</v>
      </c>
    </row>
    <row r="473" spans="1:23">
      <c r="A473" s="2">
        <v>1739</v>
      </c>
      <c r="B473" s="2">
        <v>1708</v>
      </c>
      <c r="C473" s="2">
        <v>1713</v>
      </c>
      <c r="D473" s="2">
        <v>1712</v>
      </c>
      <c r="E473" s="2">
        <v>1691</v>
      </c>
      <c r="F473" s="2">
        <v>1810</v>
      </c>
      <c r="G473" s="2">
        <v>1801</v>
      </c>
      <c r="H473" s="2">
        <v>1700</v>
      </c>
      <c r="I473" s="2">
        <v>1736</v>
      </c>
      <c r="J473" s="2">
        <v>1777</v>
      </c>
      <c r="K473" s="2">
        <v>1765</v>
      </c>
      <c r="M473" s="2">
        <v>50.88</v>
      </c>
      <c r="N473" s="2">
        <v>51.52</v>
      </c>
      <c r="O473" s="2">
        <v>51.72</v>
      </c>
      <c r="P473" s="2">
        <v>50.28</v>
      </c>
      <c r="Q473" s="2">
        <v>52.12</v>
      </c>
      <c r="R473" s="2">
        <v>51.36</v>
      </c>
      <c r="S473" s="2">
        <v>51.28</v>
      </c>
      <c r="T473" s="2">
        <v>51.2</v>
      </c>
      <c r="U473" s="2">
        <v>51.64</v>
      </c>
      <c r="V473" s="2">
        <v>50.64</v>
      </c>
      <c r="W473" s="2">
        <v>51.36</v>
      </c>
    </row>
    <row r="474" spans="1:23">
      <c r="A474" s="2">
        <v>1749</v>
      </c>
      <c r="B474" s="2">
        <v>1808</v>
      </c>
      <c r="C474" s="2">
        <v>1730</v>
      </c>
      <c r="D474" s="2">
        <v>1739</v>
      </c>
      <c r="E474" s="2">
        <v>1756</v>
      </c>
      <c r="F474" s="2">
        <v>1814</v>
      </c>
      <c r="G474" s="2">
        <v>1815</v>
      </c>
      <c r="H474" s="2">
        <v>1715</v>
      </c>
      <c r="I474" s="2">
        <v>1740</v>
      </c>
      <c r="J474" s="2">
        <v>1797</v>
      </c>
      <c r="K474" s="2">
        <v>1769</v>
      </c>
      <c r="M474" s="2">
        <v>51.08</v>
      </c>
      <c r="N474" s="2">
        <v>52.04</v>
      </c>
      <c r="O474" s="2">
        <v>51.08</v>
      </c>
      <c r="P474" s="2">
        <v>51.68</v>
      </c>
      <c r="Q474" s="2">
        <v>51.76</v>
      </c>
      <c r="R474" s="2">
        <v>51.64</v>
      </c>
      <c r="S474" s="2">
        <v>52</v>
      </c>
      <c r="T474" s="2">
        <v>50.84</v>
      </c>
      <c r="U474" s="2">
        <v>51.72</v>
      </c>
      <c r="V474" s="2">
        <v>51.08</v>
      </c>
      <c r="W474" s="2">
        <v>51.12</v>
      </c>
    </row>
    <row r="475" spans="1:23">
      <c r="A475" s="2">
        <v>1753</v>
      </c>
      <c r="B475" s="2">
        <v>1829</v>
      </c>
      <c r="C475" s="2">
        <v>1743</v>
      </c>
      <c r="D475" s="2">
        <v>1749</v>
      </c>
      <c r="E475" s="2">
        <v>1759</v>
      </c>
      <c r="F475" s="2">
        <v>1819</v>
      </c>
      <c r="G475" s="2">
        <v>1854</v>
      </c>
      <c r="H475" s="2">
        <v>1728</v>
      </c>
      <c r="I475" s="2">
        <v>1749</v>
      </c>
      <c r="J475" s="2">
        <v>1817</v>
      </c>
      <c r="K475" s="2">
        <v>1790</v>
      </c>
      <c r="M475" s="2">
        <v>50.92</v>
      </c>
      <c r="N475" s="2">
        <v>51.76</v>
      </c>
      <c r="O475" s="2">
        <v>50.96</v>
      </c>
      <c r="P475" s="2">
        <v>52.32</v>
      </c>
      <c r="Q475" s="2">
        <v>52.4</v>
      </c>
      <c r="R475" s="2">
        <v>51.16</v>
      </c>
      <c r="S475" s="2">
        <v>52.72</v>
      </c>
      <c r="T475" s="2">
        <v>52.8</v>
      </c>
      <c r="U475" s="2">
        <v>52.32</v>
      </c>
      <c r="V475" s="2">
        <v>51.6</v>
      </c>
      <c r="W475" s="2">
        <v>52.32</v>
      </c>
    </row>
    <row r="476" spans="1:23">
      <c r="A476" s="2">
        <v>1763</v>
      </c>
      <c r="B476" s="2">
        <v>1830</v>
      </c>
      <c r="C476" s="2">
        <v>1764</v>
      </c>
      <c r="D476" s="2">
        <v>1818</v>
      </c>
      <c r="E476" s="2">
        <v>1811</v>
      </c>
      <c r="F476" s="2">
        <v>1822</v>
      </c>
      <c r="G476" s="2">
        <v>1872</v>
      </c>
      <c r="H476" s="2">
        <v>1729</v>
      </c>
      <c r="I476" s="2">
        <v>1781</v>
      </c>
      <c r="J476" s="2">
        <v>1833</v>
      </c>
      <c r="K476" s="2">
        <v>1793</v>
      </c>
      <c r="M476" s="2">
        <v>51.52</v>
      </c>
      <c r="N476" s="2">
        <v>51.8</v>
      </c>
      <c r="O476" s="2">
        <v>53.04</v>
      </c>
      <c r="P476" s="2">
        <v>53</v>
      </c>
      <c r="Q476" s="2">
        <v>50.72</v>
      </c>
      <c r="R476" s="2">
        <v>51.12</v>
      </c>
      <c r="S476" s="2">
        <v>51.4</v>
      </c>
      <c r="T476" s="2">
        <v>51.96</v>
      </c>
      <c r="U476" s="2">
        <v>51.56</v>
      </c>
      <c r="V476" s="2">
        <v>52.28</v>
      </c>
      <c r="W476" s="2">
        <v>51.44</v>
      </c>
    </row>
    <row r="477" spans="1:23">
      <c r="A477" s="2">
        <v>1802</v>
      </c>
      <c r="B477" s="2">
        <v>1846</v>
      </c>
      <c r="C477" s="2">
        <v>1772</v>
      </c>
      <c r="D477" s="2">
        <v>1855</v>
      </c>
      <c r="E477" s="2">
        <v>1814</v>
      </c>
      <c r="F477" s="2">
        <v>1843</v>
      </c>
      <c r="G477" s="2">
        <v>1884</v>
      </c>
      <c r="H477" s="2">
        <v>1730</v>
      </c>
      <c r="I477" s="2">
        <v>1809</v>
      </c>
      <c r="J477" s="2">
        <v>1834</v>
      </c>
      <c r="K477" s="2">
        <v>1803</v>
      </c>
      <c r="M477" s="2">
        <v>51.84</v>
      </c>
      <c r="N477" s="2">
        <v>51.72</v>
      </c>
      <c r="O477" s="2">
        <v>52.76</v>
      </c>
      <c r="P477" s="2">
        <v>51.2</v>
      </c>
      <c r="Q477" s="2">
        <v>51.84</v>
      </c>
      <c r="R477" s="2">
        <v>50.56</v>
      </c>
      <c r="S477" s="2">
        <v>50.64</v>
      </c>
      <c r="T477" s="2">
        <v>51.72</v>
      </c>
      <c r="U477" s="2">
        <v>51.48</v>
      </c>
      <c r="V477" s="2">
        <v>51.16</v>
      </c>
      <c r="W477" s="2">
        <v>52.36</v>
      </c>
    </row>
    <row r="478" spans="1:23">
      <c r="A478" s="2">
        <v>1833</v>
      </c>
      <c r="B478" s="2">
        <v>1858</v>
      </c>
      <c r="C478" s="2">
        <v>1789</v>
      </c>
      <c r="D478" s="2">
        <v>1859</v>
      </c>
      <c r="E478" s="2">
        <v>1848</v>
      </c>
      <c r="F478" s="2">
        <v>1857</v>
      </c>
      <c r="G478" s="2">
        <v>1894</v>
      </c>
      <c r="H478" s="2">
        <v>1750</v>
      </c>
      <c r="I478" s="2">
        <v>1823</v>
      </c>
      <c r="J478" s="2">
        <v>1868</v>
      </c>
      <c r="K478" s="2">
        <v>1810</v>
      </c>
      <c r="M478" s="2">
        <v>51.36</v>
      </c>
      <c r="N478" s="2">
        <v>51.76</v>
      </c>
      <c r="O478" s="2">
        <v>51.52</v>
      </c>
      <c r="P478" s="2">
        <v>51.6</v>
      </c>
      <c r="Q478" s="2">
        <v>52</v>
      </c>
      <c r="R478" s="2">
        <v>50.88</v>
      </c>
      <c r="S478" s="2">
        <v>52.28</v>
      </c>
      <c r="T478" s="2">
        <v>51.4</v>
      </c>
      <c r="U478" s="2">
        <v>51.04</v>
      </c>
      <c r="V478" s="2">
        <v>50.28</v>
      </c>
      <c r="W478" s="2">
        <v>51.32</v>
      </c>
    </row>
    <row r="479" spans="1:23">
      <c r="A479" s="2">
        <v>1852</v>
      </c>
      <c r="B479" s="2">
        <v>1882</v>
      </c>
      <c r="C479" s="2">
        <v>1804</v>
      </c>
      <c r="D479" s="2">
        <v>1946</v>
      </c>
      <c r="E479" s="2">
        <v>1853</v>
      </c>
      <c r="F479" s="2">
        <v>1860</v>
      </c>
      <c r="G479" s="2">
        <v>1918</v>
      </c>
      <c r="H479" s="2">
        <v>1772</v>
      </c>
      <c r="I479" s="2">
        <v>1855</v>
      </c>
      <c r="J479" s="2">
        <v>1885</v>
      </c>
      <c r="K479" s="2">
        <v>1831</v>
      </c>
      <c r="M479" s="2">
        <v>52.68</v>
      </c>
      <c r="N479" s="2">
        <v>50.96</v>
      </c>
      <c r="O479" s="2">
        <v>51.56</v>
      </c>
      <c r="P479" s="2">
        <v>51.72</v>
      </c>
      <c r="Q479" s="2">
        <v>52.32</v>
      </c>
      <c r="R479" s="2">
        <v>51.6</v>
      </c>
      <c r="S479" s="2">
        <v>52.28</v>
      </c>
      <c r="T479" s="2">
        <v>51.24</v>
      </c>
      <c r="U479" s="2">
        <v>52.24</v>
      </c>
      <c r="V479" s="2">
        <v>51.92</v>
      </c>
      <c r="W479" s="2">
        <v>51.8</v>
      </c>
    </row>
    <row r="480" spans="1:23">
      <c r="A480" s="2">
        <v>1866</v>
      </c>
      <c r="B480" s="2">
        <v>1895</v>
      </c>
      <c r="C480" s="2">
        <v>1822</v>
      </c>
      <c r="D480" s="2">
        <v>1965</v>
      </c>
      <c r="E480" s="2">
        <v>1870</v>
      </c>
      <c r="F480" s="2">
        <v>1864</v>
      </c>
      <c r="G480" s="2">
        <v>1923</v>
      </c>
      <c r="H480" s="2">
        <v>1774</v>
      </c>
      <c r="I480" s="2">
        <v>1875</v>
      </c>
      <c r="J480" s="2">
        <v>1948</v>
      </c>
      <c r="K480" s="2">
        <v>1842</v>
      </c>
      <c r="M480" s="2">
        <v>51.32</v>
      </c>
      <c r="N480" s="2">
        <v>51.44</v>
      </c>
      <c r="O480" s="2">
        <v>50.84</v>
      </c>
      <c r="P480" s="2">
        <v>52.44</v>
      </c>
      <c r="Q480" s="2">
        <v>50.96</v>
      </c>
      <c r="R480" s="2">
        <v>51.6</v>
      </c>
      <c r="S480" s="2">
        <v>52.72</v>
      </c>
      <c r="T480" s="2">
        <v>51</v>
      </c>
      <c r="U480" s="2">
        <v>51.76</v>
      </c>
      <c r="V480" s="2">
        <v>52.16</v>
      </c>
      <c r="W480" s="2">
        <v>51.32</v>
      </c>
    </row>
    <row r="481" spans="1:23">
      <c r="A481" s="2">
        <v>1883</v>
      </c>
      <c r="B481" s="2">
        <v>1908</v>
      </c>
      <c r="C481" s="2">
        <v>1875</v>
      </c>
      <c r="D481" s="2">
        <v>1983</v>
      </c>
      <c r="E481" s="2">
        <v>1891</v>
      </c>
      <c r="F481" s="2">
        <v>1924</v>
      </c>
      <c r="G481" s="2">
        <v>1929</v>
      </c>
      <c r="H481" s="2">
        <v>1812</v>
      </c>
      <c r="I481" s="2">
        <v>1902</v>
      </c>
      <c r="J481" s="2">
        <v>1959</v>
      </c>
      <c r="K481" s="2">
        <v>1906</v>
      </c>
      <c r="M481" s="2">
        <v>52.72</v>
      </c>
      <c r="N481" s="2">
        <v>52.28</v>
      </c>
      <c r="O481" s="2">
        <v>51.16</v>
      </c>
      <c r="P481" s="2">
        <v>51.6</v>
      </c>
      <c r="Q481" s="2">
        <v>51.4</v>
      </c>
      <c r="R481" s="2">
        <v>51.64</v>
      </c>
      <c r="S481" s="2">
        <v>52.36</v>
      </c>
      <c r="T481" s="2">
        <v>51.04</v>
      </c>
      <c r="U481" s="2">
        <v>51.2</v>
      </c>
      <c r="V481" s="2">
        <v>52.72</v>
      </c>
      <c r="W481" s="2">
        <v>50.76</v>
      </c>
    </row>
    <row r="482" spans="1:23">
      <c r="A482" s="2">
        <v>1883</v>
      </c>
      <c r="B482" s="2">
        <v>1920</v>
      </c>
      <c r="C482" s="2">
        <v>1892</v>
      </c>
      <c r="D482" s="2">
        <v>1987</v>
      </c>
      <c r="E482" s="2">
        <v>1998</v>
      </c>
      <c r="F482" s="2">
        <v>1936</v>
      </c>
      <c r="G482" s="2">
        <v>1962</v>
      </c>
      <c r="H482" s="2">
        <v>1875</v>
      </c>
      <c r="I482" s="2">
        <v>1921</v>
      </c>
      <c r="J482" s="2">
        <v>1959</v>
      </c>
      <c r="K482" s="2">
        <v>1906</v>
      </c>
      <c r="M482" s="2">
        <v>50.28</v>
      </c>
      <c r="N482" s="2">
        <v>52.28</v>
      </c>
      <c r="O482" s="2">
        <v>50.88</v>
      </c>
      <c r="P482" s="2">
        <v>51.68</v>
      </c>
      <c r="Q482" s="2">
        <v>51.4</v>
      </c>
      <c r="R482" s="2">
        <v>51.56</v>
      </c>
      <c r="S482" s="2">
        <v>51.92</v>
      </c>
      <c r="T482" s="2">
        <v>51.64</v>
      </c>
      <c r="U482" s="2">
        <v>51.08</v>
      </c>
      <c r="V482" s="2">
        <v>51.4</v>
      </c>
      <c r="W482" s="2">
        <v>50.92</v>
      </c>
    </row>
    <row r="483" spans="1:23">
      <c r="A483" s="2">
        <v>1950</v>
      </c>
      <c r="B483" s="2">
        <v>1988</v>
      </c>
      <c r="C483" s="2">
        <v>1946</v>
      </c>
      <c r="D483" s="2">
        <v>2023</v>
      </c>
      <c r="E483" s="2">
        <v>2077</v>
      </c>
      <c r="F483" s="2">
        <v>1987</v>
      </c>
      <c r="G483" s="2">
        <v>1978</v>
      </c>
      <c r="H483" s="2">
        <v>1908</v>
      </c>
      <c r="I483" s="2">
        <v>1928</v>
      </c>
      <c r="J483" s="2">
        <v>1988</v>
      </c>
      <c r="K483" s="2">
        <v>1910</v>
      </c>
      <c r="M483" s="2">
        <v>51.68</v>
      </c>
      <c r="N483" s="2">
        <v>52.36</v>
      </c>
      <c r="O483" s="2">
        <v>51.44</v>
      </c>
      <c r="P483" s="2">
        <v>51.04</v>
      </c>
      <c r="Q483" s="2">
        <v>51.64</v>
      </c>
      <c r="R483" s="2">
        <v>50.12</v>
      </c>
      <c r="S483" s="2">
        <v>52.2</v>
      </c>
      <c r="T483" s="2">
        <v>50.8</v>
      </c>
      <c r="U483" s="2">
        <v>53.2</v>
      </c>
      <c r="V483" s="2">
        <v>50.76</v>
      </c>
      <c r="W483" s="2">
        <v>51.28</v>
      </c>
    </row>
    <row r="484" spans="1:23">
      <c r="A484" s="2">
        <v>1971</v>
      </c>
      <c r="B484" s="2">
        <v>2046</v>
      </c>
      <c r="C484" s="2">
        <v>1957</v>
      </c>
      <c r="D484" s="2">
        <v>2040</v>
      </c>
      <c r="E484" s="2">
        <v>2088</v>
      </c>
      <c r="F484" s="2">
        <v>2036</v>
      </c>
      <c r="G484" s="2">
        <v>2053</v>
      </c>
      <c r="H484" s="2">
        <v>1913</v>
      </c>
      <c r="I484" s="2">
        <v>2065</v>
      </c>
      <c r="J484" s="2">
        <v>2185</v>
      </c>
      <c r="K484" s="2">
        <v>2020</v>
      </c>
      <c r="M484" s="2">
        <v>51.76</v>
      </c>
      <c r="N484" s="2">
        <v>51.76</v>
      </c>
      <c r="O484" s="2">
        <v>51.24</v>
      </c>
      <c r="P484" s="2">
        <v>50.88</v>
      </c>
      <c r="Q484" s="2">
        <v>52.16</v>
      </c>
      <c r="R484" s="2">
        <v>50.76</v>
      </c>
      <c r="S484" s="2">
        <v>51.12</v>
      </c>
      <c r="T484" s="2">
        <v>51.68</v>
      </c>
      <c r="U484" s="2">
        <v>52.32</v>
      </c>
      <c r="V484" s="2">
        <v>52.56</v>
      </c>
      <c r="W484" s="2">
        <v>51.6</v>
      </c>
    </row>
    <row r="486" spans="1:23">
      <c r="A486" s="2">
        <f>MIN(A460:A484)</f>
        <v>1403</v>
      </c>
      <c r="M486" s="2">
        <f>MIN(M460:M484)</f>
        <v>49.6</v>
      </c>
    </row>
    <row r="487" spans="1:23">
      <c r="A487" s="2">
        <f>MAX(A460:A484)</f>
        <v>1971</v>
      </c>
      <c r="M487" s="2">
        <f>MAX(M460:M484)</f>
        <v>52.72</v>
      </c>
    </row>
    <row r="488" spans="1:23">
      <c r="A488" s="2">
        <f>AVERAGE(A460:A484)</f>
        <v>1737</v>
      </c>
      <c r="M488" s="2">
        <f>AVERAGE(M460:M484)</f>
        <v>51.244800000000005</v>
      </c>
    </row>
    <row r="489" spans="1:23">
      <c r="A489" s="2">
        <f>STDEV(A460:A484)</f>
        <v>133.49063637573985</v>
      </c>
      <c r="M489" s="2">
        <f>STDEV(M460:M484)</f>
        <v>0.75545306494403286</v>
      </c>
    </row>
    <row r="510" spans="1:23">
      <c r="A510" s="2">
        <v>9</v>
      </c>
      <c r="B510" s="2" t="s">
        <v>0</v>
      </c>
      <c r="C510" s="2" t="s">
        <v>1</v>
      </c>
      <c r="D510" s="2" t="s">
        <v>11</v>
      </c>
    </row>
    <row r="511" spans="1:23">
      <c r="A511" s="2">
        <v>664</v>
      </c>
      <c r="B511" s="2">
        <v>660</v>
      </c>
      <c r="C511" s="2">
        <v>644</v>
      </c>
      <c r="D511" s="2">
        <v>598</v>
      </c>
      <c r="E511" s="2">
        <v>646</v>
      </c>
      <c r="F511" s="2">
        <v>661</v>
      </c>
      <c r="G511" s="2">
        <v>622</v>
      </c>
      <c r="H511" s="2">
        <v>636</v>
      </c>
      <c r="I511" s="2">
        <v>607</v>
      </c>
      <c r="J511" s="2">
        <v>601</v>
      </c>
      <c r="K511" s="2">
        <v>557</v>
      </c>
      <c r="M511" s="2">
        <v>48.2</v>
      </c>
      <c r="N511" s="2">
        <v>44.8</v>
      </c>
      <c r="O511" s="2">
        <v>46.48</v>
      </c>
      <c r="P511" s="2">
        <v>43.76</v>
      </c>
      <c r="Q511" s="2">
        <v>42.52</v>
      </c>
      <c r="R511" s="2">
        <v>42.4</v>
      </c>
      <c r="S511" s="2">
        <v>43.04</v>
      </c>
      <c r="T511" s="2">
        <v>44.92</v>
      </c>
      <c r="U511" s="2">
        <v>43.56</v>
      </c>
      <c r="V511" s="2">
        <v>45.52</v>
      </c>
      <c r="W511" s="2">
        <v>41.48</v>
      </c>
    </row>
    <row r="512" spans="1:23">
      <c r="A512" s="2">
        <v>695</v>
      </c>
      <c r="B512" s="2">
        <v>685</v>
      </c>
      <c r="C512" s="2">
        <v>650</v>
      </c>
      <c r="D512" s="2">
        <v>680</v>
      </c>
      <c r="E512" s="2">
        <v>666</v>
      </c>
      <c r="F512" s="2">
        <v>704</v>
      </c>
      <c r="G512" s="2">
        <v>673</v>
      </c>
      <c r="H512" s="2">
        <v>676</v>
      </c>
      <c r="I512" s="2">
        <v>642</v>
      </c>
      <c r="J512" s="2">
        <v>641</v>
      </c>
      <c r="K512" s="2">
        <v>604</v>
      </c>
      <c r="M512" s="2">
        <v>45.2</v>
      </c>
      <c r="N512" s="2">
        <v>45.16</v>
      </c>
      <c r="O512" s="2">
        <v>44.08</v>
      </c>
      <c r="P512" s="2">
        <v>45.8</v>
      </c>
      <c r="Q512" s="2">
        <v>44.52</v>
      </c>
      <c r="R512" s="2">
        <v>44.32</v>
      </c>
      <c r="S512" s="2">
        <v>45.2</v>
      </c>
      <c r="T512" s="2">
        <v>46</v>
      </c>
      <c r="U512" s="2">
        <v>39.799999999999997</v>
      </c>
      <c r="V512" s="2">
        <v>45.44</v>
      </c>
      <c r="W512" s="2">
        <v>46.6</v>
      </c>
    </row>
    <row r="513" spans="1:23">
      <c r="A513" s="2">
        <v>704</v>
      </c>
      <c r="B513" s="2">
        <v>697</v>
      </c>
      <c r="C513" s="2">
        <v>653</v>
      </c>
      <c r="D513" s="2">
        <v>690</v>
      </c>
      <c r="E513" s="2">
        <v>697</v>
      </c>
      <c r="F513" s="2">
        <v>731</v>
      </c>
      <c r="G513" s="2">
        <v>698</v>
      </c>
      <c r="H513" s="2">
        <v>678</v>
      </c>
      <c r="I513" s="2">
        <v>678</v>
      </c>
      <c r="J513" s="2">
        <v>662</v>
      </c>
      <c r="K513" s="2">
        <v>632</v>
      </c>
      <c r="M513" s="2">
        <v>48.16</v>
      </c>
      <c r="N513" s="2">
        <v>46.16</v>
      </c>
      <c r="O513" s="2">
        <v>46.2</v>
      </c>
      <c r="P513" s="2">
        <v>45.92</v>
      </c>
      <c r="Q513" s="2">
        <v>46.68</v>
      </c>
      <c r="R513" s="2">
        <v>44.68</v>
      </c>
      <c r="S513" s="2">
        <v>46.08</v>
      </c>
      <c r="T513" s="2">
        <v>47.6</v>
      </c>
      <c r="U513" s="2">
        <v>43.8</v>
      </c>
      <c r="V513" s="2">
        <v>48.36</v>
      </c>
      <c r="W513" s="2">
        <v>46.16</v>
      </c>
    </row>
    <row r="514" spans="1:23">
      <c r="A514" s="2">
        <v>723</v>
      </c>
      <c r="B514" s="2">
        <v>714</v>
      </c>
      <c r="C514" s="2">
        <v>656</v>
      </c>
      <c r="D514" s="2">
        <v>694</v>
      </c>
      <c r="E514" s="2">
        <v>699</v>
      </c>
      <c r="F514" s="2">
        <v>741</v>
      </c>
      <c r="G514" s="2">
        <v>725</v>
      </c>
      <c r="H514" s="2">
        <v>684</v>
      </c>
      <c r="I514" s="2">
        <v>701</v>
      </c>
      <c r="J514" s="2">
        <v>670</v>
      </c>
      <c r="K514" s="2">
        <v>658</v>
      </c>
      <c r="M514" s="2">
        <v>43.56</v>
      </c>
      <c r="N514" s="2">
        <v>47</v>
      </c>
      <c r="O514" s="2">
        <v>45.76</v>
      </c>
      <c r="P514" s="2">
        <v>44.36</v>
      </c>
      <c r="Q514" s="2">
        <v>45.6</v>
      </c>
      <c r="R514" s="2">
        <v>41.48</v>
      </c>
      <c r="S514" s="2">
        <v>46.44</v>
      </c>
      <c r="T514" s="2">
        <v>47.56</v>
      </c>
      <c r="U514" s="2">
        <v>43.32</v>
      </c>
      <c r="V514" s="2">
        <v>45.92</v>
      </c>
      <c r="W514" s="2">
        <v>46.92</v>
      </c>
    </row>
    <row r="515" spans="1:23">
      <c r="A515" s="2">
        <v>731</v>
      </c>
      <c r="B515" s="2">
        <v>720</v>
      </c>
      <c r="C515" s="2">
        <v>672</v>
      </c>
      <c r="D515" s="2">
        <v>710</v>
      </c>
      <c r="E515" s="2">
        <v>716</v>
      </c>
      <c r="F515" s="2">
        <v>743</v>
      </c>
      <c r="G515" s="2">
        <v>727</v>
      </c>
      <c r="H515" s="2">
        <v>690</v>
      </c>
      <c r="I515" s="2">
        <v>703</v>
      </c>
      <c r="J515" s="2">
        <v>685</v>
      </c>
      <c r="K515" s="2">
        <v>686</v>
      </c>
      <c r="M515" s="2">
        <v>42.36</v>
      </c>
      <c r="N515" s="2">
        <v>46.76</v>
      </c>
      <c r="O515" s="2">
        <v>44.28</v>
      </c>
      <c r="P515" s="2">
        <v>42.08</v>
      </c>
      <c r="Q515" s="2">
        <v>46.52</v>
      </c>
      <c r="R515" s="2">
        <v>43.16</v>
      </c>
      <c r="S515" s="2">
        <v>44.76</v>
      </c>
      <c r="T515" s="2">
        <v>45.52</v>
      </c>
      <c r="U515" s="2">
        <v>44.32</v>
      </c>
      <c r="V515" s="2">
        <v>44.44</v>
      </c>
      <c r="W515" s="2">
        <v>42.28</v>
      </c>
    </row>
    <row r="516" spans="1:23">
      <c r="A516" s="2">
        <v>744</v>
      </c>
      <c r="B516" s="2">
        <v>728</v>
      </c>
      <c r="C516" s="2">
        <v>688</v>
      </c>
      <c r="D516" s="2">
        <v>751</v>
      </c>
      <c r="E516" s="2">
        <v>737</v>
      </c>
      <c r="F516" s="2">
        <v>751</v>
      </c>
      <c r="G516" s="2">
        <v>730</v>
      </c>
      <c r="H516" s="2">
        <v>693</v>
      </c>
      <c r="I516" s="2">
        <v>708</v>
      </c>
      <c r="J516" s="2">
        <v>694</v>
      </c>
      <c r="K516" s="2">
        <v>715</v>
      </c>
      <c r="M516" s="2">
        <v>45.56</v>
      </c>
      <c r="N516" s="2">
        <v>47</v>
      </c>
      <c r="O516" s="2">
        <v>44.88</v>
      </c>
      <c r="P516" s="2">
        <v>46.04</v>
      </c>
      <c r="Q516" s="2">
        <v>45.92</v>
      </c>
      <c r="R516" s="2">
        <v>43.36</v>
      </c>
      <c r="S516" s="2">
        <v>43.48</v>
      </c>
      <c r="T516" s="2">
        <v>44.44</v>
      </c>
      <c r="U516" s="2">
        <v>45.84</v>
      </c>
      <c r="V516" s="2">
        <v>44.8</v>
      </c>
      <c r="W516" s="2">
        <v>44.44</v>
      </c>
    </row>
    <row r="517" spans="1:23">
      <c r="A517" s="2">
        <v>761</v>
      </c>
      <c r="B517" s="2">
        <v>740</v>
      </c>
      <c r="C517" s="2">
        <v>760</v>
      </c>
      <c r="D517" s="2">
        <v>762</v>
      </c>
      <c r="E517" s="2">
        <v>742</v>
      </c>
      <c r="F517" s="2">
        <v>757</v>
      </c>
      <c r="G517" s="2">
        <v>742</v>
      </c>
      <c r="H517" s="2">
        <v>715</v>
      </c>
      <c r="I517" s="2">
        <v>754</v>
      </c>
      <c r="J517" s="2">
        <v>696</v>
      </c>
      <c r="K517" s="2">
        <v>720</v>
      </c>
      <c r="M517" s="2">
        <v>43.2</v>
      </c>
      <c r="N517" s="2">
        <v>45.24</v>
      </c>
      <c r="O517" s="2">
        <v>45.84</v>
      </c>
      <c r="P517" s="2">
        <v>47.4</v>
      </c>
      <c r="Q517" s="2">
        <v>42.36</v>
      </c>
      <c r="R517" s="2">
        <v>45.04</v>
      </c>
      <c r="S517" s="2">
        <v>45.36</v>
      </c>
      <c r="T517" s="2">
        <v>44.08</v>
      </c>
      <c r="U517" s="2">
        <v>42.96</v>
      </c>
      <c r="V517" s="2">
        <v>47.76</v>
      </c>
      <c r="W517" s="2">
        <v>47.8</v>
      </c>
    </row>
    <row r="518" spans="1:23">
      <c r="A518" s="2">
        <v>763</v>
      </c>
      <c r="B518" s="2">
        <v>762</v>
      </c>
      <c r="C518" s="2">
        <v>782</v>
      </c>
      <c r="D518" s="2">
        <v>784</v>
      </c>
      <c r="E518" s="2">
        <v>742</v>
      </c>
      <c r="F518" s="2">
        <v>764</v>
      </c>
      <c r="G518" s="2">
        <v>744</v>
      </c>
      <c r="H518" s="2">
        <v>718</v>
      </c>
      <c r="I518" s="2">
        <v>760</v>
      </c>
      <c r="J518" s="2">
        <v>703</v>
      </c>
      <c r="K518" s="2">
        <v>743</v>
      </c>
      <c r="M518" s="2">
        <v>45.8</v>
      </c>
      <c r="N518" s="2">
        <v>44.8</v>
      </c>
      <c r="O518" s="2">
        <v>45.96</v>
      </c>
      <c r="P518" s="2">
        <v>45</v>
      </c>
      <c r="Q518" s="2">
        <v>47.56</v>
      </c>
      <c r="R518" s="2">
        <v>46.24</v>
      </c>
      <c r="S518" s="2">
        <v>44.08</v>
      </c>
      <c r="T518" s="2">
        <v>46.2</v>
      </c>
      <c r="U518" s="2">
        <v>43.04</v>
      </c>
      <c r="V518" s="2">
        <v>45.92</v>
      </c>
      <c r="W518" s="2">
        <v>43.88</v>
      </c>
    </row>
    <row r="519" spans="1:23">
      <c r="A519" s="2">
        <v>764</v>
      </c>
      <c r="B519" s="2">
        <v>773</v>
      </c>
      <c r="C519" s="2">
        <v>788</v>
      </c>
      <c r="D519" s="2">
        <v>796</v>
      </c>
      <c r="E519" s="2">
        <v>754</v>
      </c>
      <c r="F519" s="2">
        <v>767</v>
      </c>
      <c r="G519" s="2">
        <v>769</v>
      </c>
      <c r="H519" s="2">
        <v>723</v>
      </c>
      <c r="I519" s="2">
        <v>762</v>
      </c>
      <c r="J519" s="2">
        <v>743</v>
      </c>
      <c r="K519" s="2">
        <v>755</v>
      </c>
      <c r="M519" s="2">
        <v>47.16</v>
      </c>
      <c r="N519" s="2">
        <v>44.36</v>
      </c>
      <c r="O519" s="2">
        <v>45.96</v>
      </c>
      <c r="P519" s="2">
        <v>44.52</v>
      </c>
      <c r="Q519" s="2">
        <v>46.64</v>
      </c>
      <c r="R519" s="2">
        <v>41.64</v>
      </c>
      <c r="S519" s="2">
        <v>46.04</v>
      </c>
      <c r="T519" s="2">
        <v>42.2</v>
      </c>
      <c r="U519" s="2">
        <v>42.6</v>
      </c>
      <c r="V519" s="2">
        <v>46.8</v>
      </c>
      <c r="W519" s="2">
        <v>46.72</v>
      </c>
    </row>
    <row r="520" spans="1:23">
      <c r="A520" s="2">
        <v>766</v>
      </c>
      <c r="B520" s="2">
        <v>774</v>
      </c>
      <c r="C520" s="2">
        <v>788</v>
      </c>
      <c r="D520" s="2">
        <v>814</v>
      </c>
      <c r="E520" s="2">
        <v>758</v>
      </c>
      <c r="F520" s="2">
        <v>779</v>
      </c>
      <c r="G520" s="2">
        <v>773</v>
      </c>
      <c r="H520" s="2">
        <v>737</v>
      </c>
      <c r="I520" s="2">
        <v>770</v>
      </c>
      <c r="J520" s="2">
        <v>744</v>
      </c>
      <c r="K520" s="2">
        <v>766</v>
      </c>
      <c r="M520" s="2">
        <v>46.32</v>
      </c>
      <c r="N520" s="2">
        <v>45.96</v>
      </c>
      <c r="O520" s="2">
        <v>43.12</v>
      </c>
      <c r="P520" s="2">
        <v>46.28</v>
      </c>
      <c r="Q520" s="2">
        <v>47.84</v>
      </c>
      <c r="R520" s="2">
        <v>47.4</v>
      </c>
      <c r="S520" s="2">
        <v>42.44</v>
      </c>
      <c r="T520" s="2">
        <v>44.88</v>
      </c>
      <c r="U520" s="2">
        <v>45.72</v>
      </c>
      <c r="V520" s="2">
        <v>46.16</v>
      </c>
      <c r="W520" s="2">
        <v>46.36</v>
      </c>
    </row>
    <row r="521" spans="1:23">
      <c r="A521" s="2">
        <v>768</v>
      </c>
      <c r="B521" s="2">
        <v>775</v>
      </c>
      <c r="C521" s="2">
        <v>811</v>
      </c>
      <c r="D521" s="2">
        <v>824</v>
      </c>
      <c r="E521" s="2">
        <v>758</v>
      </c>
      <c r="F521" s="2">
        <v>784</v>
      </c>
      <c r="G521" s="2">
        <v>783</v>
      </c>
      <c r="H521" s="2">
        <v>744</v>
      </c>
      <c r="I521" s="2">
        <v>784</v>
      </c>
      <c r="J521" s="2">
        <v>746</v>
      </c>
      <c r="K521" s="2">
        <v>774</v>
      </c>
      <c r="M521" s="2">
        <v>46.76</v>
      </c>
      <c r="N521" s="2">
        <v>45.48</v>
      </c>
      <c r="O521" s="2">
        <v>46.6</v>
      </c>
      <c r="P521" s="2">
        <v>44.68</v>
      </c>
      <c r="Q521" s="2">
        <v>44.84</v>
      </c>
      <c r="R521" s="2">
        <v>42.32</v>
      </c>
      <c r="S521" s="2">
        <v>43.44</v>
      </c>
      <c r="T521" s="2">
        <v>46.2</v>
      </c>
      <c r="U521" s="2">
        <v>47.04</v>
      </c>
      <c r="V521" s="2">
        <v>49.2</v>
      </c>
      <c r="W521" s="2">
        <v>45.24</v>
      </c>
    </row>
    <row r="522" spans="1:23">
      <c r="A522" s="2">
        <v>775</v>
      </c>
      <c r="B522" s="2">
        <v>776</v>
      </c>
      <c r="C522" s="2">
        <v>818</v>
      </c>
      <c r="D522" s="2">
        <v>835</v>
      </c>
      <c r="E522" s="2">
        <v>758</v>
      </c>
      <c r="F522" s="2">
        <v>787</v>
      </c>
      <c r="G522" s="2">
        <v>795</v>
      </c>
      <c r="H522" s="2">
        <v>752</v>
      </c>
      <c r="I522" s="2">
        <v>785</v>
      </c>
      <c r="J522" s="2">
        <v>751</v>
      </c>
      <c r="K522" s="2">
        <v>786</v>
      </c>
      <c r="M522" s="2">
        <v>44.8</v>
      </c>
      <c r="N522" s="2">
        <v>46.72</v>
      </c>
      <c r="O522" s="2">
        <v>44.24</v>
      </c>
      <c r="P522" s="2">
        <v>44.96</v>
      </c>
      <c r="Q522" s="2">
        <v>44.72</v>
      </c>
      <c r="R522" s="2">
        <v>43.76</v>
      </c>
      <c r="S522" s="2">
        <v>43</v>
      </c>
      <c r="T522" s="2">
        <v>43</v>
      </c>
      <c r="U522" s="2">
        <v>44.44</v>
      </c>
      <c r="V522" s="2">
        <v>47.88</v>
      </c>
      <c r="W522" s="2">
        <v>41.56</v>
      </c>
    </row>
    <row r="523" spans="1:23">
      <c r="A523" s="2">
        <v>783</v>
      </c>
      <c r="B523" s="2">
        <v>786</v>
      </c>
      <c r="C523" s="2">
        <v>827</v>
      </c>
      <c r="D523" s="2">
        <v>842</v>
      </c>
      <c r="E523" s="2">
        <v>771</v>
      </c>
      <c r="F523" s="2">
        <v>790</v>
      </c>
      <c r="G523" s="2">
        <v>798</v>
      </c>
      <c r="H523" s="2">
        <v>753</v>
      </c>
      <c r="I523" s="2">
        <v>798</v>
      </c>
      <c r="J523" s="2">
        <v>756</v>
      </c>
      <c r="K523" s="2">
        <v>789</v>
      </c>
      <c r="M523" s="2">
        <v>47.52</v>
      </c>
      <c r="N523" s="2">
        <v>43.4</v>
      </c>
      <c r="O523" s="2">
        <v>44.68</v>
      </c>
      <c r="P523" s="2">
        <v>45.56</v>
      </c>
      <c r="Q523" s="2">
        <v>43</v>
      </c>
      <c r="R523" s="2">
        <v>42.84</v>
      </c>
      <c r="S523" s="2">
        <v>44.08</v>
      </c>
      <c r="T523" s="2">
        <v>46.52</v>
      </c>
      <c r="U523" s="2">
        <v>47.72</v>
      </c>
      <c r="V523" s="2">
        <v>45.84</v>
      </c>
      <c r="W523" s="2">
        <v>44.88</v>
      </c>
    </row>
    <row r="524" spans="1:23">
      <c r="A524" s="2">
        <v>783</v>
      </c>
      <c r="B524" s="2">
        <v>797</v>
      </c>
      <c r="C524" s="2">
        <v>832</v>
      </c>
      <c r="D524" s="2">
        <v>845</v>
      </c>
      <c r="E524" s="2">
        <v>774</v>
      </c>
      <c r="F524" s="2">
        <v>802</v>
      </c>
      <c r="G524" s="2">
        <v>800</v>
      </c>
      <c r="H524" s="2">
        <v>778</v>
      </c>
      <c r="I524" s="2">
        <v>810</v>
      </c>
      <c r="J524" s="2">
        <v>759</v>
      </c>
      <c r="K524" s="2">
        <v>799</v>
      </c>
      <c r="M524" s="2">
        <v>46.56</v>
      </c>
      <c r="N524" s="2">
        <v>45.68</v>
      </c>
      <c r="O524" s="2">
        <v>47.52</v>
      </c>
      <c r="P524" s="2">
        <v>44.48</v>
      </c>
      <c r="Q524" s="2">
        <v>42.92</v>
      </c>
      <c r="R524" s="2">
        <v>47.04</v>
      </c>
      <c r="S524" s="2">
        <v>45.44</v>
      </c>
      <c r="T524" s="2">
        <v>48.28</v>
      </c>
      <c r="U524" s="2">
        <v>42.48</v>
      </c>
      <c r="V524" s="2">
        <v>44.28</v>
      </c>
      <c r="W524" s="2">
        <v>47.44</v>
      </c>
    </row>
    <row r="525" spans="1:23">
      <c r="A525" s="2">
        <v>798</v>
      </c>
      <c r="B525" s="2">
        <v>798</v>
      </c>
      <c r="C525" s="2">
        <v>834</v>
      </c>
      <c r="D525" s="2">
        <v>861</v>
      </c>
      <c r="E525" s="2">
        <v>786</v>
      </c>
      <c r="F525" s="2">
        <v>805</v>
      </c>
      <c r="G525" s="2">
        <v>822</v>
      </c>
      <c r="H525" s="2">
        <v>780</v>
      </c>
      <c r="I525" s="2">
        <v>813</v>
      </c>
      <c r="J525" s="2">
        <v>762</v>
      </c>
      <c r="K525" s="2">
        <v>803</v>
      </c>
      <c r="M525" s="2">
        <v>47.2</v>
      </c>
      <c r="N525" s="2">
        <v>43.72</v>
      </c>
      <c r="O525" s="2">
        <v>45.84</v>
      </c>
      <c r="P525" s="2">
        <v>44.4</v>
      </c>
      <c r="Q525" s="2">
        <v>48.68</v>
      </c>
      <c r="R525" s="2">
        <v>46.12</v>
      </c>
      <c r="S525" s="2">
        <v>45.52</v>
      </c>
      <c r="T525" s="2">
        <v>42.4</v>
      </c>
      <c r="U525" s="2">
        <v>47.6</v>
      </c>
      <c r="V525" s="2">
        <v>46.16</v>
      </c>
      <c r="W525" s="2">
        <v>40.44</v>
      </c>
    </row>
    <row r="526" spans="1:23">
      <c r="A526" s="2">
        <v>807</v>
      </c>
      <c r="B526" s="2">
        <v>804</v>
      </c>
      <c r="C526" s="2">
        <v>849</v>
      </c>
      <c r="D526" s="2">
        <v>871</v>
      </c>
      <c r="E526" s="2">
        <v>809</v>
      </c>
      <c r="F526" s="2">
        <v>819</v>
      </c>
      <c r="G526" s="2">
        <v>829</v>
      </c>
      <c r="H526" s="2">
        <v>787</v>
      </c>
      <c r="I526" s="2">
        <v>814</v>
      </c>
      <c r="J526" s="2">
        <v>767</v>
      </c>
      <c r="K526" s="2">
        <v>809</v>
      </c>
      <c r="M526" s="2">
        <v>43.44</v>
      </c>
      <c r="N526" s="2">
        <v>45.04</v>
      </c>
      <c r="O526" s="2">
        <v>42.8</v>
      </c>
      <c r="P526" s="2">
        <v>47.64</v>
      </c>
      <c r="Q526" s="2">
        <v>48.08</v>
      </c>
      <c r="R526" s="2">
        <v>44.68</v>
      </c>
      <c r="S526" s="2">
        <v>45</v>
      </c>
      <c r="T526" s="2">
        <v>47.6</v>
      </c>
      <c r="U526" s="2">
        <v>45.88</v>
      </c>
      <c r="V526" s="2">
        <v>44.16</v>
      </c>
      <c r="W526" s="2">
        <v>46.04</v>
      </c>
    </row>
    <row r="527" spans="1:23">
      <c r="A527" s="2">
        <v>818</v>
      </c>
      <c r="B527" s="2">
        <v>809</v>
      </c>
      <c r="C527" s="2">
        <v>850</v>
      </c>
      <c r="D527" s="2">
        <v>881</v>
      </c>
      <c r="E527" s="2">
        <v>814</v>
      </c>
      <c r="F527" s="2">
        <v>822</v>
      </c>
      <c r="G527" s="2">
        <v>844</v>
      </c>
      <c r="H527" s="2">
        <v>796</v>
      </c>
      <c r="I527" s="2">
        <v>818</v>
      </c>
      <c r="J527" s="2">
        <v>784</v>
      </c>
      <c r="K527" s="2">
        <v>817</v>
      </c>
      <c r="M527" s="2">
        <v>42.44</v>
      </c>
      <c r="N527" s="2">
        <v>44</v>
      </c>
      <c r="O527" s="2">
        <v>45.68</v>
      </c>
      <c r="P527" s="2">
        <v>47.04</v>
      </c>
      <c r="Q527" s="2">
        <v>45.4</v>
      </c>
      <c r="R527" s="2">
        <v>42.24</v>
      </c>
      <c r="S527" s="2">
        <v>44.52</v>
      </c>
      <c r="T527" s="2">
        <v>45.08</v>
      </c>
      <c r="U527" s="2">
        <v>49.76</v>
      </c>
      <c r="V527" s="2">
        <v>45.68</v>
      </c>
      <c r="W527" s="2">
        <v>44.96</v>
      </c>
    </row>
    <row r="528" spans="1:23">
      <c r="A528" s="2">
        <v>820</v>
      </c>
      <c r="B528" s="2">
        <v>816</v>
      </c>
      <c r="C528" s="2">
        <v>853</v>
      </c>
      <c r="D528" s="2">
        <v>884</v>
      </c>
      <c r="E528" s="2">
        <v>827</v>
      </c>
      <c r="F528" s="2">
        <v>823</v>
      </c>
      <c r="G528" s="2">
        <v>871</v>
      </c>
      <c r="H528" s="2">
        <v>829</v>
      </c>
      <c r="I528" s="2">
        <v>860</v>
      </c>
      <c r="J528" s="2">
        <v>801</v>
      </c>
      <c r="K528" s="2">
        <v>822</v>
      </c>
      <c r="M528" s="2">
        <v>47.96</v>
      </c>
      <c r="N528" s="2">
        <v>43.52</v>
      </c>
      <c r="O528" s="2">
        <v>46.2</v>
      </c>
      <c r="P528" s="2">
        <v>45.92</v>
      </c>
      <c r="Q528" s="2">
        <v>45.52</v>
      </c>
      <c r="R528" s="2">
        <v>45.2</v>
      </c>
      <c r="S528" s="2">
        <v>44.92</v>
      </c>
      <c r="T528" s="2">
        <v>43.2</v>
      </c>
      <c r="U528" s="2">
        <v>46.44</v>
      </c>
      <c r="V528" s="2">
        <v>44.68</v>
      </c>
      <c r="W528" s="2">
        <v>46.96</v>
      </c>
    </row>
    <row r="529" spans="1:23">
      <c r="A529" s="2">
        <v>821</v>
      </c>
      <c r="B529" s="2">
        <v>822</v>
      </c>
      <c r="C529" s="2">
        <v>870</v>
      </c>
      <c r="D529" s="2">
        <v>892</v>
      </c>
      <c r="E529" s="2">
        <v>839</v>
      </c>
      <c r="F529" s="2">
        <v>830</v>
      </c>
      <c r="G529" s="2">
        <v>874</v>
      </c>
      <c r="H529" s="2">
        <v>857</v>
      </c>
      <c r="I529" s="2">
        <v>870</v>
      </c>
      <c r="J529" s="2">
        <v>811</v>
      </c>
      <c r="K529" s="2">
        <v>835</v>
      </c>
      <c r="M529" s="2">
        <v>46.32</v>
      </c>
      <c r="N529" s="2">
        <v>46.92</v>
      </c>
      <c r="O529" s="2">
        <v>46.84</v>
      </c>
      <c r="P529" s="2">
        <v>43.48</v>
      </c>
      <c r="Q529" s="2">
        <v>47.08</v>
      </c>
      <c r="R529" s="2">
        <v>46.56</v>
      </c>
      <c r="S529" s="2">
        <v>44.16</v>
      </c>
      <c r="T529" s="2">
        <v>46.64</v>
      </c>
      <c r="U529" s="2">
        <v>47.08</v>
      </c>
      <c r="V529" s="2">
        <v>41.72</v>
      </c>
      <c r="W529" s="2">
        <v>46.08</v>
      </c>
    </row>
    <row r="530" spans="1:23">
      <c r="A530" s="2">
        <v>830</v>
      </c>
      <c r="B530" s="2">
        <v>828</v>
      </c>
      <c r="C530" s="2">
        <v>873</v>
      </c>
      <c r="D530" s="2">
        <v>896</v>
      </c>
      <c r="E530" s="2">
        <v>842</v>
      </c>
      <c r="F530" s="2">
        <v>859</v>
      </c>
      <c r="G530" s="2">
        <v>883</v>
      </c>
      <c r="H530" s="2">
        <v>860</v>
      </c>
      <c r="I530" s="2">
        <v>874</v>
      </c>
      <c r="J530" s="2">
        <v>838</v>
      </c>
      <c r="K530" s="2">
        <v>848</v>
      </c>
      <c r="M530" s="2">
        <v>43.04</v>
      </c>
      <c r="N530" s="2">
        <v>45.48</v>
      </c>
      <c r="O530" s="2">
        <v>47.48</v>
      </c>
      <c r="P530" s="2">
        <v>44.04</v>
      </c>
      <c r="Q530" s="2">
        <v>44.36</v>
      </c>
      <c r="R530" s="2">
        <v>46.44</v>
      </c>
      <c r="S530" s="2">
        <v>45.08</v>
      </c>
      <c r="T530" s="2">
        <v>43.88</v>
      </c>
      <c r="U530" s="2">
        <v>48.36</v>
      </c>
      <c r="V530" s="2">
        <v>47.2</v>
      </c>
      <c r="W530" s="2">
        <v>45.4</v>
      </c>
    </row>
    <row r="531" spans="1:23">
      <c r="A531" s="2">
        <v>840</v>
      </c>
      <c r="B531" s="2">
        <v>848</v>
      </c>
      <c r="C531" s="2">
        <v>875</v>
      </c>
      <c r="D531" s="2">
        <v>901</v>
      </c>
      <c r="E531" s="2">
        <v>854</v>
      </c>
      <c r="F531" s="2">
        <v>866</v>
      </c>
      <c r="G531" s="2">
        <v>901</v>
      </c>
      <c r="H531" s="2">
        <v>908</v>
      </c>
      <c r="I531" s="2">
        <v>889</v>
      </c>
      <c r="J531" s="2">
        <v>843</v>
      </c>
      <c r="K531" s="2">
        <v>851</v>
      </c>
      <c r="M531" s="2">
        <v>47.28</v>
      </c>
      <c r="N531" s="2">
        <v>47.36</v>
      </c>
      <c r="O531" s="2">
        <v>46.12</v>
      </c>
      <c r="P531" s="2">
        <v>43.12</v>
      </c>
      <c r="Q531" s="2">
        <v>43.32</v>
      </c>
      <c r="R531" s="2">
        <v>44.88</v>
      </c>
      <c r="S531" s="2">
        <v>45.64</v>
      </c>
      <c r="T531" s="2">
        <v>45.96</v>
      </c>
      <c r="U531" s="2">
        <v>47.52</v>
      </c>
      <c r="V531" s="2">
        <v>42.92</v>
      </c>
      <c r="W531" s="2">
        <v>42.64</v>
      </c>
    </row>
    <row r="532" spans="1:23">
      <c r="A532" s="2">
        <v>841</v>
      </c>
      <c r="B532" s="2">
        <v>848</v>
      </c>
      <c r="C532" s="2">
        <v>876</v>
      </c>
      <c r="D532" s="2">
        <v>907</v>
      </c>
      <c r="E532" s="2">
        <v>867</v>
      </c>
      <c r="F532" s="2">
        <v>867</v>
      </c>
      <c r="G532" s="2">
        <v>924</v>
      </c>
      <c r="H532" s="2">
        <v>911</v>
      </c>
      <c r="I532" s="2">
        <v>889</v>
      </c>
      <c r="J532" s="2">
        <v>863</v>
      </c>
      <c r="K532" s="2">
        <v>884</v>
      </c>
      <c r="M532" s="2">
        <v>44.8</v>
      </c>
      <c r="N532" s="2">
        <v>45.56</v>
      </c>
      <c r="O532" s="2">
        <v>44.72</v>
      </c>
      <c r="P532" s="2">
        <v>48.64</v>
      </c>
      <c r="Q532" s="2">
        <v>46.32</v>
      </c>
      <c r="R532" s="2">
        <v>47</v>
      </c>
      <c r="S532" s="2">
        <v>45.56</v>
      </c>
      <c r="T532" s="2">
        <v>43.24</v>
      </c>
      <c r="U532" s="2">
        <v>47.52</v>
      </c>
      <c r="V532" s="2">
        <v>44.92</v>
      </c>
      <c r="W532" s="2">
        <v>43.84</v>
      </c>
    </row>
    <row r="533" spans="1:23">
      <c r="A533" s="2">
        <v>844</v>
      </c>
      <c r="B533" s="2">
        <v>875</v>
      </c>
      <c r="C533" s="2">
        <v>887</v>
      </c>
      <c r="D533" s="2">
        <v>919</v>
      </c>
      <c r="E533" s="2">
        <v>876</v>
      </c>
      <c r="F533" s="2">
        <v>868</v>
      </c>
      <c r="G533" s="2">
        <v>926</v>
      </c>
      <c r="H533" s="2">
        <v>911</v>
      </c>
      <c r="I533" s="2">
        <v>906</v>
      </c>
      <c r="J533" s="2">
        <v>959</v>
      </c>
      <c r="K533" s="2">
        <v>898</v>
      </c>
      <c r="M533" s="2">
        <v>42.08</v>
      </c>
      <c r="N533" s="2">
        <v>47.4</v>
      </c>
      <c r="O533" s="2">
        <v>49.6</v>
      </c>
      <c r="P533" s="2">
        <v>42.88</v>
      </c>
      <c r="Q533" s="2">
        <v>47.96</v>
      </c>
      <c r="R533" s="2">
        <v>47.68</v>
      </c>
      <c r="S533" s="2">
        <v>45.8</v>
      </c>
      <c r="T533" s="2">
        <v>46.04</v>
      </c>
      <c r="U533" s="2">
        <v>46.6</v>
      </c>
      <c r="V533" s="2">
        <v>42.96</v>
      </c>
      <c r="W533" s="2">
        <v>47.72</v>
      </c>
    </row>
    <row r="534" spans="1:23">
      <c r="A534" s="2">
        <v>870</v>
      </c>
      <c r="B534" s="2">
        <v>886</v>
      </c>
      <c r="C534" s="2">
        <v>928</v>
      </c>
      <c r="D534" s="2">
        <v>928</v>
      </c>
      <c r="E534" s="2">
        <v>884</v>
      </c>
      <c r="F534" s="2">
        <v>869</v>
      </c>
      <c r="G534" s="2">
        <v>934</v>
      </c>
      <c r="H534" s="2">
        <v>943</v>
      </c>
      <c r="I534" s="2">
        <v>916</v>
      </c>
      <c r="J534" s="2">
        <v>969</v>
      </c>
      <c r="K534" s="2">
        <v>909</v>
      </c>
      <c r="M534" s="2">
        <v>42.68</v>
      </c>
      <c r="N534" s="2">
        <v>45.84</v>
      </c>
      <c r="O534" s="2">
        <v>48.36</v>
      </c>
      <c r="P534" s="2">
        <v>45.8</v>
      </c>
      <c r="Q534" s="2">
        <v>43.36</v>
      </c>
      <c r="R534" s="2">
        <v>48.68</v>
      </c>
      <c r="S534" s="2">
        <v>47.08</v>
      </c>
      <c r="T534" s="2">
        <v>44.08</v>
      </c>
      <c r="U534" s="2">
        <v>46.6</v>
      </c>
      <c r="V534" s="2">
        <v>44.2</v>
      </c>
      <c r="W534" s="2">
        <v>45.72</v>
      </c>
    </row>
    <row r="535" spans="1:23">
      <c r="A535" s="2">
        <v>897</v>
      </c>
      <c r="B535" s="2">
        <v>957</v>
      </c>
      <c r="C535" s="2">
        <v>991</v>
      </c>
      <c r="D535" s="2">
        <v>977</v>
      </c>
      <c r="E535" s="2">
        <v>962</v>
      </c>
      <c r="F535" s="2">
        <v>947</v>
      </c>
      <c r="G535" s="2">
        <v>945</v>
      </c>
      <c r="H535" s="2">
        <v>992</v>
      </c>
      <c r="I535" s="2">
        <v>996</v>
      </c>
      <c r="J535" s="2">
        <v>977</v>
      </c>
      <c r="K535" s="2">
        <v>953</v>
      </c>
      <c r="M535" s="2">
        <v>46.6</v>
      </c>
      <c r="N535" s="2">
        <v>43.92</v>
      </c>
      <c r="O535" s="2">
        <v>45.28</v>
      </c>
      <c r="P535" s="2">
        <v>45.4</v>
      </c>
      <c r="Q535" s="2">
        <v>45.72</v>
      </c>
      <c r="R535" s="2">
        <v>46.8</v>
      </c>
      <c r="S535" s="2">
        <v>44.88</v>
      </c>
      <c r="T535" s="2">
        <v>48.48</v>
      </c>
      <c r="U535" s="2">
        <v>42.04</v>
      </c>
      <c r="V535" s="2">
        <v>44.32</v>
      </c>
      <c r="W535" s="2">
        <v>46.08</v>
      </c>
    </row>
    <row r="537" spans="1:23">
      <c r="A537" s="2">
        <f>MIN(A511:A535)</f>
        <v>664</v>
      </c>
      <c r="M537" s="2">
        <f>MIN(M511:M535)</f>
        <v>42.08</v>
      </c>
    </row>
    <row r="538" spans="1:23">
      <c r="A538" s="2">
        <f>MAX(A511:A535)</f>
        <v>897</v>
      </c>
      <c r="M538" s="2">
        <f>MAX(M511:M535)</f>
        <v>48.2</v>
      </c>
    </row>
    <row r="539" spans="1:23">
      <c r="A539" s="2">
        <f>AVERAGE(A511:A535)</f>
        <v>784.4</v>
      </c>
      <c r="M539" s="2">
        <f>AVERAGE(M511:M535)</f>
        <v>45.400000000000006</v>
      </c>
    </row>
    <row r="540" spans="1:23">
      <c r="A540" s="2">
        <f>STDEV(A511:A535)</f>
        <v>56.159000465938973</v>
      </c>
      <c r="M540" s="2">
        <f>STDEV(M511:M535)</f>
        <v>2.0177545275214563</v>
      </c>
    </row>
    <row r="561" spans="1:23">
      <c r="A561" s="2">
        <v>10</v>
      </c>
      <c r="B561" s="2" t="s">
        <v>0</v>
      </c>
      <c r="C561" s="2" t="s">
        <v>1</v>
      </c>
      <c r="D561" s="2" t="s">
        <v>12</v>
      </c>
    </row>
    <row r="562" spans="1:23">
      <c r="A562" s="2">
        <v>2945</v>
      </c>
      <c r="B562" s="2">
        <v>3594</v>
      </c>
      <c r="C562" s="2">
        <v>3232</v>
      </c>
      <c r="D562" s="2">
        <v>3477</v>
      </c>
      <c r="E562" s="2">
        <v>3363</v>
      </c>
      <c r="F562" s="2">
        <v>2973</v>
      </c>
      <c r="G562" s="2">
        <v>3407</v>
      </c>
      <c r="H562" s="2">
        <v>3355</v>
      </c>
      <c r="I562" s="2">
        <v>2977</v>
      </c>
      <c r="J562" s="2">
        <v>3316</v>
      </c>
      <c r="K562" s="2">
        <v>3404</v>
      </c>
      <c r="M562" s="2">
        <v>96.6</v>
      </c>
      <c r="N562" s="2">
        <v>95.96</v>
      </c>
      <c r="O562" s="2">
        <v>101.6</v>
      </c>
      <c r="P562" s="2">
        <v>97.76</v>
      </c>
      <c r="Q562" s="2">
        <v>99.2</v>
      </c>
      <c r="R562" s="2">
        <v>99.24</v>
      </c>
      <c r="S562" s="2">
        <v>97.24</v>
      </c>
      <c r="T562" s="2">
        <v>98.88</v>
      </c>
      <c r="U562" s="2">
        <v>96.32</v>
      </c>
      <c r="V562" s="2">
        <v>94.2</v>
      </c>
      <c r="W562" s="2">
        <v>96.36</v>
      </c>
    </row>
    <row r="563" spans="1:23">
      <c r="A563" s="2">
        <v>3295</v>
      </c>
      <c r="B563" s="2">
        <v>3636</v>
      </c>
      <c r="C563" s="2">
        <v>3462</v>
      </c>
      <c r="D563" s="2">
        <v>3619</v>
      </c>
      <c r="E563" s="2">
        <v>3369</v>
      </c>
      <c r="F563" s="2">
        <v>3236</v>
      </c>
      <c r="G563" s="2">
        <v>3458</v>
      </c>
      <c r="H563" s="2">
        <v>3374</v>
      </c>
      <c r="I563" s="2">
        <v>3236</v>
      </c>
      <c r="J563" s="2">
        <v>3622</v>
      </c>
      <c r="K563" s="2">
        <v>3561</v>
      </c>
      <c r="M563" s="2">
        <v>96.36</v>
      </c>
      <c r="N563" s="2">
        <v>96.96</v>
      </c>
      <c r="O563" s="2">
        <v>97.72</v>
      </c>
      <c r="P563" s="2">
        <v>95.88</v>
      </c>
      <c r="Q563" s="2">
        <v>96.76</v>
      </c>
      <c r="R563" s="2">
        <v>96.56</v>
      </c>
      <c r="S563" s="2">
        <v>98.6</v>
      </c>
      <c r="T563" s="2">
        <v>96.24</v>
      </c>
      <c r="U563" s="2">
        <v>98.2</v>
      </c>
      <c r="V563" s="2">
        <v>97.12</v>
      </c>
      <c r="W563" s="2">
        <v>96.96</v>
      </c>
    </row>
    <row r="564" spans="1:23">
      <c r="A564" s="2">
        <v>3454</v>
      </c>
      <c r="B564" s="2">
        <v>3639</v>
      </c>
      <c r="C564" s="2">
        <v>3511</v>
      </c>
      <c r="D564" s="2">
        <v>3643</v>
      </c>
      <c r="E564" s="2">
        <v>3482</v>
      </c>
      <c r="F564" s="2">
        <v>3522</v>
      </c>
      <c r="G564" s="2">
        <v>3475</v>
      </c>
      <c r="H564" s="2">
        <v>3417</v>
      </c>
      <c r="I564" s="2">
        <v>3321</v>
      </c>
      <c r="J564" s="2">
        <v>3663</v>
      </c>
      <c r="K564" s="2">
        <v>3620</v>
      </c>
      <c r="M564" s="2">
        <v>96.08</v>
      </c>
      <c r="N564" s="2">
        <v>94.52</v>
      </c>
      <c r="O564" s="2">
        <v>96.12</v>
      </c>
      <c r="P564" s="2">
        <v>96.72</v>
      </c>
      <c r="Q564" s="2">
        <v>99.2</v>
      </c>
      <c r="R564" s="2">
        <v>98.6</v>
      </c>
      <c r="S564" s="2">
        <v>98.52</v>
      </c>
      <c r="T564" s="2">
        <v>98.84</v>
      </c>
      <c r="U564" s="2">
        <v>95.64</v>
      </c>
      <c r="V564" s="2">
        <v>96.64</v>
      </c>
      <c r="W564" s="2">
        <v>98.24</v>
      </c>
    </row>
    <row r="565" spans="1:23">
      <c r="A565" s="2">
        <v>3576</v>
      </c>
      <c r="B565" s="2">
        <v>3722</v>
      </c>
      <c r="C565" s="2">
        <v>3599</v>
      </c>
      <c r="D565" s="2">
        <v>3652</v>
      </c>
      <c r="E565" s="2">
        <v>3515</v>
      </c>
      <c r="F565" s="2">
        <v>3629</v>
      </c>
      <c r="G565" s="2">
        <v>3617</v>
      </c>
      <c r="H565" s="2">
        <v>3748</v>
      </c>
      <c r="I565" s="2">
        <v>3505</v>
      </c>
      <c r="J565" s="2">
        <v>3701</v>
      </c>
      <c r="K565" s="2">
        <v>3630</v>
      </c>
      <c r="M565" s="2">
        <v>98.08</v>
      </c>
      <c r="N565" s="2">
        <v>99.4</v>
      </c>
      <c r="O565" s="2">
        <v>95.68</v>
      </c>
      <c r="P565" s="2">
        <v>98.2</v>
      </c>
      <c r="Q565" s="2">
        <v>97.52</v>
      </c>
      <c r="R565" s="2">
        <v>97.08</v>
      </c>
      <c r="S565" s="2">
        <v>99.36</v>
      </c>
      <c r="T565" s="2">
        <v>95.96</v>
      </c>
      <c r="U565" s="2">
        <v>97.88</v>
      </c>
      <c r="V565" s="2">
        <v>99.24</v>
      </c>
      <c r="W565" s="2">
        <v>94.92</v>
      </c>
    </row>
    <row r="566" spans="1:23">
      <c r="A566" s="2">
        <v>3751</v>
      </c>
      <c r="B566" s="2">
        <v>3771</v>
      </c>
      <c r="C566" s="2">
        <v>3687</v>
      </c>
      <c r="D566" s="2">
        <v>3678</v>
      </c>
      <c r="E566" s="2">
        <v>3615</v>
      </c>
      <c r="F566" s="2">
        <v>3724</v>
      </c>
      <c r="G566" s="2">
        <v>3714</v>
      </c>
      <c r="H566" s="2">
        <v>3814</v>
      </c>
      <c r="I566" s="2">
        <v>3561</v>
      </c>
      <c r="J566" s="2">
        <v>3718</v>
      </c>
      <c r="K566" s="2">
        <v>3661</v>
      </c>
      <c r="M566" s="2">
        <v>97.64</v>
      </c>
      <c r="N566" s="2">
        <v>99.48</v>
      </c>
      <c r="O566" s="2">
        <v>98.48</v>
      </c>
      <c r="P566" s="2">
        <v>94.48</v>
      </c>
      <c r="Q566" s="2">
        <v>98.4</v>
      </c>
      <c r="R566" s="2">
        <v>97.4</v>
      </c>
      <c r="S566" s="2">
        <v>97.6</v>
      </c>
      <c r="T566" s="2">
        <v>96</v>
      </c>
      <c r="U566" s="2">
        <v>96.96</v>
      </c>
      <c r="V566" s="2">
        <v>95.4</v>
      </c>
      <c r="W566" s="2">
        <v>97</v>
      </c>
    </row>
    <row r="567" spans="1:23">
      <c r="A567" s="2">
        <v>3753</v>
      </c>
      <c r="B567" s="2">
        <v>3787</v>
      </c>
      <c r="C567" s="2">
        <v>3710</v>
      </c>
      <c r="D567" s="2">
        <v>3732</v>
      </c>
      <c r="E567" s="2">
        <v>3656</v>
      </c>
      <c r="F567" s="2">
        <v>3754</v>
      </c>
      <c r="G567" s="2">
        <v>3879</v>
      </c>
      <c r="H567" s="2">
        <v>3835</v>
      </c>
      <c r="I567" s="2">
        <v>3566</v>
      </c>
      <c r="J567" s="2">
        <v>3720</v>
      </c>
      <c r="K567" s="2">
        <v>3748</v>
      </c>
      <c r="M567" s="2">
        <v>97.68</v>
      </c>
      <c r="N567" s="2">
        <v>98.68</v>
      </c>
      <c r="O567" s="2">
        <v>98.2</v>
      </c>
      <c r="P567" s="2">
        <v>97.32</v>
      </c>
      <c r="Q567" s="2">
        <v>97.32</v>
      </c>
      <c r="R567" s="2">
        <v>98.8</v>
      </c>
      <c r="S567" s="2">
        <v>96.24</v>
      </c>
      <c r="T567" s="2">
        <v>98.08</v>
      </c>
      <c r="U567" s="2">
        <v>97.36</v>
      </c>
      <c r="V567" s="2">
        <v>98.04</v>
      </c>
      <c r="W567" s="2">
        <v>97.4</v>
      </c>
    </row>
    <row r="568" spans="1:23">
      <c r="A568" s="2">
        <v>3798</v>
      </c>
      <c r="B568" s="2">
        <v>3812</v>
      </c>
      <c r="C568" s="2">
        <v>3715</v>
      </c>
      <c r="D568" s="2">
        <v>3757</v>
      </c>
      <c r="E568" s="2">
        <v>3697</v>
      </c>
      <c r="F568" s="2">
        <v>3804</v>
      </c>
      <c r="G568" s="2">
        <v>3908</v>
      </c>
      <c r="H568" s="2">
        <v>3890</v>
      </c>
      <c r="I568" s="2">
        <v>3716</v>
      </c>
      <c r="J568" s="2">
        <v>3801</v>
      </c>
      <c r="K568" s="2">
        <v>3784</v>
      </c>
      <c r="M568" s="2">
        <v>97.84</v>
      </c>
      <c r="N568" s="2">
        <v>97</v>
      </c>
      <c r="O568" s="2">
        <v>97.16</v>
      </c>
      <c r="P568" s="2">
        <v>97.12</v>
      </c>
      <c r="Q568" s="2">
        <v>95.6</v>
      </c>
      <c r="R568" s="2">
        <v>97.24</v>
      </c>
      <c r="S568" s="2">
        <v>97.32</v>
      </c>
      <c r="T568" s="2">
        <v>97.64</v>
      </c>
      <c r="U568" s="2">
        <v>96.8</v>
      </c>
      <c r="V568" s="2">
        <v>96.44</v>
      </c>
      <c r="W568" s="2">
        <v>97.6</v>
      </c>
    </row>
    <row r="569" spans="1:23">
      <c r="A569" s="2">
        <v>3932</v>
      </c>
      <c r="B569" s="2">
        <v>3848</v>
      </c>
      <c r="C569" s="2">
        <v>3757</v>
      </c>
      <c r="D569" s="2">
        <v>3769</v>
      </c>
      <c r="E569" s="2">
        <v>3767</v>
      </c>
      <c r="F569" s="2">
        <v>3805</v>
      </c>
      <c r="G569" s="2">
        <v>4032</v>
      </c>
      <c r="H569" s="2">
        <v>3935</v>
      </c>
      <c r="I569" s="2">
        <v>3754</v>
      </c>
      <c r="J569" s="2">
        <v>3825</v>
      </c>
      <c r="K569" s="2">
        <v>3866</v>
      </c>
      <c r="M569" s="2">
        <v>96.24</v>
      </c>
      <c r="N569" s="2">
        <v>98.2</v>
      </c>
      <c r="O569" s="2">
        <v>97.48</v>
      </c>
      <c r="P569" s="2">
        <v>96.48</v>
      </c>
      <c r="Q569" s="2">
        <v>97.44</v>
      </c>
      <c r="R569" s="2">
        <v>97.96</v>
      </c>
      <c r="S569" s="2">
        <v>97.08</v>
      </c>
      <c r="T569" s="2">
        <v>97.4</v>
      </c>
      <c r="U569" s="2">
        <v>97</v>
      </c>
      <c r="V569" s="2">
        <v>96.36</v>
      </c>
      <c r="W569" s="2">
        <v>99.48</v>
      </c>
    </row>
    <row r="570" spans="1:23">
      <c r="A570" s="2">
        <v>3956</v>
      </c>
      <c r="B570" s="2">
        <v>3900</v>
      </c>
      <c r="C570" s="2">
        <v>3829</v>
      </c>
      <c r="D570" s="2">
        <v>3774</v>
      </c>
      <c r="E570" s="2">
        <v>3838</v>
      </c>
      <c r="F570" s="2">
        <v>3826</v>
      </c>
      <c r="G570" s="2">
        <v>4062</v>
      </c>
      <c r="H570" s="2">
        <v>4021</v>
      </c>
      <c r="I570" s="2">
        <v>3906</v>
      </c>
      <c r="J570" s="2">
        <v>3917</v>
      </c>
      <c r="K570" s="2">
        <v>3895</v>
      </c>
      <c r="M570" s="2">
        <v>98.04</v>
      </c>
      <c r="N570" s="2">
        <v>99.44</v>
      </c>
      <c r="O570" s="2">
        <v>99.28</v>
      </c>
      <c r="P570" s="2">
        <v>97</v>
      </c>
      <c r="Q570" s="2">
        <v>97.4</v>
      </c>
      <c r="R570" s="2">
        <v>96.6</v>
      </c>
      <c r="S570" s="2">
        <v>97.12</v>
      </c>
      <c r="T570" s="2">
        <v>97.48</v>
      </c>
      <c r="U570" s="2">
        <v>94.12</v>
      </c>
      <c r="V570" s="2">
        <v>96.12</v>
      </c>
      <c r="W570" s="2">
        <v>97.6</v>
      </c>
    </row>
    <row r="571" spans="1:23">
      <c r="A571" s="2">
        <v>3969</v>
      </c>
      <c r="B571" s="2">
        <v>3917</v>
      </c>
      <c r="C571" s="2">
        <v>3962</v>
      </c>
      <c r="D571" s="2">
        <v>3812</v>
      </c>
      <c r="E571" s="2">
        <v>3944</v>
      </c>
      <c r="F571" s="2">
        <v>3854</v>
      </c>
      <c r="G571" s="2">
        <v>4108</v>
      </c>
      <c r="H571" s="2">
        <v>4037</v>
      </c>
      <c r="I571" s="2">
        <v>3918</v>
      </c>
      <c r="J571" s="2">
        <v>4052</v>
      </c>
      <c r="K571" s="2">
        <v>3903</v>
      </c>
      <c r="M571" s="2">
        <v>97.04</v>
      </c>
      <c r="N571" s="2">
        <v>95.68</v>
      </c>
      <c r="O571" s="2">
        <v>98.4</v>
      </c>
      <c r="P571" s="2">
        <v>97.76</v>
      </c>
      <c r="Q571" s="2">
        <v>97.56</v>
      </c>
      <c r="R571" s="2">
        <v>97.04</v>
      </c>
      <c r="S571" s="2">
        <v>97.48</v>
      </c>
      <c r="T571" s="2">
        <v>96.96</v>
      </c>
      <c r="U571" s="2">
        <v>98.52</v>
      </c>
      <c r="V571" s="2">
        <v>98.04</v>
      </c>
      <c r="W571" s="2">
        <v>98.72</v>
      </c>
    </row>
    <row r="572" spans="1:23">
      <c r="A572" s="2">
        <v>3987</v>
      </c>
      <c r="B572" s="2">
        <v>3952</v>
      </c>
      <c r="C572" s="2">
        <v>3977</v>
      </c>
      <c r="D572" s="2">
        <v>3890</v>
      </c>
      <c r="E572" s="2">
        <v>4029</v>
      </c>
      <c r="F572" s="2">
        <v>3959</v>
      </c>
      <c r="G572" s="2">
        <v>4111</v>
      </c>
      <c r="H572" s="2">
        <v>4047</v>
      </c>
      <c r="I572" s="2">
        <v>3918</v>
      </c>
      <c r="J572" s="2">
        <v>4074</v>
      </c>
      <c r="K572" s="2">
        <v>3903</v>
      </c>
      <c r="M572" s="2">
        <v>97.96</v>
      </c>
      <c r="N572" s="2">
        <v>97.52</v>
      </c>
      <c r="O572" s="2">
        <v>96.16</v>
      </c>
      <c r="P572" s="2">
        <v>97.76</v>
      </c>
      <c r="Q572" s="2">
        <v>96.72</v>
      </c>
      <c r="R572" s="2">
        <v>96.68</v>
      </c>
      <c r="S572" s="2">
        <v>99.12</v>
      </c>
      <c r="T572" s="2">
        <v>99.96</v>
      </c>
      <c r="U572" s="2">
        <v>100.28</v>
      </c>
      <c r="V572" s="2">
        <v>94.52</v>
      </c>
      <c r="W572" s="2">
        <v>96.32</v>
      </c>
    </row>
    <row r="573" spans="1:23">
      <c r="A573" s="2">
        <v>4015</v>
      </c>
      <c r="B573" s="2">
        <v>3964</v>
      </c>
      <c r="C573" s="2">
        <v>4018</v>
      </c>
      <c r="D573" s="2">
        <v>3923</v>
      </c>
      <c r="E573" s="2">
        <v>4030</v>
      </c>
      <c r="F573" s="2">
        <v>3996</v>
      </c>
      <c r="G573" s="2">
        <v>4132</v>
      </c>
      <c r="H573" s="2">
        <v>4068</v>
      </c>
      <c r="I573" s="2">
        <v>4009</v>
      </c>
      <c r="J573" s="2">
        <v>4087</v>
      </c>
      <c r="K573" s="2">
        <v>3932</v>
      </c>
      <c r="M573" s="2">
        <v>97.36</v>
      </c>
      <c r="N573" s="2">
        <v>97.52</v>
      </c>
      <c r="O573" s="2">
        <v>96.64</v>
      </c>
      <c r="P573" s="2">
        <v>97.08</v>
      </c>
      <c r="Q573" s="2">
        <v>99.16</v>
      </c>
      <c r="R573" s="2">
        <v>97.36</v>
      </c>
      <c r="S573" s="2">
        <v>98.72</v>
      </c>
      <c r="T573" s="2">
        <v>97.36</v>
      </c>
      <c r="U573" s="2">
        <v>99.4</v>
      </c>
      <c r="V573" s="2">
        <v>96.92</v>
      </c>
      <c r="W573" s="2">
        <v>97.88</v>
      </c>
    </row>
    <row r="574" spans="1:23">
      <c r="A574" s="2">
        <v>4025</v>
      </c>
      <c r="B574" s="2">
        <v>3993</v>
      </c>
      <c r="C574" s="2">
        <v>4081</v>
      </c>
      <c r="D574" s="2">
        <v>3928</v>
      </c>
      <c r="E574" s="2">
        <v>4067</v>
      </c>
      <c r="F574" s="2">
        <v>3998</v>
      </c>
      <c r="G574" s="2">
        <v>4169</v>
      </c>
      <c r="H574" s="2">
        <v>4075</v>
      </c>
      <c r="I574" s="2">
        <v>4045</v>
      </c>
      <c r="J574" s="2">
        <v>4144</v>
      </c>
      <c r="K574" s="2">
        <v>4063</v>
      </c>
      <c r="M574" s="2">
        <v>95.56</v>
      </c>
      <c r="N574" s="2">
        <v>98.96</v>
      </c>
      <c r="O574" s="2">
        <v>97</v>
      </c>
      <c r="P574" s="2">
        <v>95.76</v>
      </c>
      <c r="Q574" s="2">
        <v>97.16</v>
      </c>
      <c r="R574" s="2">
        <v>96.88</v>
      </c>
      <c r="S574" s="2">
        <v>98.4</v>
      </c>
      <c r="T574" s="2">
        <v>98</v>
      </c>
      <c r="U574" s="2">
        <v>94.96</v>
      </c>
      <c r="V574" s="2">
        <v>96.32</v>
      </c>
      <c r="W574" s="2">
        <v>97.72</v>
      </c>
    </row>
    <row r="575" spans="1:23">
      <c r="A575" s="2">
        <v>4096</v>
      </c>
      <c r="B575" s="2">
        <v>4084</v>
      </c>
      <c r="C575" s="2">
        <v>4182</v>
      </c>
      <c r="D575" s="2">
        <v>3996</v>
      </c>
      <c r="E575" s="2">
        <v>4068</v>
      </c>
      <c r="F575" s="2">
        <v>4060</v>
      </c>
      <c r="G575" s="2">
        <v>4187</v>
      </c>
      <c r="H575" s="2">
        <v>4088</v>
      </c>
      <c r="I575" s="2">
        <v>4046</v>
      </c>
      <c r="J575" s="2">
        <v>4239</v>
      </c>
      <c r="K575" s="2">
        <v>4130</v>
      </c>
      <c r="M575" s="2">
        <v>100.32</v>
      </c>
      <c r="N575" s="2">
        <v>98.44</v>
      </c>
      <c r="O575" s="2">
        <v>98.92</v>
      </c>
      <c r="P575" s="2">
        <v>99.64</v>
      </c>
      <c r="Q575" s="2">
        <v>100.8</v>
      </c>
      <c r="R575" s="2">
        <v>95.92</v>
      </c>
      <c r="S575" s="2">
        <v>97.96</v>
      </c>
      <c r="T575" s="2">
        <v>98.2</v>
      </c>
      <c r="U575" s="2">
        <v>98.36</v>
      </c>
      <c r="V575" s="2">
        <v>97.48</v>
      </c>
      <c r="W575" s="2">
        <v>97.08</v>
      </c>
    </row>
    <row r="576" spans="1:23">
      <c r="A576" s="2">
        <v>4102</v>
      </c>
      <c r="B576" s="2">
        <v>4089</v>
      </c>
      <c r="C576" s="2">
        <v>4262</v>
      </c>
      <c r="D576" s="2">
        <v>4016</v>
      </c>
      <c r="E576" s="2">
        <v>4072</v>
      </c>
      <c r="F576" s="2">
        <v>4086</v>
      </c>
      <c r="G576" s="2">
        <v>4193</v>
      </c>
      <c r="H576" s="2">
        <v>4095</v>
      </c>
      <c r="I576" s="2">
        <v>4051</v>
      </c>
      <c r="J576" s="2">
        <v>4287</v>
      </c>
      <c r="K576" s="2">
        <v>4150</v>
      </c>
      <c r="M576" s="2">
        <v>96.68</v>
      </c>
      <c r="N576" s="2">
        <v>98.88</v>
      </c>
      <c r="O576" s="2">
        <v>97.4</v>
      </c>
      <c r="P576" s="2">
        <v>96.4</v>
      </c>
      <c r="Q576" s="2">
        <v>98.44</v>
      </c>
      <c r="R576" s="2">
        <v>97.92</v>
      </c>
      <c r="S576" s="2">
        <v>98.52</v>
      </c>
      <c r="T576" s="2">
        <v>97.72</v>
      </c>
      <c r="U576" s="2">
        <v>99.56</v>
      </c>
      <c r="V576" s="2">
        <v>98.04</v>
      </c>
      <c r="W576" s="2">
        <v>98.92</v>
      </c>
    </row>
    <row r="577" spans="1:23">
      <c r="A577" s="2">
        <v>4135</v>
      </c>
      <c r="B577" s="2">
        <v>4142</v>
      </c>
      <c r="C577" s="2">
        <v>4267</v>
      </c>
      <c r="D577" s="2">
        <v>4022</v>
      </c>
      <c r="E577" s="2">
        <v>4116</v>
      </c>
      <c r="F577" s="2">
        <v>4130</v>
      </c>
      <c r="G577" s="2">
        <v>4195</v>
      </c>
      <c r="H577" s="2">
        <v>4105</v>
      </c>
      <c r="I577" s="2">
        <v>4173</v>
      </c>
      <c r="J577" s="2">
        <v>4294</v>
      </c>
      <c r="K577" s="2">
        <v>4191</v>
      </c>
      <c r="M577" s="2">
        <v>97.04</v>
      </c>
      <c r="N577" s="2">
        <v>98.64</v>
      </c>
      <c r="O577" s="2">
        <v>97.48</v>
      </c>
      <c r="P577" s="2">
        <v>96.76</v>
      </c>
      <c r="Q577" s="2">
        <v>97.32</v>
      </c>
      <c r="R577" s="2">
        <v>97.92</v>
      </c>
      <c r="S577" s="2">
        <v>96.68</v>
      </c>
      <c r="T577" s="2">
        <v>97</v>
      </c>
      <c r="U577" s="2">
        <v>99.76</v>
      </c>
      <c r="V577" s="2">
        <v>98.64</v>
      </c>
      <c r="W577" s="2">
        <v>97.44</v>
      </c>
    </row>
    <row r="578" spans="1:23">
      <c r="A578" s="2">
        <v>4160</v>
      </c>
      <c r="B578" s="2">
        <v>4164</v>
      </c>
      <c r="C578" s="2">
        <v>4271</v>
      </c>
      <c r="D578" s="2">
        <v>4237</v>
      </c>
      <c r="E578" s="2">
        <v>4151</v>
      </c>
      <c r="F578" s="2">
        <v>4246</v>
      </c>
      <c r="G578" s="2">
        <v>4200</v>
      </c>
      <c r="H578" s="2">
        <v>4141</v>
      </c>
      <c r="I578" s="2">
        <v>4186</v>
      </c>
      <c r="J578" s="2">
        <v>4313</v>
      </c>
      <c r="K578" s="2">
        <v>4196</v>
      </c>
      <c r="M578" s="2">
        <v>98.96</v>
      </c>
      <c r="N578" s="2">
        <v>99.08</v>
      </c>
      <c r="O578" s="2">
        <v>96.2</v>
      </c>
      <c r="P578" s="2">
        <v>98.36</v>
      </c>
      <c r="Q578" s="2">
        <v>97.16</v>
      </c>
      <c r="R578" s="2">
        <v>96.12</v>
      </c>
      <c r="S578" s="2">
        <v>97.24</v>
      </c>
      <c r="T578" s="2">
        <v>95.36</v>
      </c>
      <c r="U578" s="2">
        <v>97.92</v>
      </c>
      <c r="V578" s="2">
        <v>97.44</v>
      </c>
      <c r="W578" s="2">
        <v>96.24</v>
      </c>
    </row>
    <row r="579" spans="1:23">
      <c r="A579" s="2">
        <v>4170</v>
      </c>
      <c r="B579" s="2">
        <v>4289</v>
      </c>
      <c r="C579" s="2">
        <v>4300</v>
      </c>
      <c r="D579" s="2">
        <v>4242</v>
      </c>
      <c r="E579" s="2">
        <v>4152</v>
      </c>
      <c r="F579" s="2">
        <v>4276</v>
      </c>
      <c r="G579" s="2">
        <v>4246</v>
      </c>
      <c r="H579" s="2">
        <v>4147</v>
      </c>
      <c r="I579" s="2">
        <v>4196</v>
      </c>
      <c r="J579" s="2">
        <v>4343</v>
      </c>
      <c r="K579" s="2">
        <v>4239</v>
      </c>
      <c r="M579" s="2">
        <v>96.64</v>
      </c>
      <c r="N579" s="2">
        <v>97.12</v>
      </c>
      <c r="O579" s="2">
        <v>96.96</v>
      </c>
      <c r="P579" s="2">
        <v>98.72</v>
      </c>
      <c r="Q579" s="2">
        <v>99.24</v>
      </c>
      <c r="R579" s="2">
        <v>95.76</v>
      </c>
      <c r="S579" s="2">
        <v>99.88</v>
      </c>
      <c r="T579" s="2">
        <v>98.08</v>
      </c>
      <c r="U579" s="2">
        <v>98.84</v>
      </c>
      <c r="V579" s="2">
        <v>97.64</v>
      </c>
      <c r="W579" s="2">
        <v>97.92</v>
      </c>
    </row>
    <row r="580" spans="1:23">
      <c r="A580" s="2">
        <v>4182</v>
      </c>
      <c r="B580" s="2">
        <v>4301</v>
      </c>
      <c r="C580" s="2">
        <v>4378</v>
      </c>
      <c r="D580" s="2">
        <v>4345</v>
      </c>
      <c r="E580" s="2">
        <v>4160</v>
      </c>
      <c r="F580" s="2">
        <v>4304</v>
      </c>
      <c r="G580" s="2">
        <v>4270</v>
      </c>
      <c r="H580" s="2">
        <v>4147</v>
      </c>
      <c r="I580" s="2">
        <v>4240</v>
      </c>
      <c r="J580" s="2">
        <v>4427</v>
      </c>
      <c r="K580" s="2">
        <v>4355</v>
      </c>
      <c r="M580" s="2">
        <v>98.68</v>
      </c>
      <c r="N580" s="2">
        <v>98.08</v>
      </c>
      <c r="O580" s="2">
        <v>97.56</v>
      </c>
      <c r="P580" s="2">
        <v>96.88</v>
      </c>
      <c r="Q580" s="2">
        <v>99.28</v>
      </c>
      <c r="R580" s="2">
        <v>97.76</v>
      </c>
      <c r="S580" s="2">
        <v>97.84</v>
      </c>
      <c r="T580" s="2">
        <v>99.36</v>
      </c>
      <c r="U580" s="2">
        <v>95.84</v>
      </c>
      <c r="V580" s="2">
        <v>97.88</v>
      </c>
      <c r="W580" s="2">
        <v>97.48</v>
      </c>
    </row>
    <row r="581" spans="1:23">
      <c r="A581" s="2">
        <v>4189</v>
      </c>
      <c r="B581" s="2">
        <v>4320</v>
      </c>
      <c r="C581" s="2">
        <v>4406</v>
      </c>
      <c r="D581" s="2">
        <v>4498</v>
      </c>
      <c r="E581" s="2">
        <v>4166</v>
      </c>
      <c r="F581" s="2">
        <v>4310</v>
      </c>
      <c r="G581" s="2">
        <v>4330</v>
      </c>
      <c r="H581" s="2">
        <v>4156</v>
      </c>
      <c r="I581" s="2">
        <v>4245</v>
      </c>
      <c r="J581" s="2">
        <v>4432</v>
      </c>
      <c r="K581" s="2">
        <v>4434</v>
      </c>
      <c r="M581" s="2">
        <v>97.72</v>
      </c>
      <c r="N581" s="2">
        <v>97.68</v>
      </c>
      <c r="O581" s="2">
        <v>96.68</v>
      </c>
      <c r="P581" s="2">
        <v>96.96</v>
      </c>
      <c r="Q581" s="2">
        <v>97.84</v>
      </c>
      <c r="R581" s="2">
        <v>96.28</v>
      </c>
      <c r="S581" s="2">
        <v>97.84</v>
      </c>
      <c r="T581" s="2">
        <v>96.32</v>
      </c>
      <c r="U581" s="2">
        <v>96.84</v>
      </c>
      <c r="V581" s="2">
        <v>96.4</v>
      </c>
      <c r="W581" s="2">
        <v>98.08</v>
      </c>
    </row>
    <row r="582" spans="1:23">
      <c r="A582" s="2">
        <v>4308</v>
      </c>
      <c r="B582" s="2">
        <v>4346</v>
      </c>
      <c r="C582" s="2">
        <v>4440</v>
      </c>
      <c r="D582" s="2">
        <v>4616</v>
      </c>
      <c r="E582" s="2">
        <v>4248</v>
      </c>
      <c r="F582" s="2">
        <v>4407</v>
      </c>
      <c r="G582" s="2">
        <v>4409</v>
      </c>
      <c r="H582" s="2">
        <v>4187</v>
      </c>
      <c r="I582" s="2">
        <v>4301</v>
      </c>
      <c r="J582" s="2">
        <v>4509</v>
      </c>
      <c r="K582" s="2">
        <v>4461</v>
      </c>
      <c r="M582" s="2">
        <v>97.64</v>
      </c>
      <c r="N582" s="2">
        <v>98.32</v>
      </c>
      <c r="O582" s="2">
        <v>97.28</v>
      </c>
      <c r="P582" s="2">
        <v>96.56</v>
      </c>
      <c r="Q582" s="2">
        <v>96.92</v>
      </c>
      <c r="R582" s="2">
        <v>97.36</v>
      </c>
      <c r="S582" s="2">
        <v>96.72</v>
      </c>
      <c r="T582" s="2">
        <v>97.56</v>
      </c>
      <c r="U582" s="2">
        <v>99.4</v>
      </c>
      <c r="V582" s="2">
        <v>98.68</v>
      </c>
      <c r="W582" s="2">
        <v>100</v>
      </c>
    </row>
    <row r="583" spans="1:23">
      <c r="A583" s="2">
        <v>4399</v>
      </c>
      <c r="B583" s="2">
        <v>4354</v>
      </c>
      <c r="C583" s="2">
        <v>4486</v>
      </c>
      <c r="D583" s="2">
        <v>4661</v>
      </c>
      <c r="E583" s="2">
        <v>4426</v>
      </c>
      <c r="F583" s="2">
        <v>4441</v>
      </c>
      <c r="G583" s="2">
        <v>4424</v>
      </c>
      <c r="H583" s="2">
        <v>4341</v>
      </c>
      <c r="I583" s="2">
        <v>4307</v>
      </c>
      <c r="J583" s="2">
        <v>4545</v>
      </c>
      <c r="K583" s="2">
        <v>4506</v>
      </c>
      <c r="M583" s="2">
        <v>98.6</v>
      </c>
      <c r="N583" s="2">
        <v>97.4</v>
      </c>
      <c r="O583" s="2">
        <v>97.2</v>
      </c>
      <c r="P583" s="2">
        <v>98.68</v>
      </c>
      <c r="Q583" s="2">
        <v>99</v>
      </c>
      <c r="R583" s="2">
        <v>99.88</v>
      </c>
      <c r="S583" s="2">
        <v>97.52</v>
      </c>
      <c r="T583" s="2">
        <v>98.6</v>
      </c>
      <c r="U583" s="2">
        <v>96.56</v>
      </c>
      <c r="V583" s="2">
        <v>98.6</v>
      </c>
      <c r="W583" s="2">
        <v>96.92</v>
      </c>
    </row>
    <row r="584" spans="1:23">
      <c r="A584" s="2">
        <v>4499</v>
      </c>
      <c r="B584" s="2">
        <v>4482</v>
      </c>
      <c r="C584" s="2">
        <v>4509</v>
      </c>
      <c r="D584" s="2">
        <v>4726</v>
      </c>
      <c r="E584" s="2">
        <v>4456</v>
      </c>
      <c r="F584" s="2">
        <v>4463</v>
      </c>
      <c r="G584" s="2">
        <v>4445</v>
      </c>
      <c r="H584" s="2">
        <v>4439</v>
      </c>
      <c r="I584" s="2">
        <v>4432</v>
      </c>
      <c r="J584" s="2">
        <v>4586</v>
      </c>
      <c r="K584" s="2">
        <v>4543</v>
      </c>
      <c r="M584" s="2">
        <v>97.76</v>
      </c>
      <c r="N584" s="2">
        <v>96.8</v>
      </c>
      <c r="O584" s="2">
        <v>98.08</v>
      </c>
      <c r="P584" s="2">
        <v>99.72</v>
      </c>
      <c r="Q584" s="2">
        <v>99.96</v>
      </c>
      <c r="R584" s="2">
        <v>97.12</v>
      </c>
      <c r="S584" s="2">
        <v>97.88</v>
      </c>
      <c r="T584" s="2">
        <v>96.24</v>
      </c>
      <c r="U584" s="2">
        <v>97.88</v>
      </c>
      <c r="V584" s="2">
        <v>101.2</v>
      </c>
      <c r="W584" s="2">
        <v>97.64</v>
      </c>
    </row>
    <row r="585" spans="1:23">
      <c r="A585" s="2">
        <v>4560</v>
      </c>
      <c r="B585" s="2">
        <v>4485</v>
      </c>
      <c r="C585" s="2">
        <v>4516</v>
      </c>
      <c r="D585" s="2">
        <v>4886</v>
      </c>
      <c r="E585" s="2">
        <v>4555</v>
      </c>
      <c r="F585" s="2">
        <v>4534</v>
      </c>
      <c r="G585" s="2">
        <v>4632</v>
      </c>
      <c r="H585" s="2">
        <v>4470</v>
      </c>
      <c r="I585" s="2">
        <v>4588</v>
      </c>
      <c r="J585" s="2">
        <v>4601</v>
      </c>
      <c r="K585" s="2">
        <v>4839</v>
      </c>
      <c r="M585" s="2">
        <v>97.76</v>
      </c>
      <c r="N585" s="2">
        <v>95.84</v>
      </c>
      <c r="O585" s="2">
        <v>98.28</v>
      </c>
      <c r="P585" s="2">
        <v>97.2</v>
      </c>
      <c r="Q585" s="2">
        <v>99.72</v>
      </c>
      <c r="R585" s="2">
        <v>100.92</v>
      </c>
      <c r="S585" s="2">
        <v>98.6</v>
      </c>
      <c r="T585" s="2">
        <v>97.6</v>
      </c>
      <c r="U585" s="2">
        <v>96.76</v>
      </c>
      <c r="V585" s="2">
        <v>97.64</v>
      </c>
      <c r="W585" s="2">
        <v>99.16</v>
      </c>
    </row>
    <row r="586" spans="1:23">
      <c r="A586" s="2">
        <v>4954</v>
      </c>
      <c r="B586" s="2">
        <v>4799</v>
      </c>
      <c r="C586" s="2">
        <v>4570</v>
      </c>
      <c r="D586" s="2">
        <v>5026</v>
      </c>
      <c r="E586" s="2">
        <v>4596</v>
      </c>
      <c r="F586" s="2">
        <v>4661</v>
      </c>
      <c r="G586" s="2">
        <v>4667</v>
      </c>
      <c r="H586" s="2">
        <v>4508</v>
      </c>
      <c r="I586" s="2">
        <v>4804</v>
      </c>
      <c r="J586" s="2">
        <v>4693</v>
      </c>
      <c r="K586" s="2">
        <v>4900</v>
      </c>
      <c r="M586" s="2">
        <v>96.76</v>
      </c>
      <c r="N586" s="2">
        <v>98.16</v>
      </c>
      <c r="O586" s="2">
        <v>97.68</v>
      </c>
      <c r="P586" s="2">
        <v>99.28</v>
      </c>
      <c r="Q586" s="2">
        <v>98.16</v>
      </c>
      <c r="R586" s="2">
        <v>98.84</v>
      </c>
      <c r="S586" s="2">
        <v>98.64</v>
      </c>
      <c r="T586" s="2">
        <v>99.64</v>
      </c>
      <c r="U586" s="2">
        <v>97</v>
      </c>
      <c r="V586" s="2">
        <v>97.68</v>
      </c>
      <c r="W586" s="2">
        <v>98.88</v>
      </c>
    </row>
    <row r="588" spans="1:23">
      <c r="A588" s="2">
        <f>MIN(A562:A586)</f>
        <v>2945</v>
      </c>
      <c r="M588" s="2">
        <f>MIN(M562:M586)</f>
        <v>95.56</v>
      </c>
    </row>
    <row r="589" spans="1:23">
      <c r="A589" s="2">
        <f>MAX(A562:A586)</f>
        <v>4954</v>
      </c>
      <c r="M589" s="2">
        <f>MAX(M562:M586)</f>
        <v>100.32</v>
      </c>
    </row>
    <row r="590" spans="1:23">
      <c r="A590" s="2">
        <f>AVERAGE(A562:A586)</f>
        <v>4008.4</v>
      </c>
      <c r="M590" s="2">
        <f>AVERAGE(M562:M586)</f>
        <v>97.481600000000029</v>
      </c>
    </row>
    <row r="591" spans="1:23">
      <c r="A591" s="2">
        <f>STDEV(A562:A586)</f>
        <v>415.65731077415205</v>
      </c>
      <c r="M591" s="2">
        <f>STDEV(M562:M586)</f>
        <v>1.0361775909562982</v>
      </c>
    </row>
    <row r="612" spans="1:23">
      <c r="A612" s="2">
        <v>11</v>
      </c>
      <c r="B612" s="2" t="s">
        <v>0</v>
      </c>
      <c r="C612" s="2" t="s">
        <v>1</v>
      </c>
      <c r="D612" s="2" t="s">
        <v>13</v>
      </c>
    </row>
    <row r="613" spans="1:23">
      <c r="A613" s="2">
        <v>2033</v>
      </c>
      <c r="B613" s="2">
        <v>2065</v>
      </c>
      <c r="C613" s="2">
        <v>1887</v>
      </c>
      <c r="D613" s="2">
        <v>2265</v>
      </c>
      <c r="E613" s="2">
        <v>2244</v>
      </c>
      <c r="F613" s="2">
        <v>2188</v>
      </c>
      <c r="G613" s="2">
        <v>1875</v>
      </c>
      <c r="H613" s="2">
        <v>2218</v>
      </c>
      <c r="I613" s="2">
        <v>2184</v>
      </c>
      <c r="J613" s="2">
        <v>2107</v>
      </c>
      <c r="K613" s="2">
        <v>2193</v>
      </c>
      <c r="M613" s="2">
        <v>69.959999999999994</v>
      </c>
      <c r="N613" s="2">
        <v>72.16</v>
      </c>
      <c r="O613" s="2">
        <v>69.08</v>
      </c>
      <c r="P613" s="2">
        <v>71.2</v>
      </c>
      <c r="Q613" s="2">
        <v>70.680000000000007</v>
      </c>
      <c r="R613" s="2">
        <v>70.88</v>
      </c>
      <c r="S613" s="2">
        <v>70.92</v>
      </c>
      <c r="T613" s="2">
        <v>71.239999999999995</v>
      </c>
      <c r="U613" s="2">
        <v>69.72</v>
      </c>
      <c r="V613" s="2">
        <v>70.44</v>
      </c>
      <c r="W613" s="2">
        <v>69.64</v>
      </c>
    </row>
    <row r="614" spans="1:23">
      <c r="A614" s="2">
        <v>2088</v>
      </c>
      <c r="B614" s="2">
        <v>2067</v>
      </c>
      <c r="C614" s="2">
        <v>2164</v>
      </c>
      <c r="D614" s="2">
        <v>2299</v>
      </c>
      <c r="E614" s="2">
        <v>2281</v>
      </c>
      <c r="F614" s="2">
        <v>2251</v>
      </c>
      <c r="G614" s="2">
        <v>2168</v>
      </c>
      <c r="H614" s="2">
        <v>2231</v>
      </c>
      <c r="I614" s="2">
        <v>2313</v>
      </c>
      <c r="J614" s="2">
        <v>2193</v>
      </c>
      <c r="K614" s="2">
        <v>2232</v>
      </c>
      <c r="M614" s="2">
        <v>70.680000000000007</v>
      </c>
      <c r="N614" s="2">
        <v>70.84</v>
      </c>
      <c r="O614" s="2">
        <v>69.56</v>
      </c>
      <c r="P614" s="2">
        <v>71.760000000000005</v>
      </c>
      <c r="Q614" s="2">
        <v>70.599999999999994</v>
      </c>
      <c r="R614" s="2">
        <v>73.64</v>
      </c>
      <c r="S614" s="2">
        <v>70.08</v>
      </c>
      <c r="T614" s="2">
        <v>71.72</v>
      </c>
      <c r="U614" s="2">
        <v>69.680000000000007</v>
      </c>
      <c r="V614" s="2">
        <v>69.959999999999994</v>
      </c>
      <c r="W614" s="2">
        <v>71.44</v>
      </c>
    </row>
    <row r="615" spans="1:23">
      <c r="A615" s="2">
        <v>2331</v>
      </c>
      <c r="B615" s="2">
        <v>2223</v>
      </c>
      <c r="C615" s="2">
        <v>2276</v>
      </c>
      <c r="D615" s="2">
        <v>2307</v>
      </c>
      <c r="E615" s="2">
        <v>2337</v>
      </c>
      <c r="F615" s="2">
        <v>2350</v>
      </c>
      <c r="G615" s="2">
        <v>2358</v>
      </c>
      <c r="H615" s="2">
        <v>2326</v>
      </c>
      <c r="I615" s="2">
        <v>2329</v>
      </c>
      <c r="J615" s="2">
        <v>2234</v>
      </c>
      <c r="K615" s="2">
        <v>2235</v>
      </c>
      <c r="M615" s="2">
        <v>71.040000000000006</v>
      </c>
      <c r="N615" s="2">
        <v>70.64</v>
      </c>
      <c r="O615" s="2">
        <v>70.88</v>
      </c>
      <c r="P615" s="2">
        <v>69.92</v>
      </c>
      <c r="Q615" s="2">
        <v>71.52</v>
      </c>
      <c r="R615" s="2">
        <v>70.959999999999994</v>
      </c>
      <c r="S615" s="2">
        <v>72</v>
      </c>
      <c r="T615" s="2">
        <v>69.72</v>
      </c>
      <c r="U615" s="2">
        <v>69.959999999999994</v>
      </c>
      <c r="V615" s="2">
        <v>71.239999999999995</v>
      </c>
      <c r="W615" s="2">
        <v>71.040000000000006</v>
      </c>
    </row>
    <row r="616" spans="1:23">
      <c r="A616" s="2">
        <v>2395</v>
      </c>
      <c r="B616" s="2">
        <v>2243</v>
      </c>
      <c r="C616" s="2">
        <v>2291</v>
      </c>
      <c r="D616" s="2">
        <v>2349</v>
      </c>
      <c r="E616" s="2">
        <v>2342</v>
      </c>
      <c r="F616" s="2">
        <v>2369</v>
      </c>
      <c r="G616" s="2">
        <v>2361</v>
      </c>
      <c r="H616" s="2">
        <v>2345</v>
      </c>
      <c r="I616" s="2">
        <v>2380</v>
      </c>
      <c r="J616" s="2">
        <v>2266</v>
      </c>
      <c r="K616" s="2">
        <v>2344</v>
      </c>
      <c r="M616" s="2">
        <v>70.12</v>
      </c>
      <c r="N616" s="2">
        <v>71.239999999999995</v>
      </c>
      <c r="O616" s="2">
        <v>70.88</v>
      </c>
      <c r="P616" s="2">
        <v>70.959999999999994</v>
      </c>
      <c r="Q616" s="2">
        <v>73</v>
      </c>
      <c r="R616" s="2">
        <v>71.56</v>
      </c>
      <c r="S616" s="2">
        <v>70.92</v>
      </c>
      <c r="T616" s="2">
        <v>71.64</v>
      </c>
      <c r="U616" s="2">
        <v>68.88</v>
      </c>
      <c r="V616" s="2">
        <v>70.239999999999995</v>
      </c>
      <c r="W616" s="2">
        <v>71.72</v>
      </c>
    </row>
    <row r="617" spans="1:23">
      <c r="A617" s="2">
        <v>2421</v>
      </c>
      <c r="B617" s="2">
        <v>2368</v>
      </c>
      <c r="C617" s="2">
        <v>2299</v>
      </c>
      <c r="D617" s="2">
        <v>2384</v>
      </c>
      <c r="E617" s="2">
        <v>2363</v>
      </c>
      <c r="F617" s="2">
        <v>2380</v>
      </c>
      <c r="G617" s="2">
        <v>2389</v>
      </c>
      <c r="H617" s="2">
        <v>2447</v>
      </c>
      <c r="I617" s="2">
        <v>2426</v>
      </c>
      <c r="J617" s="2">
        <v>2319</v>
      </c>
      <c r="K617" s="2">
        <v>2415</v>
      </c>
      <c r="M617" s="2">
        <v>70.52</v>
      </c>
      <c r="N617" s="2">
        <v>69.760000000000005</v>
      </c>
      <c r="O617" s="2">
        <v>70.84</v>
      </c>
      <c r="P617" s="2">
        <v>70.72</v>
      </c>
      <c r="Q617" s="2">
        <v>71.52</v>
      </c>
      <c r="R617" s="2">
        <v>71.319999999999993</v>
      </c>
      <c r="S617" s="2">
        <v>71.319999999999993</v>
      </c>
      <c r="T617" s="2">
        <v>72</v>
      </c>
      <c r="U617" s="2">
        <v>71.319999999999993</v>
      </c>
      <c r="V617" s="2">
        <v>70.92</v>
      </c>
      <c r="W617" s="2">
        <v>71.319999999999993</v>
      </c>
    </row>
    <row r="618" spans="1:23">
      <c r="A618" s="2">
        <v>2426</v>
      </c>
      <c r="B618" s="2">
        <v>2391</v>
      </c>
      <c r="C618" s="2">
        <v>2303</v>
      </c>
      <c r="D618" s="2">
        <v>2437</v>
      </c>
      <c r="E618" s="2">
        <v>2379</v>
      </c>
      <c r="F618" s="2">
        <v>2410</v>
      </c>
      <c r="G618" s="2">
        <v>2401</v>
      </c>
      <c r="H618" s="2">
        <v>2450</v>
      </c>
      <c r="I618" s="2">
        <v>2438</v>
      </c>
      <c r="J618" s="2">
        <v>2368</v>
      </c>
      <c r="K618" s="2">
        <v>2439</v>
      </c>
      <c r="M618" s="2">
        <v>70.319999999999993</v>
      </c>
      <c r="N618" s="2">
        <v>71.760000000000005</v>
      </c>
      <c r="O618" s="2">
        <v>71.36</v>
      </c>
      <c r="P618" s="2">
        <v>69.040000000000006</v>
      </c>
      <c r="Q618" s="2">
        <v>72.44</v>
      </c>
      <c r="R618" s="2">
        <v>70.319999999999993</v>
      </c>
      <c r="S618" s="2">
        <v>70.36</v>
      </c>
      <c r="T618" s="2">
        <v>72.680000000000007</v>
      </c>
      <c r="U618" s="2">
        <v>71.28</v>
      </c>
      <c r="V618" s="2">
        <v>69.2</v>
      </c>
      <c r="W618" s="2">
        <v>70.72</v>
      </c>
    </row>
    <row r="619" spans="1:23">
      <c r="A619" s="2">
        <v>2435</v>
      </c>
      <c r="B619" s="2">
        <v>2432</v>
      </c>
      <c r="C619" s="2">
        <v>2346</v>
      </c>
      <c r="D619" s="2">
        <v>2437</v>
      </c>
      <c r="E619" s="2">
        <v>2383</v>
      </c>
      <c r="F619" s="2">
        <v>2433</v>
      </c>
      <c r="G619" s="2">
        <v>2415</v>
      </c>
      <c r="H619" s="2">
        <v>2459</v>
      </c>
      <c r="I619" s="2">
        <v>2443</v>
      </c>
      <c r="J619" s="2">
        <v>2380</v>
      </c>
      <c r="K619" s="2">
        <v>2452</v>
      </c>
      <c r="M619" s="2">
        <v>72.16</v>
      </c>
      <c r="N619" s="2">
        <v>72.36</v>
      </c>
      <c r="O619" s="2">
        <v>70.72</v>
      </c>
      <c r="P619" s="2">
        <v>69.239999999999995</v>
      </c>
      <c r="Q619" s="2">
        <v>71.16</v>
      </c>
      <c r="R619" s="2">
        <v>71.44</v>
      </c>
      <c r="S619" s="2">
        <v>71.28</v>
      </c>
      <c r="T619" s="2">
        <v>72.16</v>
      </c>
      <c r="U619" s="2">
        <v>71.8</v>
      </c>
      <c r="V619" s="2">
        <v>70.08</v>
      </c>
      <c r="W619" s="2">
        <v>69.16</v>
      </c>
    </row>
    <row r="620" spans="1:23">
      <c r="A620" s="2">
        <v>2451</v>
      </c>
      <c r="B620" s="2">
        <v>2499</v>
      </c>
      <c r="C620" s="2">
        <v>2369</v>
      </c>
      <c r="D620" s="2">
        <v>2444</v>
      </c>
      <c r="E620" s="2">
        <v>2404</v>
      </c>
      <c r="F620" s="2">
        <v>2574</v>
      </c>
      <c r="G620" s="2">
        <v>2434</v>
      </c>
      <c r="H620" s="2">
        <v>2459</v>
      </c>
      <c r="I620" s="2">
        <v>2454</v>
      </c>
      <c r="J620" s="2">
        <v>2419</v>
      </c>
      <c r="K620" s="2">
        <v>2452</v>
      </c>
      <c r="M620" s="2">
        <v>70.88</v>
      </c>
      <c r="N620" s="2">
        <v>71.680000000000007</v>
      </c>
      <c r="O620" s="2">
        <v>70.8</v>
      </c>
      <c r="P620" s="2">
        <v>71.319999999999993</v>
      </c>
      <c r="Q620" s="2">
        <v>72.36</v>
      </c>
      <c r="R620" s="2">
        <v>72.08</v>
      </c>
      <c r="S620" s="2">
        <v>71.64</v>
      </c>
      <c r="T620" s="2">
        <v>71.400000000000006</v>
      </c>
      <c r="U620" s="2">
        <v>69.72</v>
      </c>
      <c r="V620" s="2">
        <v>71.44</v>
      </c>
      <c r="W620" s="2">
        <v>71.28</v>
      </c>
    </row>
    <row r="621" spans="1:23">
      <c r="A621" s="2">
        <v>2495</v>
      </c>
      <c r="B621" s="2">
        <v>2502</v>
      </c>
      <c r="C621" s="2">
        <v>2381</v>
      </c>
      <c r="D621" s="2">
        <v>2484</v>
      </c>
      <c r="E621" s="2">
        <v>2424</v>
      </c>
      <c r="F621" s="2">
        <v>2574</v>
      </c>
      <c r="G621" s="2">
        <v>2447</v>
      </c>
      <c r="H621" s="2">
        <v>2504</v>
      </c>
      <c r="I621" s="2">
        <v>2500</v>
      </c>
      <c r="J621" s="2">
        <v>2435</v>
      </c>
      <c r="K621" s="2">
        <v>2454</v>
      </c>
      <c r="M621" s="2">
        <v>70.959999999999994</v>
      </c>
      <c r="N621" s="2">
        <v>72.56</v>
      </c>
      <c r="O621" s="2">
        <v>70.8</v>
      </c>
      <c r="P621" s="2">
        <v>70.760000000000005</v>
      </c>
      <c r="Q621" s="2">
        <v>73.64</v>
      </c>
      <c r="R621" s="2">
        <v>70.84</v>
      </c>
      <c r="S621" s="2">
        <v>70.88</v>
      </c>
      <c r="T621" s="2">
        <v>70.84</v>
      </c>
      <c r="U621" s="2">
        <v>71</v>
      </c>
      <c r="V621" s="2">
        <v>70.400000000000006</v>
      </c>
      <c r="W621" s="2">
        <v>72.36</v>
      </c>
    </row>
    <row r="622" spans="1:23">
      <c r="A622" s="2">
        <v>2527</v>
      </c>
      <c r="B622" s="2">
        <v>2514</v>
      </c>
      <c r="C622" s="2">
        <v>2384</v>
      </c>
      <c r="D622" s="2">
        <v>2495</v>
      </c>
      <c r="E622" s="2">
        <v>2430</v>
      </c>
      <c r="F622" s="2">
        <v>2588</v>
      </c>
      <c r="G622" s="2">
        <v>2460</v>
      </c>
      <c r="H622" s="2">
        <v>2522</v>
      </c>
      <c r="I622" s="2">
        <v>2511</v>
      </c>
      <c r="J622" s="2">
        <v>2441</v>
      </c>
      <c r="K622" s="2">
        <v>2463</v>
      </c>
      <c r="M622" s="2">
        <v>69.52</v>
      </c>
      <c r="N622" s="2">
        <v>71.040000000000006</v>
      </c>
      <c r="O622" s="2">
        <v>71.48</v>
      </c>
      <c r="P622" s="2">
        <v>69.88</v>
      </c>
      <c r="Q622" s="2">
        <v>70.92</v>
      </c>
      <c r="R622" s="2">
        <v>70.28</v>
      </c>
      <c r="S622" s="2">
        <v>72.12</v>
      </c>
      <c r="T622" s="2">
        <v>70.52</v>
      </c>
      <c r="U622" s="2">
        <v>71.040000000000006</v>
      </c>
      <c r="V622" s="2">
        <v>70.72</v>
      </c>
      <c r="W622" s="2">
        <v>71.16</v>
      </c>
    </row>
    <row r="623" spans="1:23">
      <c r="A623" s="2">
        <v>2581</v>
      </c>
      <c r="B623" s="2">
        <v>2527</v>
      </c>
      <c r="C623" s="2">
        <v>2427</v>
      </c>
      <c r="D623" s="2">
        <v>2497</v>
      </c>
      <c r="E623" s="2">
        <v>2458</v>
      </c>
      <c r="F623" s="2">
        <v>2591</v>
      </c>
      <c r="G623" s="2">
        <v>2492</v>
      </c>
      <c r="H623" s="2">
        <v>2587</v>
      </c>
      <c r="I623" s="2">
        <v>2551</v>
      </c>
      <c r="J623" s="2">
        <v>2474</v>
      </c>
      <c r="K623" s="2">
        <v>2482</v>
      </c>
      <c r="M623" s="2">
        <v>70.959999999999994</v>
      </c>
      <c r="N623" s="2">
        <v>73.040000000000006</v>
      </c>
      <c r="O623" s="2">
        <v>70.28</v>
      </c>
      <c r="P623" s="2">
        <v>71.12</v>
      </c>
      <c r="Q623" s="2">
        <v>70.48</v>
      </c>
      <c r="R623" s="2">
        <v>72</v>
      </c>
      <c r="S623" s="2">
        <v>71.400000000000006</v>
      </c>
      <c r="T623" s="2">
        <v>71.72</v>
      </c>
      <c r="U623" s="2">
        <v>71.16</v>
      </c>
      <c r="V623" s="2">
        <v>71</v>
      </c>
      <c r="W623" s="2">
        <v>70.08</v>
      </c>
    </row>
    <row r="624" spans="1:23">
      <c r="A624" s="2">
        <v>2588</v>
      </c>
      <c r="B624" s="2">
        <v>2532</v>
      </c>
      <c r="C624" s="2">
        <v>2465</v>
      </c>
      <c r="D624" s="2">
        <v>2524</v>
      </c>
      <c r="E624" s="2">
        <v>2530</v>
      </c>
      <c r="F624" s="2">
        <v>2662</v>
      </c>
      <c r="G624" s="2">
        <v>2497</v>
      </c>
      <c r="H624" s="2">
        <v>2595</v>
      </c>
      <c r="I624" s="2">
        <v>2582</v>
      </c>
      <c r="J624" s="2">
        <v>2489</v>
      </c>
      <c r="K624" s="2">
        <v>2498</v>
      </c>
      <c r="M624" s="2">
        <v>71.64</v>
      </c>
      <c r="N624" s="2">
        <v>71.319999999999993</v>
      </c>
      <c r="O624" s="2">
        <v>71.36</v>
      </c>
      <c r="P624" s="2">
        <v>69.56</v>
      </c>
      <c r="Q624" s="2">
        <v>70.64</v>
      </c>
      <c r="R624" s="2">
        <v>69.760000000000005</v>
      </c>
      <c r="S624" s="2">
        <v>71.88</v>
      </c>
      <c r="T624" s="2">
        <v>71.48</v>
      </c>
      <c r="U624" s="2">
        <v>69.52</v>
      </c>
      <c r="V624" s="2">
        <v>71.88</v>
      </c>
      <c r="W624" s="2">
        <v>70.52</v>
      </c>
    </row>
    <row r="625" spans="1:23">
      <c r="A625" s="2">
        <v>2628</v>
      </c>
      <c r="B625" s="2">
        <v>2542</v>
      </c>
      <c r="C625" s="2">
        <v>2526</v>
      </c>
      <c r="D625" s="2">
        <v>2554</v>
      </c>
      <c r="E625" s="2">
        <v>2572</v>
      </c>
      <c r="F625" s="2">
        <v>2676</v>
      </c>
      <c r="G625" s="2">
        <v>2517</v>
      </c>
      <c r="H625" s="2">
        <v>2615</v>
      </c>
      <c r="I625" s="2">
        <v>2590</v>
      </c>
      <c r="J625" s="2">
        <v>2490</v>
      </c>
      <c r="K625" s="2">
        <v>2517</v>
      </c>
      <c r="M625" s="2">
        <v>71.239999999999995</v>
      </c>
      <c r="N625" s="2">
        <v>71.760000000000005</v>
      </c>
      <c r="O625" s="2">
        <v>71.36</v>
      </c>
      <c r="P625" s="2">
        <v>70.44</v>
      </c>
      <c r="Q625" s="2">
        <v>72.959999999999994</v>
      </c>
      <c r="R625" s="2">
        <v>70.44</v>
      </c>
      <c r="S625" s="2">
        <v>70.08</v>
      </c>
      <c r="T625" s="2">
        <v>70.28</v>
      </c>
      <c r="U625" s="2">
        <v>71.16</v>
      </c>
      <c r="V625" s="2">
        <v>70</v>
      </c>
      <c r="W625" s="2">
        <v>71.08</v>
      </c>
    </row>
    <row r="626" spans="1:23">
      <c r="A626" s="2">
        <v>2634</v>
      </c>
      <c r="B626" s="2">
        <v>2574</v>
      </c>
      <c r="C626" s="2">
        <v>2592</v>
      </c>
      <c r="D626" s="2">
        <v>2555</v>
      </c>
      <c r="E626" s="2">
        <v>2611</v>
      </c>
      <c r="F626" s="2">
        <v>2677</v>
      </c>
      <c r="G626" s="2">
        <v>2536</v>
      </c>
      <c r="H626" s="2">
        <v>2617</v>
      </c>
      <c r="I626" s="2">
        <v>2609</v>
      </c>
      <c r="J626" s="2">
        <v>2513</v>
      </c>
      <c r="K626" s="2">
        <v>2535</v>
      </c>
      <c r="M626" s="2">
        <v>71.16</v>
      </c>
      <c r="N626" s="2">
        <v>71.72</v>
      </c>
      <c r="O626" s="2">
        <v>72.239999999999995</v>
      </c>
      <c r="P626" s="2">
        <v>71.12</v>
      </c>
      <c r="Q626" s="2">
        <v>71.72</v>
      </c>
      <c r="R626" s="2">
        <v>71.52</v>
      </c>
      <c r="S626" s="2">
        <v>70.08</v>
      </c>
      <c r="T626" s="2">
        <v>71.56</v>
      </c>
      <c r="U626" s="2">
        <v>71.92</v>
      </c>
      <c r="V626" s="2">
        <v>70.239999999999995</v>
      </c>
      <c r="W626" s="2">
        <v>71.48</v>
      </c>
    </row>
    <row r="627" spans="1:23">
      <c r="A627" s="2">
        <v>2641</v>
      </c>
      <c r="B627" s="2">
        <v>2594</v>
      </c>
      <c r="C627" s="2">
        <v>2598</v>
      </c>
      <c r="D627" s="2">
        <v>2556</v>
      </c>
      <c r="E627" s="2">
        <v>2635</v>
      </c>
      <c r="F627" s="2">
        <v>2686</v>
      </c>
      <c r="G627" s="2">
        <v>2569</v>
      </c>
      <c r="H627" s="2">
        <v>2626</v>
      </c>
      <c r="I627" s="2">
        <v>2630</v>
      </c>
      <c r="J627" s="2">
        <v>2524</v>
      </c>
      <c r="K627" s="2">
        <v>2550</v>
      </c>
      <c r="M627" s="2">
        <v>69.36</v>
      </c>
      <c r="N627" s="2">
        <v>72.12</v>
      </c>
      <c r="O627" s="2">
        <v>70.92</v>
      </c>
      <c r="P627" s="2">
        <v>71.72</v>
      </c>
      <c r="Q627" s="2">
        <v>72.2</v>
      </c>
      <c r="R627" s="2">
        <v>72.959999999999994</v>
      </c>
      <c r="S627" s="2">
        <v>71.319999999999993</v>
      </c>
      <c r="T627" s="2">
        <v>71.959999999999994</v>
      </c>
      <c r="U627" s="2">
        <v>72.959999999999994</v>
      </c>
      <c r="V627" s="2">
        <v>70.44</v>
      </c>
      <c r="W627" s="2">
        <v>70.72</v>
      </c>
    </row>
    <row r="628" spans="1:23">
      <c r="A628" s="2">
        <v>2647</v>
      </c>
      <c r="B628" s="2">
        <v>2632</v>
      </c>
      <c r="C628" s="2">
        <v>2623</v>
      </c>
      <c r="D628" s="2">
        <v>2601</v>
      </c>
      <c r="E628" s="2">
        <v>2658</v>
      </c>
      <c r="F628" s="2">
        <v>2705</v>
      </c>
      <c r="G628" s="2">
        <v>2596</v>
      </c>
      <c r="H628" s="2">
        <v>2635</v>
      </c>
      <c r="I628" s="2">
        <v>2652</v>
      </c>
      <c r="J628" s="2">
        <v>2533</v>
      </c>
      <c r="K628" s="2">
        <v>2559</v>
      </c>
      <c r="M628" s="2">
        <v>71.36</v>
      </c>
      <c r="N628" s="2">
        <v>72.08</v>
      </c>
      <c r="O628" s="2">
        <v>70.52</v>
      </c>
      <c r="P628" s="2">
        <v>70.84</v>
      </c>
      <c r="Q628" s="2">
        <v>73.239999999999995</v>
      </c>
      <c r="R628" s="2">
        <v>71.400000000000006</v>
      </c>
      <c r="S628" s="2">
        <v>73.680000000000007</v>
      </c>
      <c r="T628" s="2">
        <v>72.52</v>
      </c>
      <c r="U628" s="2">
        <v>71.8</v>
      </c>
      <c r="V628" s="2">
        <v>72.12</v>
      </c>
      <c r="W628" s="2">
        <v>69.680000000000007</v>
      </c>
    </row>
    <row r="629" spans="1:23">
      <c r="A629" s="2">
        <v>2678</v>
      </c>
      <c r="B629" s="2">
        <v>2656</v>
      </c>
      <c r="C629" s="2">
        <v>2702</v>
      </c>
      <c r="D629" s="2">
        <v>2634</v>
      </c>
      <c r="E629" s="2">
        <v>2667</v>
      </c>
      <c r="F629" s="2">
        <v>2724</v>
      </c>
      <c r="G629" s="2">
        <v>2622</v>
      </c>
      <c r="H629" s="2">
        <v>2644</v>
      </c>
      <c r="I629" s="2">
        <v>2683</v>
      </c>
      <c r="J629" s="2">
        <v>2566</v>
      </c>
      <c r="K629" s="2">
        <v>2573</v>
      </c>
      <c r="M629" s="2">
        <v>69.599999999999994</v>
      </c>
      <c r="N629" s="2">
        <v>71.760000000000005</v>
      </c>
      <c r="O629" s="2">
        <v>71.599999999999994</v>
      </c>
      <c r="P629" s="2">
        <v>71.2</v>
      </c>
      <c r="Q629" s="2">
        <v>72.400000000000006</v>
      </c>
      <c r="R629" s="2">
        <v>70.88</v>
      </c>
      <c r="S629" s="2">
        <v>70.36</v>
      </c>
      <c r="T629" s="2">
        <v>71.239999999999995</v>
      </c>
      <c r="U629" s="2">
        <v>70.760000000000005</v>
      </c>
      <c r="V629" s="2">
        <v>71.16</v>
      </c>
      <c r="W629" s="2">
        <v>71.64</v>
      </c>
    </row>
    <row r="630" spans="1:23">
      <c r="A630" s="2">
        <v>2692</v>
      </c>
      <c r="B630" s="2">
        <v>2703</v>
      </c>
      <c r="C630" s="2">
        <v>2832</v>
      </c>
      <c r="D630" s="2">
        <v>2647</v>
      </c>
      <c r="E630" s="2">
        <v>2684</v>
      </c>
      <c r="F630" s="2">
        <v>2776</v>
      </c>
      <c r="G630" s="2">
        <v>2631</v>
      </c>
      <c r="H630" s="2">
        <v>2665</v>
      </c>
      <c r="I630" s="2">
        <v>2745</v>
      </c>
      <c r="J630" s="2">
        <v>2566</v>
      </c>
      <c r="K630" s="2">
        <v>2579</v>
      </c>
      <c r="M630" s="2">
        <v>72.52</v>
      </c>
      <c r="N630" s="2">
        <v>73.319999999999993</v>
      </c>
      <c r="O630" s="2">
        <v>72.319999999999993</v>
      </c>
      <c r="P630" s="2">
        <v>71.84</v>
      </c>
      <c r="Q630" s="2">
        <v>72.48</v>
      </c>
      <c r="R630" s="2">
        <v>70.760000000000005</v>
      </c>
      <c r="S630" s="2">
        <v>71.48</v>
      </c>
      <c r="T630" s="2">
        <v>72.599999999999994</v>
      </c>
      <c r="U630" s="2">
        <v>71.319999999999993</v>
      </c>
      <c r="V630" s="2">
        <v>71.72</v>
      </c>
      <c r="W630" s="2">
        <v>71.8</v>
      </c>
    </row>
    <row r="631" spans="1:23">
      <c r="A631" s="2">
        <v>2734</v>
      </c>
      <c r="B631" s="2">
        <v>2836</v>
      </c>
      <c r="C631" s="2">
        <v>2872</v>
      </c>
      <c r="D631" s="2">
        <v>2652</v>
      </c>
      <c r="E631" s="2">
        <v>2701</v>
      </c>
      <c r="F631" s="2">
        <v>2810</v>
      </c>
      <c r="G631" s="2">
        <v>2667</v>
      </c>
      <c r="H631" s="2">
        <v>2679</v>
      </c>
      <c r="I631" s="2">
        <v>2778</v>
      </c>
      <c r="J631" s="2">
        <v>2626</v>
      </c>
      <c r="K631" s="2">
        <v>2595</v>
      </c>
      <c r="M631" s="2">
        <v>70.88</v>
      </c>
      <c r="N631" s="2">
        <v>70.8</v>
      </c>
      <c r="O631" s="2">
        <v>71.12</v>
      </c>
      <c r="P631" s="2">
        <v>70.8</v>
      </c>
      <c r="Q631" s="2">
        <v>71.36</v>
      </c>
      <c r="R631" s="2">
        <v>71</v>
      </c>
      <c r="S631" s="2">
        <v>71.319999999999993</v>
      </c>
      <c r="T631" s="2">
        <v>71.040000000000006</v>
      </c>
      <c r="U631" s="2">
        <v>70.08</v>
      </c>
      <c r="V631" s="2">
        <v>72.08</v>
      </c>
      <c r="W631" s="2">
        <v>71.56</v>
      </c>
    </row>
    <row r="632" spans="1:23">
      <c r="A632" s="2">
        <v>2795</v>
      </c>
      <c r="B632" s="2">
        <v>2898</v>
      </c>
      <c r="C632" s="2">
        <v>2896</v>
      </c>
      <c r="D632" s="2">
        <v>2730</v>
      </c>
      <c r="E632" s="2">
        <v>2707</v>
      </c>
      <c r="F632" s="2">
        <v>2839</v>
      </c>
      <c r="G632" s="2">
        <v>2682</v>
      </c>
      <c r="H632" s="2">
        <v>2683</v>
      </c>
      <c r="I632" s="2">
        <v>2799</v>
      </c>
      <c r="J632" s="2">
        <v>2645</v>
      </c>
      <c r="K632" s="2">
        <v>2813</v>
      </c>
      <c r="M632" s="2">
        <v>71.84</v>
      </c>
      <c r="N632" s="2">
        <v>72.680000000000007</v>
      </c>
      <c r="O632" s="2">
        <v>71.2</v>
      </c>
      <c r="P632" s="2">
        <v>71.680000000000007</v>
      </c>
      <c r="Q632" s="2">
        <v>71.040000000000006</v>
      </c>
      <c r="R632" s="2">
        <v>73.92</v>
      </c>
      <c r="S632" s="2">
        <v>71.64</v>
      </c>
      <c r="T632" s="2">
        <v>72.319999999999993</v>
      </c>
      <c r="U632" s="2">
        <v>71.88</v>
      </c>
      <c r="V632" s="2">
        <v>71.2</v>
      </c>
      <c r="W632" s="2">
        <v>71.8</v>
      </c>
    </row>
    <row r="633" spans="1:23">
      <c r="A633" s="2">
        <v>2870</v>
      </c>
      <c r="B633" s="2">
        <v>2923</v>
      </c>
      <c r="C633" s="2">
        <v>2915</v>
      </c>
      <c r="D633" s="2">
        <v>2859</v>
      </c>
      <c r="E633" s="2">
        <v>2722</v>
      </c>
      <c r="F633" s="2">
        <v>2844</v>
      </c>
      <c r="G633" s="2">
        <v>2697</v>
      </c>
      <c r="H633" s="2">
        <v>2731</v>
      </c>
      <c r="I633" s="2">
        <v>2805</v>
      </c>
      <c r="J633" s="2">
        <v>2688</v>
      </c>
      <c r="K633" s="2">
        <v>2833</v>
      </c>
      <c r="M633" s="2">
        <v>72.12</v>
      </c>
      <c r="N633" s="2">
        <v>72.599999999999994</v>
      </c>
      <c r="O633" s="2">
        <v>72.52</v>
      </c>
      <c r="P633" s="2">
        <v>70.599999999999994</v>
      </c>
      <c r="Q633" s="2">
        <v>70.56</v>
      </c>
      <c r="R633" s="2">
        <v>72.760000000000005</v>
      </c>
      <c r="S633" s="2">
        <v>70.8</v>
      </c>
      <c r="T633" s="2">
        <v>71.959999999999994</v>
      </c>
      <c r="U633" s="2">
        <v>70.84</v>
      </c>
      <c r="V633" s="2">
        <v>71.44</v>
      </c>
      <c r="W633" s="2">
        <v>71.08</v>
      </c>
    </row>
    <row r="634" spans="1:23">
      <c r="A634" s="2">
        <v>2884</v>
      </c>
      <c r="B634" s="2">
        <v>2927</v>
      </c>
      <c r="C634" s="2">
        <v>2922</v>
      </c>
      <c r="D634" s="2">
        <v>2874</v>
      </c>
      <c r="E634" s="2">
        <v>2731</v>
      </c>
      <c r="F634" s="2">
        <v>2858</v>
      </c>
      <c r="G634" s="2">
        <v>2708</v>
      </c>
      <c r="H634" s="2">
        <v>2746</v>
      </c>
      <c r="I634" s="2">
        <v>2831</v>
      </c>
      <c r="J634" s="2">
        <v>2692</v>
      </c>
      <c r="K634" s="2">
        <v>2837</v>
      </c>
      <c r="M634" s="2">
        <v>71.48</v>
      </c>
      <c r="N634" s="2">
        <v>71.48</v>
      </c>
      <c r="O634" s="2">
        <v>71.2</v>
      </c>
      <c r="P634" s="2">
        <v>74.400000000000006</v>
      </c>
      <c r="Q634" s="2">
        <v>72.040000000000006</v>
      </c>
      <c r="R634" s="2">
        <v>71.56</v>
      </c>
      <c r="S634" s="2">
        <v>71.56</v>
      </c>
      <c r="T634" s="2">
        <v>72.2</v>
      </c>
      <c r="U634" s="2">
        <v>72.2</v>
      </c>
      <c r="V634" s="2">
        <v>69.680000000000007</v>
      </c>
      <c r="W634" s="2">
        <v>72.44</v>
      </c>
    </row>
    <row r="635" spans="1:23">
      <c r="A635" s="2">
        <v>2978</v>
      </c>
      <c r="B635" s="2">
        <v>3085</v>
      </c>
      <c r="C635" s="2">
        <v>2939</v>
      </c>
      <c r="D635" s="2">
        <v>2875</v>
      </c>
      <c r="E635" s="2">
        <v>2885</v>
      </c>
      <c r="F635" s="2">
        <v>2936</v>
      </c>
      <c r="G635" s="2">
        <v>2764</v>
      </c>
      <c r="H635" s="2">
        <v>2750</v>
      </c>
      <c r="I635" s="2">
        <v>2835</v>
      </c>
      <c r="J635" s="2">
        <v>2829</v>
      </c>
      <c r="K635" s="2">
        <v>2847</v>
      </c>
      <c r="M635" s="2">
        <v>72.08</v>
      </c>
      <c r="N635" s="2">
        <v>73.52</v>
      </c>
      <c r="O635" s="2">
        <v>73.16</v>
      </c>
      <c r="P635" s="2">
        <v>71.8</v>
      </c>
      <c r="Q635" s="2">
        <v>70.959999999999994</v>
      </c>
      <c r="R635" s="2">
        <v>71.84</v>
      </c>
      <c r="S635" s="2">
        <v>71.760000000000005</v>
      </c>
      <c r="T635" s="2">
        <v>71.12</v>
      </c>
      <c r="U635" s="2">
        <v>71.44</v>
      </c>
      <c r="V635" s="2">
        <v>72.56</v>
      </c>
      <c r="W635" s="2">
        <v>71.72</v>
      </c>
    </row>
    <row r="636" spans="1:23">
      <c r="A636" s="2">
        <v>3048</v>
      </c>
      <c r="B636" s="2">
        <v>3122</v>
      </c>
      <c r="C636" s="2">
        <v>2989</v>
      </c>
      <c r="D636" s="2">
        <v>2894</v>
      </c>
      <c r="E636" s="2">
        <v>2895</v>
      </c>
      <c r="F636" s="2">
        <v>2995</v>
      </c>
      <c r="G636" s="2">
        <v>2767</v>
      </c>
      <c r="H636" s="2">
        <v>2915</v>
      </c>
      <c r="I636" s="2">
        <v>2881</v>
      </c>
      <c r="J636" s="2">
        <v>2902</v>
      </c>
      <c r="K636" s="2">
        <v>2898</v>
      </c>
      <c r="M636" s="2">
        <v>71.8</v>
      </c>
      <c r="N636" s="2">
        <v>72.48</v>
      </c>
      <c r="O636" s="2">
        <v>72.48</v>
      </c>
      <c r="P636" s="2">
        <v>70.72</v>
      </c>
      <c r="Q636" s="2">
        <v>71.08</v>
      </c>
      <c r="R636" s="2">
        <v>71.760000000000005</v>
      </c>
      <c r="S636" s="2">
        <v>73.52</v>
      </c>
      <c r="T636" s="2">
        <v>71.64</v>
      </c>
      <c r="U636" s="2">
        <v>72.28</v>
      </c>
      <c r="V636" s="2">
        <v>71.400000000000006</v>
      </c>
      <c r="W636" s="2">
        <v>71.64</v>
      </c>
    </row>
    <row r="637" spans="1:23">
      <c r="A637" s="2">
        <v>3194</v>
      </c>
      <c r="B637" s="2">
        <v>3270</v>
      </c>
      <c r="C637" s="2">
        <v>3208</v>
      </c>
      <c r="D637" s="2">
        <v>2914</v>
      </c>
      <c r="E637" s="2">
        <v>3064</v>
      </c>
      <c r="F637" s="2">
        <v>3028</v>
      </c>
      <c r="G637" s="2">
        <v>2926</v>
      </c>
      <c r="H637" s="2">
        <v>2958</v>
      </c>
      <c r="I637" s="2">
        <v>2882</v>
      </c>
      <c r="J637" s="2">
        <v>2953</v>
      </c>
      <c r="K637" s="2">
        <v>2984</v>
      </c>
      <c r="M637" s="2">
        <v>72.12</v>
      </c>
      <c r="N637" s="2">
        <v>73.319999999999993</v>
      </c>
      <c r="O637" s="2">
        <v>73.64</v>
      </c>
      <c r="P637" s="2">
        <v>71.08</v>
      </c>
      <c r="Q637" s="2">
        <v>72.84</v>
      </c>
      <c r="R637" s="2">
        <v>71.760000000000005</v>
      </c>
      <c r="S637" s="2">
        <v>71.319999999999993</v>
      </c>
      <c r="T637" s="2">
        <v>72.12</v>
      </c>
      <c r="U637" s="2">
        <v>71.52</v>
      </c>
      <c r="V637" s="2">
        <v>72.44</v>
      </c>
      <c r="W637" s="2">
        <v>71.400000000000006</v>
      </c>
    </row>
    <row r="639" spans="1:23">
      <c r="A639" s="2">
        <f>MIN(A613:A637)</f>
        <v>2033</v>
      </c>
      <c r="M639" s="2">
        <f>MIN(M613:M637)</f>
        <v>69.36</v>
      </c>
    </row>
    <row r="640" spans="1:23">
      <c r="A640" s="2">
        <f>MAX(A613:A637)</f>
        <v>3194</v>
      </c>
      <c r="M640" s="2">
        <f>MAX(M613:M637)</f>
        <v>72.52</v>
      </c>
    </row>
    <row r="641" spans="1:13">
      <c r="A641" s="2">
        <f>AVERAGE(A613:A637)</f>
        <v>2607.7600000000002</v>
      </c>
      <c r="M641" s="2">
        <f>AVERAGE(M613:M637)</f>
        <v>71.052799999999991</v>
      </c>
    </row>
    <row r="642" spans="1:13">
      <c r="A642" s="2">
        <f>STDEV(A613:A637)</f>
        <v>270.14306086467116</v>
      </c>
      <c r="M642" s="2">
        <f>STDEV(M613:M637)</f>
        <v>0.88939829847674856</v>
      </c>
    </row>
    <row r="663" spans="1:23">
      <c r="A663" s="2">
        <v>12</v>
      </c>
      <c r="B663" s="2" t="s">
        <v>0</v>
      </c>
      <c r="C663" s="2" t="s">
        <v>1</v>
      </c>
      <c r="D663" s="2" t="s">
        <v>14</v>
      </c>
    </row>
    <row r="664" spans="1:23">
      <c r="A664" s="2">
        <v>3042</v>
      </c>
      <c r="B664" s="2">
        <v>2931</v>
      </c>
      <c r="C664" s="2">
        <v>3319</v>
      </c>
      <c r="D664" s="2">
        <v>3247</v>
      </c>
      <c r="E664" s="2">
        <v>3127</v>
      </c>
      <c r="F664" s="2">
        <v>3246</v>
      </c>
      <c r="G664" s="2">
        <v>2943</v>
      </c>
      <c r="H664" s="2">
        <v>3022</v>
      </c>
      <c r="I664" s="2">
        <v>3348</v>
      </c>
      <c r="J664" s="2">
        <v>3198</v>
      </c>
      <c r="K664" s="2">
        <v>3073</v>
      </c>
      <c r="M664" s="2">
        <v>85.76</v>
      </c>
      <c r="N664" s="2">
        <v>84.92</v>
      </c>
      <c r="O664" s="2">
        <v>84</v>
      </c>
      <c r="P664" s="2">
        <v>84.68</v>
      </c>
      <c r="Q664" s="2">
        <v>84.72</v>
      </c>
      <c r="R664" s="2">
        <v>85.32</v>
      </c>
      <c r="S664" s="2">
        <v>84.12</v>
      </c>
      <c r="T664" s="2">
        <v>85.04</v>
      </c>
      <c r="U664" s="2">
        <v>85.4</v>
      </c>
      <c r="V664" s="2">
        <v>85.72</v>
      </c>
      <c r="W664" s="2">
        <v>85.16</v>
      </c>
    </row>
    <row r="665" spans="1:23">
      <c r="A665" s="2">
        <v>3133</v>
      </c>
      <c r="B665" s="2">
        <v>3386</v>
      </c>
      <c r="C665" s="2">
        <v>3329</v>
      </c>
      <c r="D665" s="2">
        <v>3320</v>
      </c>
      <c r="E665" s="2">
        <v>3272</v>
      </c>
      <c r="F665" s="2">
        <v>3286</v>
      </c>
      <c r="G665" s="2">
        <v>3228</v>
      </c>
      <c r="H665" s="2">
        <v>3050</v>
      </c>
      <c r="I665" s="2">
        <v>3406</v>
      </c>
      <c r="J665" s="2">
        <v>3230</v>
      </c>
      <c r="K665" s="2">
        <v>3349</v>
      </c>
      <c r="M665" s="2">
        <v>83.92</v>
      </c>
      <c r="N665" s="2">
        <v>85.68</v>
      </c>
      <c r="O665" s="2">
        <v>84.76</v>
      </c>
      <c r="P665" s="2">
        <v>85.88</v>
      </c>
      <c r="Q665" s="2">
        <v>84.64</v>
      </c>
      <c r="R665" s="2">
        <v>85.64</v>
      </c>
      <c r="S665" s="2">
        <v>83.92</v>
      </c>
      <c r="T665" s="2">
        <v>85.96</v>
      </c>
      <c r="U665" s="2">
        <v>85.2</v>
      </c>
      <c r="V665" s="2">
        <v>84.36</v>
      </c>
      <c r="W665" s="2">
        <v>84.32</v>
      </c>
    </row>
    <row r="666" spans="1:23">
      <c r="A666" s="2">
        <v>3478</v>
      </c>
      <c r="B666" s="2">
        <v>3411</v>
      </c>
      <c r="C666" s="2">
        <v>3337</v>
      </c>
      <c r="D666" s="2">
        <v>3328</v>
      </c>
      <c r="E666" s="2">
        <v>3423</v>
      </c>
      <c r="F666" s="2">
        <v>3411</v>
      </c>
      <c r="G666" s="2">
        <v>3247</v>
      </c>
      <c r="H666" s="2">
        <v>3282</v>
      </c>
      <c r="I666" s="2">
        <v>3542</v>
      </c>
      <c r="J666" s="2">
        <v>3239</v>
      </c>
      <c r="K666" s="2">
        <v>3398</v>
      </c>
      <c r="M666" s="2">
        <v>84.52</v>
      </c>
      <c r="N666" s="2">
        <v>85.32</v>
      </c>
      <c r="O666" s="2">
        <v>82.8</v>
      </c>
      <c r="P666" s="2">
        <v>84.64</v>
      </c>
      <c r="Q666" s="2">
        <v>85.6</v>
      </c>
      <c r="R666" s="2">
        <v>84.88</v>
      </c>
      <c r="S666" s="2">
        <v>83.6</v>
      </c>
      <c r="T666" s="2">
        <v>86.12</v>
      </c>
      <c r="U666" s="2">
        <v>86.64</v>
      </c>
      <c r="V666" s="2">
        <v>85.64</v>
      </c>
      <c r="W666" s="2">
        <v>84.8</v>
      </c>
    </row>
    <row r="667" spans="1:23">
      <c r="A667" s="2">
        <v>3478</v>
      </c>
      <c r="B667" s="2">
        <v>3532</v>
      </c>
      <c r="C667" s="2">
        <v>3437</v>
      </c>
      <c r="D667" s="2">
        <v>3381</v>
      </c>
      <c r="E667" s="2">
        <v>3477</v>
      </c>
      <c r="F667" s="2">
        <v>3428</v>
      </c>
      <c r="G667" s="2">
        <v>3347</v>
      </c>
      <c r="H667" s="2">
        <v>3324</v>
      </c>
      <c r="I667" s="2">
        <v>3585</v>
      </c>
      <c r="J667" s="2">
        <v>3285</v>
      </c>
      <c r="K667" s="2">
        <v>3462</v>
      </c>
      <c r="M667" s="2">
        <v>84.72</v>
      </c>
      <c r="N667" s="2">
        <v>85.04</v>
      </c>
      <c r="O667" s="2">
        <v>85.68</v>
      </c>
      <c r="P667" s="2">
        <v>85.4</v>
      </c>
      <c r="Q667" s="2">
        <v>85.28</v>
      </c>
      <c r="R667" s="2">
        <v>85.56</v>
      </c>
      <c r="S667" s="2">
        <v>83.28</v>
      </c>
      <c r="T667" s="2">
        <v>84.44</v>
      </c>
      <c r="U667" s="2">
        <v>86</v>
      </c>
      <c r="V667" s="2">
        <v>84.64</v>
      </c>
      <c r="W667" s="2">
        <v>85.04</v>
      </c>
    </row>
    <row r="668" spans="1:23">
      <c r="A668" s="2">
        <v>3552</v>
      </c>
      <c r="B668" s="2">
        <v>3569</v>
      </c>
      <c r="C668" s="2">
        <v>3530</v>
      </c>
      <c r="D668" s="2">
        <v>3456</v>
      </c>
      <c r="E668" s="2">
        <v>3488</v>
      </c>
      <c r="F668" s="2">
        <v>3578</v>
      </c>
      <c r="G668" s="2">
        <v>3355</v>
      </c>
      <c r="H668" s="2">
        <v>3341</v>
      </c>
      <c r="I668" s="2">
        <v>3588</v>
      </c>
      <c r="J668" s="2">
        <v>3313</v>
      </c>
      <c r="K668" s="2">
        <v>3466</v>
      </c>
      <c r="M668" s="2">
        <v>85.56</v>
      </c>
      <c r="N668" s="2">
        <v>86.88</v>
      </c>
      <c r="O668" s="2">
        <v>84.16</v>
      </c>
      <c r="P668" s="2">
        <v>85.52</v>
      </c>
      <c r="Q668" s="2">
        <v>85</v>
      </c>
      <c r="R668" s="2">
        <v>85.4</v>
      </c>
      <c r="S668" s="2">
        <v>84.28</v>
      </c>
      <c r="T668" s="2">
        <v>85.16</v>
      </c>
      <c r="U668" s="2">
        <v>84.88</v>
      </c>
      <c r="V668" s="2">
        <v>86.6</v>
      </c>
      <c r="W668" s="2">
        <v>84.04</v>
      </c>
    </row>
    <row r="669" spans="1:23">
      <c r="A669" s="2">
        <v>3589</v>
      </c>
      <c r="B669" s="2">
        <v>3627</v>
      </c>
      <c r="C669" s="2">
        <v>3621</v>
      </c>
      <c r="D669" s="2">
        <v>3474</v>
      </c>
      <c r="E669" s="2">
        <v>3498</v>
      </c>
      <c r="F669" s="2">
        <v>3599</v>
      </c>
      <c r="G669" s="2">
        <v>3403</v>
      </c>
      <c r="H669" s="2">
        <v>3581</v>
      </c>
      <c r="I669" s="2">
        <v>3740</v>
      </c>
      <c r="J669" s="2">
        <v>3475</v>
      </c>
      <c r="K669" s="2">
        <v>3487</v>
      </c>
      <c r="M669" s="2">
        <v>86</v>
      </c>
      <c r="N669" s="2">
        <v>85.6</v>
      </c>
      <c r="O669" s="2">
        <v>84.52</v>
      </c>
      <c r="P669" s="2">
        <v>86.08</v>
      </c>
      <c r="Q669" s="2">
        <v>84.92</v>
      </c>
      <c r="R669" s="2">
        <v>85.44</v>
      </c>
      <c r="S669" s="2">
        <v>85.24</v>
      </c>
      <c r="T669" s="2">
        <v>85.64</v>
      </c>
      <c r="U669" s="2">
        <v>86.92</v>
      </c>
      <c r="V669" s="2">
        <v>85.08</v>
      </c>
      <c r="W669" s="2">
        <v>85.36</v>
      </c>
    </row>
    <row r="670" spans="1:23">
      <c r="A670" s="2">
        <v>3591</v>
      </c>
      <c r="B670" s="2">
        <v>3716</v>
      </c>
      <c r="C670" s="2">
        <v>3642</v>
      </c>
      <c r="D670" s="2">
        <v>3583</v>
      </c>
      <c r="E670" s="2">
        <v>3500</v>
      </c>
      <c r="F670" s="2">
        <v>3604</v>
      </c>
      <c r="G670" s="2">
        <v>3409</v>
      </c>
      <c r="H670" s="2">
        <v>3682</v>
      </c>
      <c r="I670" s="2">
        <v>3824</v>
      </c>
      <c r="J670" s="2">
        <v>3541</v>
      </c>
      <c r="K670" s="2">
        <v>3557</v>
      </c>
      <c r="M670" s="2">
        <v>85.68</v>
      </c>
      <c r="N670" s="2">
        <v>85.96</v>
      </c>
      <c r="O670" s="2">
        <v>85.48</v>
      </c>
      <c r="P670" s="2">
        <v>84.92</v>
      </c>
      <c r="Q670" s="2">
        <v>85.2</v>
      </c>
      <c r="R670" s="2">
        <v>84.08</v>
      </c>
      <c r="S670" s="2">
        <v>82.52</v>
      </c>
      <c r="T670" s="2">
        <v>85.04</v>
      </c>
      <c r="U670" s="2">
        <v>87.6</v>
      </c>
      <c r="V670" s="2">
        <v>85.2</v>
      </c>
      <c r="W670" s="2">
        <v>85.28</v>
      </c>
    </row>
    <row r="671" spans="1:23">
      <c r="A671" s="2">
        <v>3634</v>
      </c>
      <c r="B671" s="2">
        <v>3721</v>
      </c>
      <c r="C671" s="2">
        <v>3673</v>
      </c>
      <c r="D671" s="2">
        <v>3621</v>
      </c>
      <c r="E671" s="2">
        <v>3761</v>
      </c>
      <c r="F671" s="2">
        <v>3625</v>
      </c>
      <c r="G671" s="2">
        <v>3431</v>
      </c>
      <c r="H671" s="2">
        <v>3698</v>
      </c>
      <c r="I671" s="2">
        <v>3828</v>
      </c>
      <c r="J671" s="2">
        <v>3564</v>
      </c>
      <c r="K671" s="2">
        <v>3611</v>
      </c>
      <c r="M671" s="2">
        <v>86.72</v>
      </c>
      <c r="N671" s="2">
        <v>84.6</v>
      </c>
      <c r="O671" s="2">
        <v>85.36</v>
      </c>
      <c r="P671" s="2">
        <v>85.8</v>
      </c>
      <c r="Q671" s="2">
        <v>84.88</v>
      </c>
      <c r="R671" s="2">
        <v>85.2</v>
      </c>
      <c r="S671" s="2">
        <v>84.64</v>
      </c>
      <c r="T671" s="2">
        <v>87.4</v>
      </c>
      <c r="U671" s="2">
        <v>86</v>
      </c>
      <c r="V671" s="2">
        <v>84.8</v>
      </c>
      <c r="W671" s="2">
        <v>84.56</v>
      </c>
    </row>
    <row r="672" spans="1:23">
      <c r="A672" s="2">
        <v>3688</v>
      </c>
      <c r="B672" s="2">
        <v>3727</v>
      </c>
      <c r="C672" s="2">
        <v>3699</v>
      </c>
      <c r="D672" s="2">
        <v>3622</v>
      </c>
      <c r="E672" s="2">
        <v>3784</v>
      </c>
      <c r="F672" s="2">
        <v>3632</v>
      </c>
      <c r="G672" s="2">
        <v>3444</v>
      </c>
      <c r="H672" s="2">
        <v>3726</v>
      </c>
      <c r="I672" s="2">
        <v>3891</v>
      </c>
      <c r="J672" s="2">
        <v>3574</v>
      </c>
      <c r="K672" s="2">
        <v>3621</v>
      </c>
      <c r="M672" s="2">
        <v>86.04</v>
      </c>
      <c r="N672" s="2">
        <v>86.12</v>
      </c>
      <c r="O672" s="2">
        <v>83.44</v>
      </c>
      <c r="P672" s="2">
        <v>84.4</v>
      </c>
      <c r="Q672" s="2">
        <v>85.32</v>
      </c>
      <c r="R672" s="2">
        <v>85.36</v>
      </c>
      <c r="S672" s="2">
        <v>86.32</v>
      </c>
      <c r="T672" s="2">
        <v>85.08</v>
      </c>
      <c r="U672" s="2">
        <v>85.28</v>
      </c>
      <c r="V672" s="2">
        <v>86.44</v>
      </c>
      <c r="W672" s="2">
        <v>84.32</v>
      </c>
    </row>
    <row r="673" spans="1:23">
      <c r="A673" s="2">
        <v>3694</v>
      </c>
      <c r="B673" s="2">
        <v>3728</v>
      </c>
      <c r="C673" s="2">
        <v>3706</v>
      </c>
      <c r="D673" s="2">
        <v>3623</v>
      </c>
      <c r="E673" s="2">
        <v>3812</v>
      </c>
      <c r="F673" s="2">
        <v>3655</v>
      </c>
      <c r="G673" s="2">
        <v>3548</v>
      </c>
      <c r="H673" s="2">
        <v>3753</v>
      </c>
      <c r="I673" s="2">
        <v>3915</v>
      </c>
      <c r="J673" s="2">
        <v>3657</v>
      </c>
      <c r="K673" s="2">
        <v>3642</v>
      </c>
      <c r="M673" s="2">
        <v>86.24</v>
      </c>
      <c r="N673" s="2">
        <v>83.84</v>
      </c>
      <c r="O673" s="2">
        <v>86.6</v>
      </c>
      <c r="P673" s="2">
        <v>86.24</v>
      </c>
      <c r="Q673" s="2">
        <v>86.32</v>
      </c>
      <c r="R673" s="2">
        <v>86.44</v>
      </c>
      <c r="S673" s="2">
        <v>85.8</v>
      </c>
      <c r="T673" s="2">
        <v>84.52</v>
      </c>
      <c r="U673" s="2">
        <v>85.36</v>
      </c>
      <c r="V673" s="2">
        <v>85.88</v>
      </c>
      <c r="W673" s="2">
        <v>85.44</v>
      </c>
    </row>
    <row r="674" spans="1:23">
      <c r="A674" s="2">
        <v>3787</v>
      </c>
      <c r="B674" s="2">
        <v>3739</v>
      </c>
      <c r="C674" s="2">
        <v>3738</v>
      </c>
      <c r="D674" s="2">
        <v>3701</v>
      </c>
      <c r="E674" s="2">
        <v>3843</v>
      </c>
      <c r="F674" s="2">
        <v>3788</v>
      </c>
      <c r="G674" s="2">
        <v>3586</v>
      </c>
      <c r="H674" s="2">
        <v>3795</v>
      </c>
      <c r="I674" s="2">
        <v>3932</v>
      </c>
      <c r="J674" s="2">
        <v>3672</v>
      </c>
      <c r="K674" s="2">
        <v>3647</v>
      </c>
      <c r="M674" s="2">
        <v>84.44</v>
      </c>
      <c r="N674" s="2">
        <v>85.04</v>
      </c>
      <c r="O674" s="2">
        <v>84.96</v>
      </c>
      <c r="P674" s="2">
        <v>85.64</v>
      </c>
      <c r="Q674" s="2">
        <v>85.88</v>
      </c>
      <c r="R674" s="2">
        <v>86.28</v>
      </c>
      <c r="S674" s="2">
        <v>86.32</v>
      </c>
      <c r="T674" s="2">
        <v>85.32</v>
      </c>
      <c r="U674" s="2">
        <v>84.84</v>
      </c>
      <c r="V674" s="2">
        <v>84.2</v>
      </c>
      <c r="W674" s="2">
        <v>86.64</v>
      </c>
    </row>
    <row r="675" spans="1:23">
      <c r="A675" s="2">
        <v>3798</v>
      </c>
      <c r="B675" s="2">
        <v>3741</v>
      </c>
      <c r="C675" s="2">
        <v>3832</v>
      </c>
      <c r="D675" s="2">
        <v>3707</v>
      </c>
      <c r="E675" s="2">
        <v>3864</v>
      </c>
      <c r="F675" s="2">
        <v>3805</v>
      </c>
      <c r="G675" s="2">
        <v>3591</v>
      </c>
      <c r="H675" s="2">
        <v>3805</v>
      </c>
      <c r="I675" s="2">
        <v>3941</v>
      </c>
      <c r="J675" s="2">
        <v>3676</v>
      </c>
      <c r="K675" s="2">
        <v>3666</v>
      </c>
      <c r="M675" s="2">
        <v>85.92</v>
      </c>
      <c r="N675" s="2">
        <v>85.12</v>
      </c>
      <c r="O675" s="2">
        <v>85.32</v>
      </c>
      <c r="P675" s="2">
        <v>84.4</v>
      </c>
      <c r="Q675" s="2">
        <v>84.92</v>
      </c>
      <c r="R675" s="2">
        <v>86.64</v>
      </c>
      <c r="S675" s="2">
        <v>84.32</v>
      </c>
      <c r="T675" s="2">
        <v>85.36</v>
      </c>
      <c r="U675" s="2">
        <v>85.12</v>
      </c>
      <c r="V675" s="2">
        <v>85.6</v>
      </c>
      <c r="W675" s="2">
        <v>84.4</v>
      </c>
    </row>
    <row r="676" spans="1:23">
      <c r="A676" s="2">
        <v>3869</v>
      </c>
      <c r="B676" s="2">
        <v>3783</v>
      </c>
      <c r="C676" s="2">
        <v>3833</v>
      </c>
      <c r="D676" s="2">
        <v>3798</v>
      </c>
      <c r="E676" s="2">
        <v>3864</v>
      </c>
      <c r="F676" s="2">
        <v>3834</v>
      </c>
      <c r="G676" s="2">
        <v>3641</v>
      </c>
      <c r="H676" s="2">
        <v>3815</v>
      </c>
      <c r="I676" s="2">
        <v>4023</v>
      </c>
      <c r="J676" s="2">
        <v>3680</v>
      </c>
      <c r="K676" s="2">
        <v>3695</v>
      </c>
      <c r="M676" s="2">
        <v>86.32</v>
      </c>
      <c r="N676" s="2">
        <v>84.84</v>
      </c>
      <c r="O676" s="2">
        <v>84.08</v>
      </c>
      <c r="P676" s="2">
        <v>86</v>
      </c>
      <c r="Q676" s="2">
        <v>84.8</v>
      </c>
      <c r="R676" s="2">
        <v>85.4</v>
      </c>
      <c r="S676" s="2">
        <v>85.12</v>
      </c>
      <c r="T676" s="2">
        <v>86.6</v>
      </c>
      <c r="U676" s="2">
        <v>85</v>
      </c>
      <c r="V676" s="2">
        <v>86.8</v>
      </c>
      <c r="W676" s="2">
        <v>84.32</v>
      </c>
    </row>
    <row r="677" spans="1:23">
      <c r="A677" s="2">
        <v>3880</v>
      </c>
      <c r="B677" s="2">
        <v>3805</v>
      </c>
      <c r="C677" s="2">
        <v>3881</v>
      </c>
      <c r="D677" s="2">
        <v>3805</v>
      </c>
      <c r="E677" s="2">
        <v>3902</v>
      </c>
      <c r="F677" s="2">
        <v>3896</v>
      </c>
      <c r="G677" s="2">
        <v>3705</v>
      </c>
      <c r="H677" s="2">
        <v>3861</v>
      </c>
      <c r="I677" s="2">
        <v>4049</v>
      </c>
      <c r="J677" s="2">
        <v>3715</v>
      </c>
      <c r="K677" s="2">
        <v>3696</v>
      </c>
      <c r="M677" s="2">
        <v>85.52</v>
      </c>
      <c r="N677" s="2">
        <v>86</v>
      </c>
      <c r="O677" s="2">
        <v>86.24</v>
      </c>
      <c r="P677" s="2">
        <v>85.48</v>
      </c>
      <c r="Q677" s="2">
        <v>85.04</v>
      </c>
      <c r="R677" s="2">
        <v>84.64</v>
      </c>
      <c r="S677" s="2">
        <v>85.4</v>
      </c>
      <c r="T677" s="2">
        <v>86.28</v>
      </c>
      <c r="U677" s="2">
        <v>85.44</v>
      </c>
      <c r="V677" s="2">
        <v>86.36</v>
      </c>
      <c r="W677" s="2">
        <v>85.12</v>
      </c>
    </row>
    <row r="678" spans="1:23">
      <c r="A678" s="2">
        <v>3940</v>
      </c>
      <c r="B678" s="2">
        <v>3829</v>
      </c>
      <c r="C678" s="2">
        <v>3903</v>
      </c>
      <c r="D678" s="2">
        <v>3879</v>
      </c>
      <c r="E678" s="2">
        <v>3906</v>
      </c>
      <c r="F678" s="2">
        <v>3905</v>
      </c>
      <c r="G678" s="2">
        <v>3712</v>
      </c>
      <c r="H678" s="2">
        <v>3867</v>
      </c>
      <c r="I678" s="2">
        <v>4062</v>
      </c>
      <c r="J678" s="2">
        <v>3755</v>
      </c>
      <c r="K678" s="2">
        <v>3698</v>
      </c>
      <c r="M678" s="2">
        <v>86.24</v>
      </c>
      <c r="N678" s="2">
        <v>86.08</v>
      </c>
      <c r="O678" s="2">
        <v>86</v>
      </c>
      <c r="P678" s="2">
        <v>86.2</v>
      </c>
      <c r="Q678" s="2">
        <v>85.36</v>
      </c>
      <c r="R678" s="2">
        <v>85.44</v>
      </c>
      <c r="S678" s="2">
        <v>84.44</v>
      </c>
      <c r="T678" s="2">
        <v>85.52</v>
      </c>
      <c r="U678" s="2">
        <v>85</v>
      </c>
      <c r="V678" s="2">
        <v>85</v>
      </c>
      <c r="W678" s="2">
        <v>85.32</v>
      </c>
    </row>
    <row r="679" spans="1:23">
      <c r="A679" s="2">
        <v>3990</v>
      </c>
      <c r="B679" s="2">
        <v>3897</v>
      </c>
      <c r="C679" s="2">
        <v>3935</v>
      </c>
      <c r="D679" s="2">
        <v>3880</v>
      </c>
      <c r="E679" s="2">
        <v>3924</v>
      </c>
      <c r="F679" s="2">
        <v>3910</v>
      </c>
      <c r="G679" s="2">
        <v>3788</v>
      </c>
      <c r="H679" s="2">
        <v>3913</v>
      </c>
      <c r="I679" s="2">
        <v>4066</v>
      </c>
      <c r="J679" s="2">
        <v>3799</v>
      </c>
      <c r="K679" s="2">
        <v>3705</v>
      </c>
      <c r="M679" s="2">
        <v>85.4</v>
      </c>
      <c r="N679" s="2">
        <v>85.68</v>
      </c>
      <c r="O679" s="2">
        <v>87.12</v>
      </c>
      <c r="P679" s="2">
        <v>85.96</v>
      </c>
      <c r="Q679" s="2">
        <v>85.52</v>
      </c>
      <c r="R679" s="2">
        <v>86.48</v>
      </c>
      <c r="S679" s="2">
        <v>83.92</v>
      </c>
      <c r="T679" s="2">
        <v>86.4</v>
      </c>
      <c r="U679" s="2">
        <v>86.88</v>
      </c>
      <c r="V679" s="2">
        <v>85.2</v>
      </c>
      <c r="W679" s="2">
        <v>86.64</v>
      </c>
    </row>
    <row r="680" spans="1:23">
      <c r="A680" s="2">
        <v>3997</v>
      </c>
      <c r="B680" s="2">
        <v>3925</v>
      </c>
      <c r="C680" s="2">
        <v>4039</v>
      </c>
      <c r="D680" s="2">
        <v>3903</v>
      </c>
      <c r="E680" s="2">
        <v>3954</v>
      </c>
      <c r="F680" s="2">
        <v>3911</v>
      </c>
      <c r="G680" s="2">
        <v>3801</v>
      </c>
      <c r="H680" s="2">
        <v>3923</v>
      </c>
      <c r="I680" s="2">
        <v>4079</v>
      </c>
      <c r="J680" s="2">
        <v>3932</v>
      </c>
      <c r="K680" s="2">
        <v>3746</v>
      </c>
      <c r="M680" s="2">
        <v>87.2</v>
      </c>
      <c r="N680" s="2">
        <v>85.56</v>
      </c>
      <c r="O680" s="2">
        <v>85.72</v>
      </c>
      <c r="P680" s="2">
        <v>86.24</v>
      </c>
      <c r="Q680" s="2">
        <v>85.28</v>
      </c>
      <c r="R680" s="2">
        <v>85.36</v>
      </c>
      <c r="S680" s="2">
        <v>84.44</v>
      </c>
      <c r="T680" s="2">
        <v>86.72</v>
      </c>
      <c r="U680" s="2">
        <v>85.36</v>
      </c>
      <c r="V680" s="2">
        <v>85.4</v>
      </c>
      <c r="W680" s="2">
        <v>84.84</v>
      </c>
    </row>
    <row r="681" spans="1:23">
      <c r="A681" s="2">
        <v>4007</v>
      </c>
      <c r="B681" s="2">
        <v>3950</v>
      </c>
      <c r="C681" s="2">
        <v>4069</v>
      </c>
      <c r="D681" s="2">
        <v>3929</v>
      </c>
      <c r="E681" s="2">
        <v>3994</v>
      </c>
      <c r="F681" s="2">
        <v>3929</v>
      </c>
      <c r="G681" s="2">
        <v>3916</v>
      </c>
      <c r="H681" s="2">
        <v>3944</v>
      </c>
      <c r="I681" s="2">
        <v>4081</v>
      </c>
      <c r="J681" s="2">
        <v>3935</v>
      </c>
      <c r="K681" s="2">
        <v>3760</v>
      </c>
      <c r="M681" s="2">
        <v>85.6</v>
      </c>
      <c r="N681" s="2">
        <v>86.08</v>
      </c>
      <c r="O681" s="2">
        <v>84.76</v>
      </c>
      <c r="P681" s="2">
        <v>85.12</v>
      </c>
      <c r="Q681" s="2">
        <v>87.76</v>
      </c>
      <c r="R681" s="2">
        <v>84.56</v>
      </c>
      <c r="S681" s="2">
        <v>85.36</v>
      </c>
      <c r="T681" s="2">
        <v>85.72</v>
      </c>
      <c r="U681" s="2">
        <v>85.84</v>
      </c>
      <c r="V681" s="2">
        <v>84.24</v>
      </c>
      <c r="W681" s="2">
        <v>85.6</v>
      </c>
    </row>
    <row r="682" spans="1:23">
      <c r="A682" s="2">
        <v>4041</v>
      </c>
      <c r="B682" s="2">
        <v>3963</v>
      </c>
      <c r="C682" s="2">
        <v>4075</v>
      </c>
      <c r="D682" s="2">
        <v>3948</v>
      </c>
      <c r="E682" s="2">
        <v>4013</v>
      </c>
      <c r="F682" s="2">
        <v>3955</v>
      </c>
      <c r="G682" s="2">
        <v>4039</v>
      </c>
      <c r="H682" s="2">
        <v>3946</v>
      </c>
      <c r="I682" s="2">
        <v>4082</v>
      </c>
      <c r="J682" s="2">
        <v>3938</v>
      </c>
      <c r="K682" s="2">
        <v>3891</v>
      </c>
      <c r="M682" s="2">
        <v>86.2</v>
      </c>
      <c r="N682" s="2">
        <v>86.28</v>
      </c>
      <c r="O682" s="2">
        <v>85.6</v>
      </c>
      <c r="P682" s="2">
        <v>84.2</v>
      </c>
      <c r="Q682" s="2">
        <v>87</v>
      </c>
      <c r="R682" s="2">
        <v>86.08</v>
      </c>
      <c r="S682" s="2">
        <v>87.16</v>
      </c>
      <c r="T682" s="2">
        <v>86.36</v>
      </c>
      <c r="U682" s="2">
        <v>86.68</v>
      </c>
      <c r="V682" s="2">
        <v>85.92</v>
      </c>
      <c r="W682" s="2">
        <v>85.08</v>
      </c>
    </row>
    <row r="683" spans="1:23">
      <c r="A683" s="2">
        <v>4053</v>
      </c>
      <c r="B683" s="2">
        <v>3989</v>
      </c>
      <c r="C683" s="2">
        <v>4129</v>
      </c>
      <c r="D683" s="2">
        <v>3987</v>
      </c>
      <c r="E683" s="2">
        <v>4040</v>
      </c>
      <c r="F683" s="2">
        <v>3960</v>
      </c>
      <c r="G683" s="2">
        <v>4049</v>
      </c>
      <c r="H683" s="2">
        <v>3959</v>
      </c>
      <c r="I683" s="2">
        <v>4085</v>
      </c>
      <c r="J683" s="2">
        <v>4027</v>
      </c>
      <c r="K683" s="2">
        <v>3937</v>
      </c>
      <c r="M683" s="2">
        <v>86.4</v>
      </c>
      <c r="N683" s="2">
        <v>85.24</v>
      </c>
      <c r="O683" s="2">
        <v>85.64</v>
      </c>
      <c r="P683" s="2">
        <v>86.28</v>
      </c>
      <c r="Q683" s="2">
        <v>85.52</v>
      </c>
      <c r="R683" s="2">
        <v>85.12</v>
      </c>
      <c r="S683" s="2">
        <v>85.16</v>
      </c>
      <c r="T683" s="2">
        <v>86.36</v>
      </c>
      <c r="U683" s="2">
        <v>86.32</v>
      </c>
      <c r="V683" s="2">
        <v>86.24</v>
      </c>
      <c r="W683" s="2">
        <v>84.84</v>
      </c>
    </row>
    <row r="684" spans="1:23">
      <c r="A684" s="2">
        <v>4074</v>
      </c>
      <c r="B684" s="2">
        <v>4033</v>
      </c>
      <c r="C684" s="2">
        <v>4231</v>
      </c>
      <c r="D684" s="2">
        <v>4070</v>
      </c>
      <c r="E684" s="2">
        <v>4152</v>
      </c>
      <c r="F684" s="2">
        <v>3982</v>
      </c>
      <c r="G684" s="2">
        <v>4085</v>
      </c>
      <c r="H684" s="2">
        <v>4046</v>
      </c>
      <c r="I684" s="2">
        <v>4096</v>
      </c>
      <c r="J684" s="2">
        <v>4037</v>
      </c>
      <c r="K684" s="2">
        <v>3981</v>
      </c>
      <c r="M684" s="2">
        <v>86.12</v>
      </c>
      <c r="N684" s="2">
        <v>85.96</v>
      </c>
      <c r="O684" s="2">
        <v>84.68</v>
      </c>
      <c r="P684" s="2">
        <v>84.76</v>
      </c>
      <c r="Q684" s="2">
        <v>85.48</v>
      </c>
      <c r="R684" s="2">
        <v>84.68</v>
      </c>
      <c r="S684" s="2">
        <v>86.32</v>
      </c>
      <c r="T684" s="2">
        <v>85.8</v>
      </c>
      <c r="U684" s="2">
        <v>84.08</v>
      </c>
      <c r="V684" s="2">
        <v>85.36</v>
      </c>
      <c r="W684" s="2">
        <v>86.12</v>
      </c>
    </row>
    <row r="685" spans="1:23">
      <c r="A685" s="2">
        <v>4110</v>
      </c>
      <c r="B685" s="2">
        <v>4062</v>
      </c>
      <c r="C685" s="2">
        <v>4276</v>
      </c>
      <c r="D685" s="2">
        <v>4121</v>
      </c>
      <c r="E685" s="2">
        <v>4188</v>
      </c>
      <c r="F685" s="2">
        <v>4113</v>
      </c>
      <c r="G685" s="2">
        <v>4129</v>
      </c>
      <c r="H685" s="2">
        <v>4071</v>
      </c>
      <c r="I685" s="2">
        <v>4114</v>
      </c>
      <c r="J685" s="2">
        <v>4218</v>
      </c>
      <c r="K685" s="2">
        <v>4078</v>
      </c>
      <c r="M685" s="2">
        <v>85</v>
      </c>
      <c r="N685" s="2">
        <v>86.2</v>
      </c>
      <c r="O685" s="2">
        <v>84.4</v>
      </c>
      <c r="P685" s="2">
        <v>84.96</v>
      </c>
      <c r="Q685" s="2">
        <v>85.08</v>
      </c>
      <c r="R685" s="2">
        <v>86.64</v>
      </c>
      <c r="S685" s="2">
        <v>86.56</v>
      </c>
      <c r="T685" s="2">
        <v>85.92</v>
      </c>
      <c r="U685" s="2">
        <v>85.52</v>
      </c>
      <c r="V685" s="2">
        <v>86</v>
      </c>
      <c r="W685" s="2">
        <v>85.24</v>
      </c>
    </row>
    <row r="686" spans="1:23">
      <c r="A686" s="2">
        <v>4205</v>
      </c>
      <c r="B686" s="2">
        <v>4233</v>
      </c>
      <c r="C686" s="2">
        <v>4290</v>
      </c>
      <c r="D686" s="2">
        <v>4131</v>
      </c>
      <c r="E686" s="2">
        <v>4219</v>
      </c>
      <c r="F686" s="2">
        <v>4172</v>
      </c>
      <c r="G686" s="2">
        <v>4149</v>
      </c>
      <c r="H686" s="2">
        <v>4076</v>
      </c>
      <c r="I686" s="2">
        <v>4178</v>
      </c>
      <c r="J686" s="2">
        <v>4296</v>
      </c>
      <c r="K686" s="2">
        <v>4091</v>
      </c>
      <c r="M686" s="2">
        <v>85.52</v>
      </c>
      <c r="N686" s="2">
        <v>85.44</v>
      </c>
      <c r="O686" s="2">
        <v>85.6</v>
      </c>
      <c r="P686" s="2">
        <v>85.48</v>
      </c>
      <c r="Q686" s="2">
        <v>85.44</v>
      </c>
      <c r="R686" s="2">
        <v>87.24</v>
      </c>
      <c r="S686" s="2">
        <v>86.36</v>
      </c>
      <c r="T686" s="2">
        <v>87.44</v>
      </c>
      <c r="U686" s="2">
        <v>86.08</v>
      </c>
      <c r="V686" s="2">
        <v>85.56</v>
      </c>
      <c r="W686" s="2">
        <v>85.32</v>
      </c>
    </row>
    <row r="687" spans="1:23">
      <c r="A687" s="2">
        <v>4252</v>
      </c>
      <c r="B687" s="2">
        <v>4380</v>
      </c>
      <c r="C687" s="2">
        <v>4335</v>
      </c>
      <c r="D687" s="2">
        <v>4412</v>
      </c>
      <c r="E687" s="2">
        <v>4241</v>
      </c>
      <c r="F687" s="2">
        <v>4277</v>
      </c>
      <c r="G687" s="2">
        <v>4262</v>
      </c>
      <c r="H687" s="2">
        <v>4105</v>
      </c>
      <c r="I687" s="2">
        <v>4316</v>
      </c>
      <c r="J687" s="2">
        <v>4427</v>
      </c>
      <c r="K687" s="2">
        <v>4135</v>
      </c>
      <c r="M687" s="2">
        <v>87.24</v>
      </c>
      <c r="N687" s="2">
        <v>85.56</v>
      </c>
      <c r="O687" s="2">
        <v>85.64</v>
      </c>
      <c r="P687" s="2">
        <v>85.6</v>
      </c>
      <c r="Q687" s="2">
        <v>84.48</v>
      </c>
      <c r="R687" s="2">
        <v>86.24</v>
      </c>
      <c r="S687" s="2">
        <v>85.72</v>
      </c>
      <c r="T687" s="2">
        <v>86.52</v>
      </c>
      <c r="U687" s="2">
        <v>86.08</v>
      </c>
      <c r="V687" s="2">
        <v>86.48</v>
      </c>
      <c r="W687" s="2">
        <v>85.28</v>
      </c>
    </row>
    <row r="688" spans="1:23">
      <c r="A688" s="2">
        <v>4364</v>
      </c>
      <c r="B688" s="2">
        <v>4747</v>
      </c>
      <c r="C688" s="2">
        <v>4849</v>
      </c>
      <c r="D688" s="2">
        <v>4649</v>
      </c>
      <c r="E688" s="2">
        <v>4301</v>
      </c>
      <c r="F688" s="2">
        <v>4659</v>
      </c>
      <c r="G688" s="2">
        <v>4488</v>
      </c>
      <c r="H688" s="2">
        <v>4346</v>
      </c>
      <c r="I688" s="2">
        <v>4367</v>
      </c>
      <c r="J688" s="2">
        <v>4551</v>
      </c>
      <c r="K688" s="2">
        <v>4538</v>
      </c>
      <c r="M688" s="2">
        <v>86.88</v>
      </c>
      <c r="N688" s="2">
        <v>86.12</v>
      </c>
      <c r="O688" s="2">
        <v>86.8</v>
      </c>
      <c r="P688" s="2">
        <v>85.16</v>
      </c>
      <c r="Q688" s="2">
        <v>85.84</v>
      </c>
      <c r="R688" s="2">
        <v>85.48</v>
      </c>
      <c r="S688" s="2">
        <v>85.8</v>
      </c>
      <c r="T688" s="2">
        <v>84.32</v>
      </c>
      <c r="U688" s="2">
        <v>84.64</v>
      </c>
      <c r="V688" s="2">
        <v>86.4</v>
      </c>
      <c r="W688" s="2">
        <v>85.88</v>
      </c>
    </row>
    <row r="690" spans="1:13">
      <c r="A690" s="2">
        <f>MIN(A664:A688)</f>
        <v>3042</v>
      </c>
      <c r="M690" s="2">
        <f>MIN(M664:M688)</f>
        <v>83.92</v>
      </c>
    </row>
    <row r="691" spans="1:13">
      <c r="A691" s="2">
        <f>MAX(A664:A688)</f>
        <v>4364</v>
      </c>
      <c r="M691" s="2">
        <f>MAX(M664:M688)</f>
        <v>87.24</v>
      </c>
    </row>
    <row r="692" spans="1:13">
      <c r="A692" s="2">
        <f>AVERAGE(A664:A688)</f>
        <v>3809.84</v>
      </c>
      <c r="M692" s="2">
        <f>AVERAGE(M664:M688)</f>
        <v>85.806399999999996</v>
      </c>
    </row>
    <row r="693" spans="1:13">
      <c r="A693" s="2">
        <f>STDEV(A664:A688)</f>
        <v>326.20452173444801</v>
      </c>
      <c r="M693" s="2">
        <f>STDEV(M664:M688)</f>
        <v>0.83408073150425099</v>
      </c>
    </row>
    <row r="714" spans="1:23">
      <c r="A714" s="2">
        <v>13</v>
      </c>
      <c r="B714" s="2" t="s">
        <v>0</v>
      </c>
      <c r="C714" s="2" t="s">
        <v>1</v>
      </c>
      <c r="D714" s="2" t="s">
        <v>15</v>
      </c>
    </row>
    <row r="715" spans="1:23">
      <c r="A715" s="2">
        <v>1394</v>
      </c>
      <c r="B715" s="2">
        <v>1494</v>
      </c>
      <c r="C715" s="2">
        <v>1359</v>
      </c>
      <c r="D715" s="2">
        <v>1437</v>
      </c>
      <c r="E715" s="2">
        <v>1409</v>
      </c>
      <c r="F715" s="2">
        <v>1385</v>
      </c>
      <c r="G715" s="2">
        <v>1376</v>
      </c>
      <c r="H715" s="2">
        <v>1459</v>
      </c>
      <c r="I715" s="2">
        <v>1343</v>
      </c>
      <c r="J715" s="2">
        <v>1350</v>
      </c>
      <c r="K715" s="2">
        <v>1319</v>
      </c>
      <c r="M715" s="2">
        <v>46.84</v>
      </c>
      <c r="N715" s="2">
        <v>46.6</v>
      </c>
      <c r="O715" s="2">
        <v>47.16</v>
      </c>
      <c r="P715" s="2">
        <v>45.68</v>
      </c>
      <c r="Q715" s="2">
        <v>46.4</v>
      </c>
      <c r="R715" s="2">
        <v>46.6</v>
      </c>
      <c r="S715" s="2">
        <v>46.28</v>
      </c>
      <c r="T715" s="2">
        <v>47.36</v>
      </c>
      <c r="U715" s="2">
        <v>47.36</v>
      </c>
      <c r="V715" s="2">
        <v>45.16</v>
      </c>
      <c r="W715" s="2">
        <v>45.44</v>
      </c>
    </row>
    <row r="716" spans="1:23">
      <c r="A716" s="2">
        <v>1510</v>
      </c>
      <c r="B716" s="2">
        <v>1536</v>
      </c>
      <c r="C716" s="2">
        <v>1393</v>
      </c>
      <c r="D716" s="2">
        <v>1458</v>
      </c>
      <c r="E716" s="2">
        <v>1463</v>
      </c>
      <c r="F716" s="2">
        <v>1446</v>
      </c>
      <c r="G716" s="2">
        <v>1469</v>
      </c>
      <c r="H716" s="2">
        <v>1534</v>
      </c>
      <c r="I716" s="2">
        <v>1354</v>
      </c>
      <c r="J716" s="2">
        <v>1431</v>
      </c>
      <c r="K716" s="2">
        <v>1388</v>
      </c>
      <c r="M716" s="2">
        <v>44.28</v>
      </c>
      <c r="N716" s="2">
        <v>46.76</v>
      </c>
      <c r="O716" s="2">
        <v>46.6</v>
      </c>
      <c r="P716" s="2">
        <v>45.88</v>
      </c>
      <c r="Q716" s="2">
        <v>46.56</v>
      </c>
      <c r="R716" s="2">
        <v>46.44</v>
      </c>
      <c r="S716" s="2">
        <v>46.52</v>
      </c>
      <c r="T716" s="2">
        <v>46.32</v>
      </c>
      <c r="U716" s="2">
        <v>45.88</v>
      </c>
      <c r="V716" s="2">
        <v>47.2</v>
      </c>
      <c r="W716" s="2">
        <v>45.8</v>
      </c>
    </row>
    <row r="717" spans="1:23">
      <c r="A717" s="2">
        <v>1520</v>
      </c>
      <c r="B717" s="2">
        <v>1585</v>
      </c>
      <c r="C717" s="2">
        <v>1421</v>
      </c>
      <c r="D717" s="2">
        <v>1483</v>
      </c>
      <c r="E717" s="2">
        <v>1511</v>
      </c>
      <c r="F717" s="2">
        <v>1477</v>
      </c>
      <c r="G717" s="2">
        <v>1491</v>
      </c>
      <c r="H717" s="2">
        <v>1539</v>
      </c>
      <c r="I717" s="2">
        <v>1398</v>
      </c>
      <c r="J717" s="2">
        <v>1503</v>
      </c>
      <c r="K717" s="2">
        <v>1469</v>
      </c>
      <c r="M717" s="2">
        <v>44.96</v>
      </c>
      <c r="N717" s="2">
        <v>47</v>
      </c>
      <c r="O717" s="2">
        <v>46.88</v>
      </c>
      <c r="P717" s="2">
        <v>45.36</v>
      </c>
      <c r="Q717" s="2">
        <v>47.24</v>
      </c>
      <c r="R717" s="2">
        <v>43.8</v>
      </c>
      <c r="S717" s="2">
        <v>46.2</v>
      </c>
      <c r="T717" s="2">
        <v>46.24</v>
      </c>
      <c r="U717" s="2">
        <v>46.52</v>
      </c>
      <c r="V717" s="2">
        <v>46.28</v>
      </c>
      <c r="W717" s="2">
        <v>45.76</v>
      </c>
    </row>
    <row r="718" spans="1:23">
      <c r="A718" s="2">
        <v>1558</v>
      </c>
      <c r="B718" s="2">
        <v>1586</v>
      </c>
      <c r="C718" s="2">
        <v>1430</v>
      </c>
      <c r="D718" s="2">
        <v>1518</v>
      </c>
      <c r="E718" s="2">
        <v>1574</v>
      </c>
      <c r="F718" s="2">
        <v>1490</v>
      </c>
      <c r="G718" s="2">
        <v>1524</v>
      </c>
      <c r="H718" s="2">
        <v>1555</v>
      </c>
      <c r="I718" s="2">
        <v>1527</v>
      </c>
      <c r="J718" s="2">
        <v>1529</v>
      </c>
      <c r="K718" s="2">
        <v>1477</v>
      </c>
      <c r="M718" s="2">
        <v>45.8</v>
      </c>
      <c r="N718" s="2">
        <v>46.2</v>
      </c>
      <c r="O718" s="2">
        <v>46</v>
      </c>
      <c r="P718" s="2">
        <v>44.52</v>
      </c>
      <c r="Q718" s="2">
        <v>45.8</v>
      </c>
      <c r="R718" s="2">
        <v>46.6</v>
      </c>
      <c r="S718" s="2">
        <v>47.04</v>
      </c>
      <c r="T718" s="2">
        <v>46.64</v>
      </c>
      <c r="U718" s="2">
        <v>47.44</v>
      </c>
      <c r="V718" s="2">
        <v>47.32</v>
      </c>
      <c r="W718" s="2">
        <v>45.4</v>
      </c>
    </row>
    <row r="719" spans="1:23">
      <c r="A719" s="2">
        <v>1563</v>
      </c>
      <c r="B719" s="2">
        <v>1592</v>
      </c>
      <c r="C719" s="2">
        <v>1455</v>
      </c>
      <c r="D719" s="2">
        <v>1557</v>
      </c>
      <c r="E719" s="2">
        <v>1585</v>
      </c>
      <c r="F719" s="2">
        <v>1510</v>
      </c>
      <c r="G719" s="2">
        <v>1531</v>
      </c>
      <c r="H719" s="2">
        <v>1575</v>
      </c>
      <c r="I719" s="2">
        <v>1542</v>
      </c>
      <c r="J719" s="2">
        <v>1530</v>
      </c>
      <c r="K719" s="2">
        <v>1508</v>
      </c>
      <c r="M719" s="2">
        <v>47.68</v>
      </c>
      <c r="N719" s="2">
        <v>47.08</v>
      </c>
      <c r="O719" s="2">
        <v>47.36</v>
      </c>
      <c r="P719" s="2">
        <v>47</v>
      </c>
      <c r="Q719" s="2">
        <v>45.8</v>
      </c>
      <c r="R719" s="2">
        <v>46.08</v>
      </c>
      <c r="S719" s="2">
        <v>46.48</v>
      </c>
      <c r="T719" s="2">
        <v>45.96</v>
      </c>
      <c r="U719" s="2">
        <v>47.36</v>
      </c>
      <c r="V719" s="2">
        <v>47.24</v>
      </c>
      <c r="W719" s="2">
        <v>47.2</v>
      </c>
    </row>
    <row r="720" spans="1:23">
      <c r="A720" s="2">
        <v>1565</v>
      </c>
      <c r="B720" s="2">
        <v>1625</v>
      </c>
      <c r="C720" s="2">
        <v>1465</v>
      </c>
      <c r="D720" s="2">
        <v>1577</v>
      </c>
      <c r="E720" s="2">
        <v>1597</v>
      </c>
      <c r="F720" s="2">
        <v>1535</v>
      </c>
      <c r="G720" s="2">
        <v>1533</v>
      </c>
      <c r="H720" s="2">
        <v>1576</v>
      </c>
      <c r="I720" s="2">
        <v>1583</v>
      </c>
      <c r="J720" s="2">
        <v>1545</v>
      </c>
      <c r="K720" s="2">
        <v>1520</v>
      </c>
      <c r="M720" s="2">
        <v>45.2</v>
      </c>
      <c r="N720" s="2">
        <v>46.6</v>
      </c>
      <c r="O720" s="2">
        <v>46.44</v>
      </c>
      <c r="P720" s="2">
        <v>47.92</v>
      </c>
      <c r="Q720" s="2">
        <v>46.84</v>
      </c>
      <c r="R720" s="2">
        <v>46.12</v>
      </c>
      <c r="S720" s="2">
        <v>45.12</v>
      </c>
      <c r="T720" s="2">
        <v>46.56</v>
      </c>
      <c r="U720" s="2">
        <v>46.68</v>
      </c>
      <c r="V720" s="2">
        <v>46.72</v>
      </c>
      <c r="W720" s="2">
        <v>46.96</v>
      </c>
    </row>
    <row r="721" spans="1:23">
      <c r="A721" s="2">
        <v>1578</v>
      </c>
      <c r="B721" s="2">
        <v>1631</v>
      </c>
      <c r="C721" s="2">
        <v>1485</v>
      </c>
      <c r="D721" s="2">
        <v>1579</v>
      </c>
      <c r="E721" s="2">
        <v>1608</v>
      </c>
      <c r="F721" s="2">
        <v>1540</v>
      </c>
      <c r="G721" s="2">
        <v>1539</v>
      </c>
      <c r="H721" s="2">
        <v>1589</v>
      </c>
      <c r="I721" s="2">
        <v>1588</v>
      </c>
      <c r="J721" s="2">
        <v>1555</v>
      </c>
      <c r="K721" s="2">
        <v>1588</v>
      </c>
      <c r="M721" s="2">
        <v>46</v>
      </c>
      <c r="N721" s="2">
        <v>46.4</v>
      </c>
      <c r="O721" s="2">
        <v>46</v>
      </c>
      <c r="P721" s="2">
        <v>46.32</v>
      </c>
      <c r="Q721" s="2">
        <v>47.16</v>
      </c>
      <c r="R721" s="2">
        <v>46.56</v>
      </c>
      <c r="S721" s="2">
        <v>44.72</v>
      </c>
      <c r="T721" s="2">
        <v>47.4</v>
      </c>
      <c r="U721" s="2">
        <v>45.84</v>
      </c>
      <c r="V721" s="2">
        <v>45.92</v>
      </c>
      <c r="W721" s="2">
        <v>47.6</v>
      </c>
    </row>
    <row r="722" spans="1:23">
      <c r="A722" s="2">
        <v>1579</v>
      </c>
      <c r="B722" s="2">
        <v>1634</v>
      </c>
      <c r="C722" s="2">
        <v>1494</v>
      </c>
      <c r="D722" s="2">
        <v>1589</v>
      </c>
      <c r="E722" s="2">
        <v>1625</v>
      </c>
      <c r="F722" s="2">
        <v>1554</v>
      </c>
      <c r="G722" s="2">
        <v>1551</v>
      </c>
      <c r="H722" s="2">
        <v>1597</v>
      </c>
      <c r="I722" s="2">
        <v>1599</v>
      </c>
      <c r="J722" s="2">
        <v>1569</v>
      </c>
      <c r="K722" s="2">
        <v>1593</v>
      </c>
      <c r="M722" s="2">
        <v>46.56</v>
      </c>
      <c r="N722" s="2">
        <v>46.96</v>
      </c>
      <c r="O722" s="2">
        <v>46.92</v>
      </c>
      <c r="P722" s="2">
        <v>46.12</v>
      </c>
      <c r="Q722" s="2">
        <v>47.04</v>
      </c>
      <c r="R722" s="2">
        <v>46.4</v>
      </c>
      <c r="S722" s="2">
        <v>45</v>
      </c>
      <c r="T722" s="2">
        <v>45.76</v>
      </c>
      <c r="U722" s="2">
        <v>47.76</v>
      </c>
      <c r="V722" s="2">
        <v>46.8</v>
      </c>
      <c r="W722" s="2">
        <v>47.08</v>
      </c>
    </row>
    <row r="723" spans="1:23">
      <c r="A723" s="2">
        <v>1585</v>
      </c>
      <c r="B723" s="2">
        <v>1635</v>
      </c>
      <c r="C723" s="2">
        <v>1501</v>
      </c>
      <c r="D723" s="2">
        <v>1591</v>
      </c>
      <c r="E723" s="2">
        <v>1635</v>
      </c>
      <c r="F723" s="2">
        <v>1569</v>
      </c>
      <c r="G723" s="2">
        <v>1553</v>
      </c>
      <c r="H723" s="2">
        <v>1599</v>
      </c>
      <c r="I723" s="2">
        <v>1612</v>
      </c>
      <c r="J723" s="2">
        <v>1574</v>
      </c>
      <c r="K723" s="2">
        <v>1613</v>
      </c>
      <c r="M723" s="2">
        <v>46.32</v>
      </c>
      <c r="N723" s="2">
        <v>46.32</v>
      </c>
      <c r="O723" s="2">
        <v>48.12</v>
      </c>
      <c r="P723" s="2">
        <v>47.96</v>
      </c>
      <c r="Q723" s="2">
        <v>46.8</v>
      </c>
      <c r="R723" s="2">
        <v>44.76</v>
      </c>
      <c r="S723" s="2">
        <v>46.04</v>
      </c>
      <c r="T723" s="2">
        <v>46.72</v>
      </c>
      <c r="U723" s="2">
        <v>47</v>
      </c>
      <c r="V723" s="2">
        <v>46.2</v>
      </c>
      <c r="W723" s="2">
        <v>45.68</v>
      </c>
    </row>
    <row r="724" spans="1:23">
      <c r="A724" s="2">
        <v>1593</v>
      </c>
      <c r="B724" s="2">
        <v>1638</v>
      </c>
      <c r="C724" s="2">
        <v>1529</v>
      </c>
      <c r="D724" s="2">
        <v>1633</v>
      </c>
      <c r="E724" s="2">
        <v>1654</v>
      </c>
      <c r="F724" s="2">
        <v>1570</v>
      </c>
      <c r="G724" s="2">
        <v>1567</v>
      </c>
      <c r="H724" s="2">
        <v>1612</v>
      </c>
      <c r="I724" s="2">
        <v>1614</v>
      </c>
      <c r="J724" s="2">
        <v>1602</v>
      </c>
      <c r="K724" s="2">
        <v>1635</v>
      </c>
      <c r="M724" s="2">
        <v>46.36</v>
      </c>
      <c r="N724" s="2">
        <v>46.48</v>
      </c>
      <c r="O724" s="2">
        <v>46.76</v>
      </c>
      <c r="P724" s="2">
        <v>45.84</v>
      </c>
      <c r="Q724" s="2">
        <v>46.52</v>
      </c>
      <c r="R724" s="2">
        <v>45.96</v>
      </c>
      <c r="S724" s="2">
        <v>45.72</v>
      </c>
      <c r="T724" s="2">
        <v>46.68</v>
      </c>
      <c r="U724" s="2">
        <v>46.84</v>
      </c>
      <c r="V724" s="2">
        <v>46.88</v>
      </c>
      <c r="W724" s="2">
        <v>45.08</v>
      </c>
    </row>
    <row r="725" spans="1:23">
      <c r="A725" s="2">
        <v>1613</v>
      </c>
      <c r="B725" s="2">
        <v>1640</v>
      </c>
      <c r="C725" s="2">
        <v>1531</v>
      </c>
      <c r="D725" s="2">
        <v>1652</v>
      </c>
      <c r="E725" s="2">
        <v>1671</v>
      </c>
      <c r="F725" s="2">
        <v>1570</v>
      </c>
      <c r="G725" s="2">
        <v>1571</v>
      </c>
      <c r="H725" s="2">
        <v>1629</v>
      </c>
      <c r="I725" s="2">
        <v>1623</v>
      </c>
      <c r="J725" s="2">
        <v>1610</v>
      </c>
      <c r="K725" s="2">
        <v>1636</v>
      </c>
      <c r="M725" s="2">
        <v>46.6</v>
      </c>
      <c r="N725" s="2">
        <v>46.68</v>
      </c>
      <c r="O725" s="2">
        <v>46.16</v>
      </c>
      <c r="P725" s="2">
        <v>46.56</v>
      </c>
      <c r="Q725" s="2">
        <v>46.64</v>
      </c>
      <c r="R725" s="2">
        <v>44.96</v>
      </c>
      <c r="S725" s="2">
        <v>45</v>
      </c>
      <c r="T725" s="2">
        <v>46.4</v>
      </c>
      <c r="U725" s="2">
        <v>45.56</v>
      </c>
      <c r="V725" s="2">
        <v>47.48</v>
      </c>
      <c r="W725" s="2">
        <v>46.84</v>
      </c>
    </row>
    <row r="726" spans="1:23">
      <c r="A726" s="2">
        <v>1620</v>
      </c>
      <c r="B726" s="2">
        <v>1657</v>
      </c>
      <c r="C726" s="2">
        <v>1623</v>
      </c>
      <c r="D726" s="2">
        <v>1653</v>
      </c>
      <c r="E726" s="2">
        <v>1695</v>
      </c>
      <c r="F726" s="2">
        <v>1574</v>
      </c>
      <c r="G726" s="2">
        <v>1596</v>
      </c>
      <c r="H726" s="2">
        <v>1640</v>
      </c>
      <c r="I726" s="2">
        <v>1633</v>
      </c>
      <c r="J726" s="2">
        <v>1623</v>
      </c>
      <c r="K726" s="2">
        <v>1638</v>
      </c>
      <c r="M726" s="2">
        <v>47.72</v>
      </c>
      <c r="N726" s="2">
        <v>47.24</v>
      </c>
      <c r="O726" s="2">
        <v>47.08</v>
      </c>
      <c r="P726" s="2">
        <v>46</v>
      </c>
      <c r="Q726" s="2">
        <v>46.52</v>
      </c>
      <c r="R726" s="2">
        <v>44.2</v>
      </c>
      <c r="S726" s="2">
        <v>45.76</v>
      </c>
      <c r="T726" s="2">
        <v>46.68</v>
      </c>
      <c r="U726" s="2">
        <v>46.12</v>
      </c>
      <c r="V726" s="2">
        <v>48.48</v>
      </c>
      <c r="W726" s="2">
        <v>46.96</v>
      </c>
    </row>
    <row r="727" spans="1:23">
      <c r="A727" s="2">
        <v>1643</v>
      </c>
      <c r="B727" s="2">
        <v>1680</v>
      </c>
      <c r="C727" s="2">
        <v>1626</v>
      </c>
      <c r="D727" s="2">
        <v>1664</v>
      </c>
      <c r="E727" s="2">
        <v>1731</v>
      </c>
      <c r="F727" s="2">
        <v>1595</v>
      </c>
      <c r="G727" s="2">
        <v>1608</v>
      </c>
      <c r="H727" s="2">
        <v>1655</v>
      </c>
      <c r="I727" s="2">
        <v>1640</v>
      </c>
      <c r="J727" s="2">
        <v>1623</v>
      </c>
      <c r="K727" s="2">
        <v>1650</v>
      </c>
      <c r="M727" s="2">
        <v>47.36</v>
      </c>
      <c r="N727" s="2">
        <v>47</v>
      </c>
      <c r="O727" s="2">
        <v>47.4</v>
      </c>
      <c r="P727" s="2">
        <v>46.32</v>
      </c>
      <c r="Q727" s="2">
        <v>46.84</v>
      </c>
      <c r="R727" s="2">
        <v>46.08</v>
      </c>
      <c r="S727" s="2">
        <v>46.32</v>
      </c>
      <c r="T727" s="2">
        <v>46.64</v>
      </c>
      <c r="U727" s="2">
        <v>46.84</v>
      </c>
      <c r="V727" s="2">
        <v>46.92</v>
      </c>
      <c r="W727" s="2">
        <v>47.72</v>
      </c>
    </row>
    <row r="728" spans="1:23">
      <c r="A728" s="2">
        <v>1652</v>
      </c>
      <c r="B728" s="2">
        <v>1704</v>
      </c>
      <c r="C728" s="2">
        <v>1629</v>
      </c>
      <c r="D728" s="2">
        <v>1687</v>
      </c>
      <c r="E728" s="2">
        <v>1734</v>
      </c>
      <c r="F728" s="2">
        <v>1608</v>
      </c>
      <c r="G728" s="2">
        <v>1617</v>
      </c>
      <c r="H728" s="2">
        <v>1658</v>
      </c>
      <c r="I728" s="2">
        <v>1654</v>
      </c>
      <c r="J728" s="2">
        <v>1655</v>
      </c>
      <c r="K728" s="2">
        <v>1659</v>
      </c>
      <c r="M728" s="2">
        <v>45.64</v>
      </c>
      <c r="N728" s="2">
        <v>47.2</v>
      </c>
      <c r="O728" s="2">
        <v>47.12</v>
      </c>
      <c r="P728" s="2">
        <v>46.96</v>
      </c>
      <c r="Q728" s="2">
        <v>47.32</v>
      </c>
      <c r="R728" s="2">
        <v>45.88</v>
      </c>
      <c r="S728" s="2">
        <v>46.48</v>
      </c>
      <c r="T728" s="2">
        <v>47</v>
      </c>
      <c r="U728" s="2">
        <v>47.92</v>
      </c>
      <c r="V728" s="2">
        <v>46.52</v>
      </c>
      <c r="W728" s="2">
        <v>44.96</v>
      </c>
    </row>
    <row r="729" spans="1:23">
      <c r="A729" s="2">
        <v>1660</v>
      </c>
      <c r="B729" s="2">
        <v>1705</v>
      </c>
      <c r="C729" s="2">
        <v>1635</v>
      </c>
      <c r="D729" s="2">
        <v>1693</v>
      </c>
      <c r="E729" s="2">
        <v>1746</v>
      </c>
      <c r="F729" s="2">
        <v>1616</v>
      </c>
      <c r="G729" s="2">
        <v>1624</v>
      </c>
      <c r="H729" s="2">
        <v>1664</v>
      </c>
      <c r="I729" s="2">
        <v>1678</v>
      </c>
      <c r="J729" s="2">
        <v>1670</v>
      </c>
      <c r="K729" s="2">
        <v>1682</v>
      </c>
      <c r="M729" s="2">
        <v>46.32</v>
      </c>
      <c r="N729" s="2">
        <v>46.6</v>
      </c>
      <c r="O729" s="2">
        <v>47.6</v>
      </c>
      <c r="P729" s="2">
        <v>45.4</v>
      </c>
      <c r="Q729" s="2">
        <v>46.36</v>
      </c>
      <c r="R729" s="2">
        <v>44.8</v>
      </c>
      <c r="S729" s="2">
        <v>46.68</v>
      </c>
      <c r="T729" s="2">
        <v>47.52</v>
      </c>
      <c r="U729" s="2">
        <v>46.24</v>
      </c>
      <c r="V729" s="2">
        <v>47.48</v>
      </c>
      <c r="W729" s="2">
        <v>46.52</v>
      </c>
    </row>
    <row r="730" spans="1:23">
      <c r="A730" s="2">
        <v>1673</v>
      </c>
      <c r="B730" s="2">
        <v>1708</v>
      </c>
      <c r="C730" s="2">
        <v>1645</v>
      </c>
      <c r="D730" s="2">
        <v>1704</v>
      </c>
      <c r="E730" s="2">
        <v>1755</v>
      </c>
      <c r="F730" s="2">
        <v>1621</v>
      </c>
      <c r="G730" s="2">
        <v>1672</v>
      </c>
      <c r="H730" s="2">
        <v>1679</v>
      </c>
      <c r="I730" s="2">
        <v>1680</v>
      </c>
      <c r="J730" s="2">
        <v>1710</v>
      </c>
      <c r="K730" s="2">
        <v>1689</v>
      </c>
      <c r="M730" s="2">
        <v>45.8</v>
      </c>
      <c r="N730" s="2">
        <v>47.72</v>
      </c>
      <c r="O730" s="2">
        <v>46.36</v>
      </c>
      <c r="P730" s="2">
        <v>46.56</v>
      </c>
      <c r="Q730" s="2">
        <v>46.84</v>
      </c>
      <c r="R730" s="2">
        <v>47.48</v>
      </c>
      <c r="S730" s="2">
        <v>46.88</v>
      </c>
      <c r="T730" s="2">
        <v>46.44</v>
      </c>
      <c r="U730" s="2">
        <v>47.52</v>
      </c>
      <c r="V730" s="2">
        <v>46.2</v>
      </c>
      <c r="W730" s="2">
        <v>46.4</v>
      </c>
    </row>
    <row r="731" spans="1:23">
      <c r="A731" s="2">
        <v>1684</v>
      </c>
      <c r="B731" s="2">
        <v>1711</v>
      </c>
      <c r="C731" s="2">
        <v>1693</v>
      </c>
      <c r="D731" s="2">
        <v>1725</v>
      </c>
      <c r="E731" s="2">
        <v>1781</v>
      </c>
      <c r="F731" s="2">
        <v>1622</v>
      </c>
      <c r="G731" s="2">
        <v>1702</v>
      </c>
      <c r="H731" s="2">
        <v>1705</v>
      </c>
      <c r="I731" s="2">
        <v>1681</v>
      </c>
      <c r="J731" s="2">
        <v>1750</v>
      </c>
      <c r="K731" s="2">
        <v>1707</v>
      </c>
      <c r="M731" s="2">
        <v>46</v>
      </c>
      <c r="N731" s="2">
        <v>46.76</v>
      </c>
      <c r="O731" s="2">
        <v>47.2</v>
      </c>
      <c r="P731" s="2">
        <v>46.64</v>
      </c>
      <c r="Q731" s="2">
        <v>46.4</v>
      </c>
      <c r="R731" s="2">
        <v>45</v>
      </c>
      <c r="S731" s="2">
        <v>46.12</v>
      </c>
      <c r="T731" s="2">
        <v>46.96</v>
      </c>
      <c r="U731" s="2">
        <v>47.52</v>
      </c>
      <c r="V731" s="2">
        <v>46.36</v>
      </c>
      <c r="W731" s="2">
        <v>45.28</v>
      </c>
    </row>
    <row r="732" spans="1:23">
      <c r="A732" s="2">
        <v>1685</v>
      </c>
      <c r="B732" s="2">
        <v>1752</v>
      </c>
      <c r="C732" s="2">
        <v>1698</v>
      </c>
      <c r="D732" s="2">
        <v>1737</v>
      </c>
      <c r="E732" s="2">
        <v>1793</v>
      </c>
      <c r="F732" s="2">
        <v>1660</v>
      </c>
      <c r="G732" s="2">
        <v>1706</v>
      </c>
      <c r="H732" s="2">
        <v>1714</v>
      </c>
      <c r="I732" s="2">
        <v>1707</v>
      </c>
      <c r="J732" s="2">
        <v>1788</v>
      </c>
      <c r="K732" s="2">
        <v>1730</v>
      </c>
      <c r="M732" s="2">
        <v>45.72</v>
      </c>
      <c r="N732" s="2">
        <v>46.4</v>
      </c>
      <c r="O732" s="2">
        <v>46.16</v>
      </c>
      <c r="P732" s="2">
        <v>48.16</v>
      </c>
      <c r="Q732" s="2">
        <v>47.36</v>
      </c>
      <c r="R732" s="2">
        <v>44.72</v>
      </c>
      <c r="S732" s="2">
        <v>46.6</v>
      </c>
      <c r="T732" s="2">
        <v>47.2</v>
      </c>
      <c r="U732" s="2">
        <v>47.28</v>
      </c>
      <c r="V732" s="2">
        <v>46.28</v>
      </c>
      <c r="W732" s="2">
        <v>46.28</v>
      </c>
    </row>
    <row r="733" spans="1:23">
      <c r="A733" s="2">
        <v>1711</v>
      </c>
      <c r="B733" s="2">
        <v>1763</v>
      </c>
      <c r="C733" s="2">
        <v>1705</v>
      </c>
      <c r="D733" s="2">
        <v>1765</v>
      </c>
      <c r="E733" s="2">
        <v>1802</v>
      </c>
      <c r="F733" s="2">
        <v>1679</v>
      </c>
      <c r="G733" s="2">
        <v>1707</v>
      </c>
      <c r="H733" s="2">
        <v>1729</v>
      </c>
      <c r="I733" s="2">
        <v>1708</v>
      </c>
      <c r="J733" s="2">
        <v>1793</v>
      </c>
      <c r="K733" s="2">
        <v>1760</v>
      </c>
      <c r="M733" s="2">
        <v>46.44</v>
      </c>
      <c r="N733" s="2">
        <v>47.52</v>
      </c>
      <c r="O733" s="2">
        <v>46.56</v>
      </c>
      <c r="P733" s="2">
        <v>46.32</v>
      </c>
      <c r="Q733" s="2">
        <v>47.4</v>
      </c>
      <c r="R733" s="2">
        <v>46.16</v>
      </c>
      <c r="S733" s="2">
        <v>45.84</v>
      </c>
      <c r="T733" s="2">
        <v>46.96</v>
      </c>
      <c r="U733" s="2">
        <v>47.56</v>
      </c>
      <c r="V733" s="2">
        <v>47.8</v>
      </c>
      <c r="W733" s="2">
        <v>46.6</v>
      </c>
    </row>
    <row r="734" spans="1:23">
      <c r="A734" s="2">
        <v>1736</v>
      </c>
      <c r="B734" s="2">
        <v>1778</v>
      </c>
      <c r="C734" s="2">
        <v>1730</v>
      </c>
      <c r="D734" s="2">
        <v>1812</v>
      </c>
      <c r="E734" s="2">
        <v>1807</v>
      </c>
      <c r="F734" s="2">
        <v>1706</v>
      </c>
      <c r="G734" s="2">
        <v>1715</v>
      </c>
      <c r="H734" s="2">
        <v>1794</v>
      </c>
      <c r="I734" s="2">
        <v>1726</v>
      </c>
      <c r="J734" s="2">
        <v>1804</v>
      </c>
      <c r="K734" s="2">
        <v>1789</v>
      </c>
      <c r="M734" s="2">
        <v>46.44</v>
      </c>
      <c r="N734" s="2">
        <v>46.28</v>
      </c>
      <c r="O734" s="2">
        <v>47.76</v>
      </c>
      <c r="P734" s="2">
        <v>46.92</v>
      </c>
      <c r="Q734" s="2">
        <v>46.88</v>
      </c>
      <c r="R734" s="2">
        <v>46.72</v>
      </c>
      <c r="S734" s="2">
        <v>45.76</v>
      </c>
      <c r="T734" s="2">
        <v>47.36</v>
      </c>
      <c r="U734" s="2">
        <v>46</v>
      </c>
      <c r="V734" s="2">
        <v>46.88</v>
      </c>
      <c r="W734" s="2">
        <v>46.08</v>
      </c>
    </row>
    <row r="735" spans="1:23">
      <c r="A735" s="2">
        <v>1745</v>
      </c>
      <c r="B735" s="2">
        <v>1808</v>
      </c>
      <c r="C735" s="2">
        <v>1773</v>
      </c>
      <c r="D735" s="2">
        <v>1816</v>
      </c>
      <c r="E735" s="2">
        <v>1842</v>
      </c>
      <c r="F735" s="2">
        <v>1742</v>
      </c>
      <c r="G735" s="2">
        <v>1729</v>
      </c>
      <c r="H735" s="2">
        <v>1826</v>
      </c>
      <c r="I735" s="2">
        <v>1744</v>
      </c>
      <c r="J735" s="2">
        <v>1813</v>
      </c>
      <c r="K735" s="2">
        <v>1798</v>
      </c>
      <c r="M735" s="2">
        <v>47</v>
      </c>
      <c r="N735" s="2">
        <v>46.84</v>
      </c>
      <c r="O735" s="2">
        <v>46.96</v>
      </c>
      <c r="P735" s="2">
        <v>47.2</v>
      </c>
      <c r="Q735" s="2">
        <v>47.64</v>
      </c>
      <c r="R735" s="2">
        <v>46.72</v>
      </c>
      <c r="S735" s="2">
        <v>46</v>
      </c>
      <c r="T735" s="2">
        <v>47.76</v>
      </c>
      <c r="U735" s="2">
        <v>45.76</v>
      </c>
      <c r="V735" s="2">
        <v>47.36</v>
      </c>
      <c r="W735" s="2">
        <v>47.44</v>
      </c>
    </row>
    <row r="736" spans="1:23">
      <c r="A736" s="2">
        <v>1752</v>
      </c>
      <c r="B736" s="2">
        <v>1814</v>
      </c>
      <c r="C736" s="2">
        <v>1782</v>
      </c>
      <c r="D736" s="2">
        <v>1826</v>
      </c>
      <c r="E736" s="2">
        <v>1874</v>
      </c>
      <c r="F736" s="2">
        <v>1792</v>
      </c>
      <c r="G736" s="2">
        <v>1745</v>
      </c>
      <c r="H736" s="2">
        <v>1837</v>
      </c>
      <c r="I736" s="2">
        <v>1747</v>
      </c>
      <c r="J736" s="2">
        <v>1819</v>
      </c>
      <c r="K736" s="2">
        <v>1810</v>
      </c>
      <c r="M736" s="2">
        <v>46.36</v>
      </c>
      <c r="N736" s="2">
        <v>47.28</v>
      </c>
      <c r="O736" s="2">
        <v>47.64</v>
      </c>
      <c r="P736" s="2">
        <v>46.68</v>
      </c>
      <c r="Q736" s="2">
        <v>47.24</v>
      </c>
      <c r="R736" s="2">
        <v>45.48</v>
      </c>
      <c r="S736" s="2">
        <v>46.6</v>
      </c>
      <c r="T736" s="2">
        <v>46.64</v>
      </c>
      <c r="U736" s="2">
        <v>47.36</v>
      </c>
      <c r="V736" s="2">
        <v>46.2</v>
      </c>
      <c r="W736" s="2">
        <v>47.16</v>
      </c>
    </row>
    <row r="737" spans="1:23">
      <c r="A737" s="2">
        <v>1771</v>
      </c>
      <c r="B737" s="2">
        <v>1824</v>
      </c>
      <c r="C737" s="2">
        <v>1881</v>
      </c>
      <c r="D737" s="2">
        <v>1841</v>
      </c>
      <c r="E737" s="2">
        <v>1928</v>
      </c>
      <c r="F737" s="2">
        <v>1858</v>
      </c>
      <c r="G737" s="2">
        <v>1747</v>
      </c>
      <c r="H737" s="2">
        <v>1897</v>
      </c>
      <c r="I737" s="2">
        <v>1796</v>
      </c>
      <c r="J737" s="2">
        <v>1869</v>
      </c>
      <c r="K737" s="2">
        <v>1819</v>
      </c>
      <c r="M737" s="2">
        <v>47.24</v>
      </c>
      <c r="N737" s="2">
        <v>46.76</v>
      </c>
      <c r="O737" s="2">
        <v>47</v>
      </c>
      <c r="P737" s="2">
        <v>47.28</v>
      </c>
      <c r="Q737" s="2">
        <v>47.6</v>
      </c>
      <c r="R737" s="2">
        <v>48.04</v>
      </c>
      <c r="S737" s="2">
        <v>46.88</v>
      </c>
      <c r="T737" s="2">
        <v>45.28</v>
      </c>
      <c r="U737" s="2">
        <v>47.12</v>
      </c>
      <c r="V737" s="2">
        <v>46.88</v>
      </c>
      <c r="W737" s="2">
        <v>46.04</v>
      </c>
    </row>
    <row r="738" spans="1:23">
      <c r="A738" s="2">
        <v>1827</v>
      </c>
      <c r="B738" s="2">
        <v>1852</v>
      </c>
      <c r="C738" s="2">
        <v>1944</v>
      </c>
      <c r="D738" s="2">
        <v>1845</v>
      </c>
      <c r="E738" s="2">
        <v>1997</v>
      </c>
      <c r="F738" s="2">
        <v>1862</v>
      </c>
      <c r="G738" s="2">
        <v>1747</v>
      </c>
      <c r="H738" s="2">
        <v>1902</v>
      </c>
      <c r="I738" s="2">
        <v>1812</v>
      </c>
      <c r="J738" s="2">
        <v>1905</v>
      </c>
      <c r="K738" s="2">
        <v>1821</v>
      </c>
      <c r="M738" s="2">
        <v>46.88</v>
      </c>
      <c r="N738" s="2">
        <v>46.76</v>
      </c>
      <c r="O738" s="2">
        <v>46.08</v>
      </c>
      <c r="P738" s="2">
        <v>48.28</v>
      </c>
      <c r="Q738" s="2">
        <v>45.88</v>
      </c>
      <c r="R738" s="2">
        <v>48.8</v>
      </c>
      <c r="S738" s="2">
        <v>46.36</v>
      </c>
      <c r="T738" s="2">
        <v>46.76</v>
      </c>
      <c r="U738" s="2">
        <v>47.08</v>
      </c>
      <c r="V738" s="2">
        <v>47.12</v>
      </c>
      <c r="W738" s="2">
        <v>46.6</v>
      </c>
    </row>
    <row r="739" spans="1:23">
      <c r="A739" s="2">
        <v>1865</v>
      </c>
      <c r="B739" s="2">
        <v>1916</v>
      </c>
      <c r="C739" s="2">
        <v>1952</v>
      </c>
      <c r="D739" s="2">
        <v>1886</v>
      </c>
      <c r="E739" s="2">
        <v>2002</v>
      </c>
      <c r="F739" s="2">
        <v>1882</v>
      </c>
      <c r="G739" s="2">
        <v>2022</v>
      </c>
      <c r="H739" s="2">
        <v>2016</v>
      </c>
      <c r="I739" s="2">
        <v>1864</v>
      </c>
      <c r="J739" s="2">
        <v>1942</v>
      </c>
      <c r="K739" s="2">
        <v>1847</v>
      </c>
      <c r="M739" s="2">
        <v>47.64</v>
      </c>
      <c r="N739" s="2">
        <v>46.64</v>
      </c>
      <c r="O739" s="2">
        <v>47.12</v>
      </c>
      <c r="P739" s="2">
        <v>48.08</v>
      </c>
      <c r="Q739" s="2">
        <v>46.72</v>
      </c>
      <c r="R739" s="2">
        <v>47.72</v>
      </c>
      <c r="S739" s="2">
        <v>45.88</v>
      </c>
      <c r="T739" s="2">
        <v>46.68</v>
      </c>
      <c r="U739" s="2">
        <v>47.44</v>
      </c>
      <c r="V739" s="2">
        <v>46.68</v>
      </c>
      <c r="W739" s="2">
        <v>45.28</v>
      </c>
    </row>
    <row r="741" spans="1:23">
      <c r="A741" s="2">
        <f>MIN(A715:A739)</f>
        <v>1394</v>
      </c>
      <c r="M741" s="2">
        <f>MIN(M715:M739)</f>
        <v>44.28</v>
      </c>
    </row>
    <row r="742" spans="1:23">
      <c r="A742" s="2">
        <f>MAX(A715:A739)</f>
        <v>1865</v>
      </c>
      <c r="M742" s="2">
        <f>MAX(M715:M739)</f>
        <v>47.72</v>
      </c>
    </row>
    <row r="743" spans="1:23">
      <c r="A743" s="2">
        <f>AVERAGE(A715:A739)</f>
        <v>1643.28</v>
      </c>
      <c r="M743" s="2">
        <f>AVERAGE(M715:M739)</f>
        <v>46.366400000000013</v>
      </c>
    </row>
    <row r="744" spans="1:23">
      <c r="A744" s="2">
        <f>STDEV(A715:A739)</f>
        <v>106.05364994504748</v>
      </c>
      <c r="M744" s="2">
        <f>STDEV(M715:M739)</f>
        <v>0.85328229014006074</v>
      </c>
    </row>
    <row r="765" spans="1:23">
      <c r="A765" s="2">
        <v>14</v>
      </c>
      <c r="B765" s="2" t="s">
        <v>0</v>
      </c>
      <c r="C765" s="2" t="s">
        <v>1</v>
      </c>
      <c r="D765" s="2" t="s">
        <v>16</v>
      </c>
    </row>
    <row r="766" spans="1:23">
      <c r="A766" s="2">
        <v>1940</v>
      </c>
      <c r="B766" s="2">
        <v>1865</v>
      </c>
      <c r="C766" s="2">
        <v>1777</v>
      </c>
      <c r="D766" s="2">
        <v>1928</v>
      </c>
      <c r="E766" s="2">
        <v>1724</v>
      </c>
      <c r="F766" s="2">
        <v>1857</v>
      </c>
      <c r="G766" s="2">
        <v>1839</v>
      </c>
      <c r="H766" s="2">
        <v>1858</v>
      </c>
      <c r="I766" s="2">
        <v>1849</v>
      </c>
      <c r="J766" s="2">
        <v>1814</v>
      </c>
      <c r="K766" s="2">
        <v>1800</v>
      </c>
      <c r="M766" s="2">
        <v>63.36</v>
      </c>
      <c r="N766" s="2">
        <v>64.72</v>
      </c>
      <c r="O766" s="2">
        <v>64.8</v>
      </c>
      <c r="P766" s="2">
        <v>63.04</v>
      </c>
      <c r="Q766" s="2">
        <v>64.16</v>
      </c>
      <c r="R766" s="2">
        <v>63.36</v>
      </c>
      <c r="S766" s="2">
        <v>64.92</v>
      </c>
      <c r="T766" s="2">
        <v>63.28</v>
      </c>
      <c r="U766" s="2">
        <v>63.72</v>
      </c>
      <c r="V766" s="2">
        <v>65.56</v>
      </c>
      <c r="W766" s="2">
        <v>66.239999999999995</v>
      </c>
    </row>
    <row r="767" spans="1:23">
      <c r="A767" s="2">
        <v>1986</v>
      </c>
      <c r="B767" s="2">
        <v>2001</v>
      </c>
      <c r="C767" s="2">
        <v>1861</v>
      </c>
      <c r="D767" s="2">
        <v>1953</v>
      </c>
      <c r="E767" s="2">
        <v>1901</v>
      </c>
      <c r="F767" s="2">
        <v>1915</v>
      </c>
      <c r="G767" s="2">
        <v>1859</v>
      </c>
      <c r="H767" s="2">
        <v>1894</v>
      </c>
      <c r="I767" s="2">
        <v>1952</v>
      </c>
      <c r="J767" s="2">
        <v>1938</v>
      </c>
      <c r="K767" s="2">
        <v>1885</v>
      </c>
      <c r="M767" s="2">
        <v>63.44</v>
      </c>
      <c r="N767" s="2">
        <v>62.72</v>
      </c>
      <c r="O767" s="2">
        <v>64.44</v>
      </c>
      <c r="P767" s="2">
        <v>63.76</v>
      </c>
      <c r="Q767" s="2">
        <v>64.2</v>
      </c>
      <c r="R767" s="2">
        <v>63.16</v>
      </c>
      <c r="S767" s="2">
        <v>65.92</v>
      </c>
      <c r="T767" s="2">
        <v>62.84</v>
      </c>
      <c r="U767" s="2">
        <v>62.92</v>
      </c>
      <c r="V767" s="2">
        <v>63.56</v>
      </c>
      <c r="W767" s="2">
        <v>62.64</v>
      </c>
    </row>
    <row r="768" spans="1:23">
      <c r="A768" s="2">
        <v>1990</v>
      </c>
      <c r="B768" s="2">
        <v>2041</v>
      </c>
      <c r="C768" s="2">
        <v>1911</v>
      </c>
      <c r="D768" s="2">
        <v>1960</v>
      </c>
      <c r="E768" s="2">
        <v>1984</v>
      </c>
      <c r="F768" s="2">
        <v>1924</v>
      </c>
      <c r="G768" s="2">
        <v>1866</v>
      </c>
      <c r="H768" s="2">
        <v>1934</v>
      </c>
      <c r="I768" s="2">
        <v>1990</v>
      </c>
      <c r="J768" s="2">
        <v>2010</v>
      </c>
      <c r="K768" s="2">
        <v>1903</v>
      </c>
      <c r="M768" s="2">
        <v>63.64</v>
      </c>
      <c r="N768" s="2">
        <v>63.04</v>
      </c>
      <c r="O768" s="2">
        <v>66.88</v>
      </c>
      <c r="P768" s="2">
        <v>63.76</v>
      </c>
      <c r="Q768" s="2">
        <v>63.48</v>
      </c>
      <c r="R768" s="2">
        <v>63.36</v>
      </c>
      <c r="S768" s="2">
        <v>64.319999999999993</v>
      </c>
      <c r="T768" s="2">
        <v>64.72</v>
      </c>
      <c r="U768" s="2">
        <v>64.599999999999994</v>
      </c>
      <c r="V768" s="2">
        <v>63.48</v>
      </c>
      <c r="W768" s="2">
        <v>64.040000000000006</v>
      </c>
    </row>
    <row r="769" spans="1:23">
      <c r="A769" s="2">
        <v>2023</v>
      </c>
      <c r="B769" s="2">
        <v>2052</v>
      </c>
      <c r="C769" s="2">
        <v>2043</v>
      </c>
      <c r="D769" s="2">
        <v>1969</v>
      </c>
      <c r="E769" s="2">
        <v>2007</v>
      </c>
      <c r="F769" s="2">
        <v>1930</v>
      </c>
      <c r="G769" s="2">
        <v>1897</v>
      </c>
      <c r="H769" s="2">
        <v>1960</v>
      </c>
      <c r="I769" s="2">
        <v>1997</v>
      </c>
      <c r="J769" s="2">
        <v>2037</v>
      </c>
      <c r="K769" s="2">
        <v>1969</v>
      </c>
      <c r="M769" s="2">
        <v>61.52</v>
      </c>
      <c r="N769" s="2">
        <v>64.28</v>
      </c>
      <c r="O769" s="2">
        <v>62.48</v>
      </c>
      <c r="P769" s="2">
        <v>64.2</v>
      </c>
      <c r="Q769" s="2">
        <v>64.48</v>
      </c>
      <c r="R769" s="2">
        <v>62.96</v>
      </c>
      <c r="S769" s="2">
        <v>63.88</v>
      </c>
      <c r="T769" s="2">
        <v>62.92</v>
      </c>
      <c r="U769" s="2">
        <v>64.56</v>
      </c>
      <c r="V769" s="2">
        <v>64.88</v>
      </c>
      <c r="W769" s="2">
        <v>64.040000000000006</v>
      </c>
    </row>
    <row r="770" spans="1:23">
      <c r="A770" s="2">
        <v>2041</v>
      </c>
      <c r="B770" s="2">
        <v>2073</v>
      </c>
      <c r="C770" s="2">
        <v>2064</v>
      </c>
      <c r="D770" s="2">
        <v>1976</v>
      </c>
      <c r="E770" s="2">
        <v>2048</v>
      </c>
      <c r="F770" s="2">
        <v>1977</v>
      </c>
      <c r="G770" s="2">
        <v>1956</v>
      </c>
      <c r="H770" s="2">
        <v>2014</v>
      </c>
      <c r="I770" s="2">
        <v>2015</v>
      </c>
      <c r="J770" s="2">
        <v>2051</v>
      </c>
      <c r="K770" s="2">
        <v>1981</v>
      </c>
      <c r="M770" s="2">
        <v>63.72</v>
      </c>
      <c r="N770" s="2">
        <v>64.040000000000006</v>
      </c>
      <c r="O770" s="2">
        <v>63.6</v>
      </c>
      <c r="P770" s="2">
        <v>63.36</v>
      </c>
      <c r="Q770" s="2">
        <v>63.6</v>
      </c>
      <c r="R770" s="2">
        <v>64.16</v>
      </c>
      <c r="S770" s="2">
        <v>64.64</v>
      </c>
      <c r="T770" s="2">
        <v>63.24</v>
      </c>
      <c r="U770" s="2">
        <v>65.12</v>
      </c>
      <c r="V770" s="2">
        <v>63.96</v>
      </c>
      <c r="W770" s="2">
        <v>65.28</v>
      </c>
    </row>
    <row r="771" spans="1:23">
      <c r="A771" s="2">
        <v>2042</v>
      </c>
      <c r="B771" s="2">
        <v>2082</v>
      </c>
      <c r="C771" s="2">
        <v>2098</v>
      </c>
      <c r="D771" s="2">
        <v>1990</v>
      </c>
      <c r="E771" s="2">
        <v>2055</v>
      </c>
      <c r="F771" s="2">
        <v>1978</v>
      </c>
      <c r="G771" s="2">
        <v>1974</v>
      </c>
      <c r="H771" s="2">
        <v>2029</v>
      </c>
      <c r="I771" s="2">
        <v>2063</v>
      </c>
      <c r="J771" s="2">
        <v>2051</v>
      </c>
      <c r="K771" s="2">
        <v>1981</v>
      </c>
      <c r="M771" s="2">
        <v>63.92</v>
      </c>
      <c r="N771" s="2">
        <v>64.92</v>
      </c>
      <c r="O771" s="2">
        <v>64.959999999999994</v>
      </c>
      <c r="P771" s="2">
        <v>63.2</v>
      </c>
      <c r="Q771" s="2">
        <v>62.52</v>
      </c>
      <c r="R771" s="2">
        <v>65.56</v>
      </c>
      <c r="S771" s="2">
        <v>64.36</v>
      </c>
      <c r="T771" s="2">
        <v>63.2</v>
      </c>
      <c r="U771" s="2">
        <v>64.599999999999994</v>
      </c>
      <c r="V771" s="2">
        <v>63.44</v>
      </c>
      <c r="W771" s="2">
        <v>63.4</v>
      </c>
    </row>
    <row r="772" spans="1:23">
      <c r="A772" s="2">
        <v>2081</v>
      </c>
      <c r="B772" s="2">
        <v>2083</v>
      </c>
      <c r="C772" s="2">
        <v>2136</v>
      </c>
      <c r="D772" s="2">
        <v>2022</v>
      </c>
      <c r="E772" s="2">
        <v>2058</v>
      </c>
      <c r="F772" s="2">
        <v>1995</v>
      </c>
      <c r="G772" s="2">
        <v>2009</v>
      </c>
      <c r="H772" s="2">
        <v>2038</v>
      </c>
      <c r="I772" s="2">
        <v>2093</v>
      </c>
      <c r="J772" s="2">
        <v>2076</v>
      </c>
      <c r="K772" s="2">
        <v>1984</v>
      </c>
      <c r="M772" s="2">
        <v>63.72</v>
      </c>
      <c r="N772" s="2">
        <v>63.48</v>
      </c>
      <c r="O772" s="2">
        <v>63.76</v>
      </c>
      <c r="P772" s="2">
        <v>64.040000000000006</v>
      </c>
      <c r="Q772" s="2">
        <v>63.08</v>
      </c>
      <c r="R772" s="2">
        <v>63.08</v>
      </c>
      <c r="S772" s="2">
        <v>64.2</v>
      </c>
      <c r="T772" s="2">
        <v>63.56</v>
      </c>
      <c r="U772" s="2">
        <v>63.24</v>
      </c>
      <c r="V772" s="2">
        <v>63.44</v>
      </c>
      <c r="W772" s="2">
        <v>63.72</v>
      </c>
    </row>
    <row r="773" spans="1:23">
      <c r="A773" s="2">
        <v>2082</v>
      </c>
      <c r="B773" s="2">
        <v>2088</v>
      </c>
      <c r="C773" s="2">
        <v>2140</v>
      </c>
      <c r="D773" s="2">
        <v>2041</v>
      </c>
      <c r="E773" s="2">
        <v>2077</v>
      </c>
      <c r="F773" s="2">
        <v>2054</v>
      </c>
      <c r="G773" s="2">
        <v>2022</v>
      </c>
      <c r="H773" s="2">
        <v>2072</v>
      </c>
      <c r="I773" s="2">
        <v>2114</v>
      </c>
      <c r="J773" s="2">
        <v>2096</v>
      </c>
      <c r="K773" s="2">
        <v>1999</v>
      </c>
      <c r="M773" s="2">
        <v>63.16</v>
      </c>
      <c r="N773" s="2">
        <v>63.72</v>
      </c>
      <c r="O773" s="2">
        <v>65.2</v>
      </c>
      <c r="P773" s="2">
        <v>63.08</v>
      </c>
      <c r="Q773" s="2">
        <v>63.48</v>
      </c>
      <c r="R773" s="2">
        <v>64.72</v>
      </c>
      <c r="S773" s="2">
        <v>65.12</v>
      </c>
      <c r="T773" s="2">
        <v>64.56</v>
      </c>
      <c r="U773" s="2">
        <v>64.12</v>
      </c>
      <c r="V773" s="2">
        <v>63.6</v>
      </c>
      <c r="W773" s="2">
        <v>64.64</v>
      </c>
    </row>
    <row r="774" spans="1:23">
      <c r="A774" s="2">
        <v>2105</v>
      </c>
      <c r="B774" s="2">
        <v>2099</v>
      </c>
      <c r="C774" s="2">
        <v>2161</v>
      </c>
      <c r="D774" s="2">
        <v>2056</v>
      </c>
      <c r="E774" s="2">
        <v>2107</v>
      </c>
      <c r="F774" s="2">
        <v>2087</v>
      </c>
      <c r="G774" s="2">
        <v>2099</v>
      </c>
      <c r="H774" s="2">
        <v>2105</v>
      </c>
      <c r="I774" s="2">
        <v>2123</v>
      </c>
      <c r="J774" s="2">
        <v>2143</v>
      </c>
      <c r="K774" s="2">
        <v>2068</v>
      </c>
      <c r="M774" s="2">
        <v>64.400000000000006</v>
      </c>
      <c r="N774" s="2">
        <v>63.64</v>
      </c>
      <c r="O774" s="2">
        <v>61.88</v>
      </c>
      <c r="P774" s="2">
        <v>63.16</v>
      </c>
      <c r="Q774" s="2">
        <v>63.68</v>
      </c>
      <c r="R774" s="2">
        <v>63.96</v>
      </c>
      <c r="S774" s="2">
        <v>65.52</v>
      </c>
      <c r="T774" s="2">
        <v>65.959999999999994</v>
      </c>
      <c r="U774" s="2">
        <v>65.36</v>
      </c>
      <c r="V774" s="2">
        <v>65.599999999999994</v>
      </c>
      <c r="W774" s="2">
        <v>62.64</v>
      </c>
    </row>
    <row r="775" spans="1:23">
      <c r="A775" s="2">
        <v>2106</v>
      </c>
      <c r="B775" s="2">
        <v>2105</v>
      </c>
      <c r="C775" s="2">
        <v>2164</v>
      </c>
      <c r="D775" s="2">
        <v>2089</v>
      </c>
      <c r="E775" s="2">
        <v>2139</v>
      </c>
      <c r="F775" s="2">
        <v>2088</v>
      </c>
      <c r="G775" s="2">
        <v>2135</v>
      </c>
      <c r="H775" s="2">
        <v>2118</v>
      </c>
      <c r="I775" s="2">
        <v>2125</v>
      </c>
      <c r="J775" s="2">
        <v>2145</v>
      </c>
      <c r="K775" s="2">
        <v>2072</v>
      </c>
      <c r="M775" s="2">
        <v>63.76</v>
      </c>
      <c r="N775" s="2">
        <v>64.12</v>
      </c>
      <c r="O775" s="2">
        <v>63</v>
      </c>
      <c r="P775" s="2">
        <v>63.36</v>
      </c>
      <c r="Q775" s="2">
        <v>63.48</v>
      </c>
      <c r="R775" s="2">
        <v>63.92</v>
      </c>
      <c r="S775" s="2">
        <v>64.680000000000007</v>
      </c>
      <c r="T775" s="2">
        <v>62.84</v>
      </c>
      <c r="U775" s="2">
        <v>64.84</v>
      </c>
      <c r="V775" s="2">
        <v>64.959999999999994</v>
      </c>
      <c r="W775" s="2">
        <v>65.28</v>
      </c>
    </row>
    <row r="776" spans="1:23">
      <c r="A776" s="2">
        <v>2109</v>
      </c>
      <c r="B776" s="2">
        <v>2114</v>
      </c>
      <c r="C776" s="2">
        <v>2172</v>
      </c>
      <c r="D776" s="2">
        <v>2099</v>
      </c>
      <c r="E776" s="2">
        <v>2160</v>
      </c>
      <c r="F776" s="2">
        <v>2105</v>
      </c>
      <c r="G776" s="2">
        <v>2136</v>
      </c>
      <c r="H776" s="2">
        <v>2130</v>
      </c>
      <c r="I776" s="2">
        <v>2172</v>
      </c>
      <c r="J776" s="2">
        <v>2156</v>
      </c>
      <c r="K776" s="2">
        <v>2075</v>
      </c>
      <c r="M776" s="2">
        <v>64.239999999999995</v>
      </c>
      <c r="N776" s="2">
        <v>65.2</v>
      </c>
      <c r="O776" s="2">
        <v>64.760000000000005</v>
      </c>
      <c r="P776" s="2">
        <v>62.92</v>
      </c>
      <c r="Q776" s="2">
        <v>63.28</v>
      </c>
      <c r="R776" s="2">
        <v>63.88</v>
      </c>
      <c r="S776" s="2">
        <v>63.68</v>
      </c>
      <c r="T776" s="2">
        <v>64.400000000000006</v>
      </c>
      <c r="U776" s="2">
        <v>63.08</v>
      </c>
      <c r="V776" s="2">
        <v>64.48</v>
      </c>
      <c r="W776" s="2">
        <v>65.239999999999995</v>
      </c>
    </row>
    <row r="777" spans="1:23">
      <c r="A777" s="2">
        <v>2110</v>
      </c>
      <c r="B777" s="2">
        <v>2120</v>
      </c>
      <c r="C777" s="2">
        <v>2182</v>
      </c>
      <c r="D777" s="2">
        <v>2111</v>
      </c>
      <c r="E777" s="2">
        <v>2180</v>
      </c>
      <c r="F777" s="2">
        <v>2113</v>
      </c>
      <c r="G777" s="2">
        <v>2191</v>
      </c>
      <c r="H777" s="2">
        <v>2146</v>
      </c>
      <c r="I777" s="2">
        <v>2176</v>
      </c>
      <c r="J777" s="2">
        <v>2176</v>
      </c>
      <c r="K777" s="2">
        <v>2094</v>
      </c>
      <c r="M777" s="2">
        <v>64.48</v>
      </c>
      <c r="N777" s="2">
        <v>64.28</v>
      </c>
      <c r="O777" s="2">
        <v>62.44</v>
      </c>
      <c r="P777" s="2">
        <v>64.12</v>
      </c>
      <c r="Q777" s="2">
        <v>65.16</v>
      </c>
      <c r="R777" s="2">
        <v>63.72</v>
      </c>
      <c r="S777" s="2">
        <v>64.2</v>
      </c>
      <c r="T777" s="2">
        <v>65.2</v>
      </c>
      <c r="U777" s="2">
        <v>65.400000000000006</v>
      </c>
      <c r="V777" s="2">
        <v>64.72</v>
      </c>
      <c r="W777" s="2">
        <v>64.92</v>
      </c>
    </row>
    <row r="778" spans="1:23">
      <c r="A778" s="2">
        <v>2126</v>
      </c>
      <c r="B778" s="2">
        <v>2127</v>
      </c>
      <c r="C778" s="2">
        <v>2183</v>
      </c>
      <c r="D778" s="2">
        <v>2111</v>
      </c>
      <c r="E778" s="2">
        <v>2189</v>
      </c>
      <c r="F778" s="2">
        <v>2114</v>
      </c>
      <c r="G778" s="2">
        <v>2193</v>
      </c>
      <c r="H778" s="2">
        <v>2150</v>
      </c>
      <c r="I778" s="2">
        <v>2220</v>
      </c>
      <c r="J778" s="2">
        <v>2178</v>
      </c>
      <c r="K778" s="2">
        <v>2102</v>
      </c>
      <c r="M778" s="2">
        <v>65.84</v>
      </c>
      <c r="N778" s="2">
        <v>64.319999999999993</v>
      </c>
      <c r="O778" s="2">
        <v>64</v>
      </c>
      <c r="P778" s="2">
        <v>62.32</v>
      </c>
      <c r="Q778" s="2">
        <v>64</v>
      </c>
      <c r="R778" s="2">
        <v>64.88</v>
      </c>
      <c r="S778" s="2">
        <v>65.040000000000006</v>
      </c>
      <c r="T778" s="2">
        <v>63.48</v>
      </c>
      <c r="U778" s="2">
        <v>63.96</v>
      </c>
      <c r="V778" s="2">
        <v>65.040000000000006</v>
      </c>
      <c r="W778" s="2">
        <v>65.400000000000006</v>
      </c>
    </row>
    <row r="779" spans="1:23">
      <c r="A779" s="2">
        <v>2135</v>
      </c>
      <c r="B779" s="2">
        <v>2142</v>
      </c>
      <c r="C779" s="2">
        <v>2206</v>
      </c>
      <c r="D779" s="2">
        <v>2161</v>
      </c>
      <c r="E779" s="2">
        <v>2211</v>
      </c>
      <c r="F779" s="2">
        <v>2137</v>
      </c>
      <c r="G779" s="2">
        <v>2195</v>
      </c>
      <c r="H779" s="2">
        <v>2157</v>
      </c>
      <c r="I779" s="2">
        <v>2221</v>
      </c>
      <c r="J779" s="2">
        <v>2183</v>
      </c>
      <c r="K779" s="2">
        <v>2171</v>
      </c>
      <c r="M779" s="2">
        <v>63.16</v>
      </c>
      <c r="N779" s="2">
        <v>63.76</v>
      </c>
      <c r="O779" s="2">
        <v>64.36</v>
      </c>
      <c r="P779" s="2">
        <v>64.44</v>
      </c>
      <c r="Q779" s="2">
        <v>63.44</v>
      </c>
      <c r="R779" s="2">
        <v>64.08</v>
      </c>
      <c r="S779" s="2">
        <v>64.48</v>
      </c>
      <c r="T779" s="2">
        <v>65.239999999999995</v>
      </c>
      <c r="U779" s="2">
        <v>63.88</v>
      </c>
      <c r="V779" s="2">
        <v>65.52</v>
      </c>
      <c r="W779" s="2">
        <v>63.84</v>
      </c>
    </row>
    <row r="780" spans="1:23">
      <c r="A780" s="2">
        <v>2145</v>
      </c>
      <c r="B780" s="2">
        <v>2165</v>
      </c>
      <c r="C780" s="2">
        <v>2233</v>
      </c>
      <c r="D780" s="2">
        <v>2173</v>
      </c>
      <c r="E780" s="2">
        <v>2216</v>
      </c>
      <c r="F780" s="2">
        <v>2187</v>
      </c>
      <c r="G780" s="2">
        <v>2199</v>
      </c>
      <c r="H780" s="2">
        <v>2164</v>
      </c>
      <c r="I780" s="2">
        <v>2228</v>
      </c>
      <c r="J780" s="2">
        <v>2192</v>
      </c>
      <c r="K780" s="2">
        <v>2185</v>
      </c>
      <c r="M780" s="2">
        <v>65.08</v>
      </c>
      <c r="N780" s="2">
        <v>63.24</v>
      </c>
      <c r="O780" s="2">
        <v>63.48</v>
      </c>
      <c r="P780" s="2">
        <v>63.48</v>
      </c>
      <c r="Q780" s="2">
        <v>63.48</v>
      </c>
      <c r="R780" s="2">
        <v>64.760000000000005</v>
      </c>
      <c r="S780" s="2">
        <v>65.16</v>
      </c>
      <c r="T780" s="2">
        <v>65.44</v>
      </c>
      <c r="U780" s="2">
        <v>63.92</v>
      </c>
      <c r="V780" s="2">
        <v>65.52</v>
      </c>
      <c r="W780" s="2">
        <v>64.08</v>
      </c>
    </row>
    <row r="781" spans="1:23">
      <c r="A781" s="2">
        <v>2156</v>
      </c>
      <c r="B781" s="2">
        <v>2168</v>
      </c>
      <c r="C781" s="2">
        <v>2251</v>
      </c>
      <c r="D781" s="2">
        <v>2185</v>
      </c>
      <c r="E781" s="2">
        <v>2226</v>
      </c>
      <c r="F781" s="2">
        <v>2188</v>
      </c>
      <c r="G781" s="2">
        <v>2229</v>
      </c>
      <c r="H781" s="2">
        <v>2194</v>
      </c>
      <c r="I781" s="2">
        <v>2239</v>
      </c>
      <c r="J781" s="2">
        <v>2198</v>
      </c>
      <c r="K781" s="2">
        <v>2189</v>
      </c>
      <c r="M781" s="2">
        <v>64</v>
      </c>
      <c r="N781" s="2">
        <v>64.88</v>
      </c>
      <c r="O781" s="2">
        <v>64.08</v>
      </c>
      <c r="P781" s="2">
        <v>64.28</v>
      </c>
      <c r="Q781" s="2">
        <v>64.56</v>
      </c>
      <c r="R781" s="2">
        <v>64.040000000000006</v>
      </c>
      <c r="S781" s="2">
        <v>64.52</v>
      </c>
      <c r="T781" s="2">
        <v>63.92</v>
      </c>
      <c r="U781" s="2">
        <v>63.36</v>
      </c>
      <c r="V781" s="2">
        <v>64.72</v>
      </c>
      <c r="W781" s="2">
        <v>64.400000000000006</v>
      </c>
    </row>
    <row r="782" spans="1:23">
      <c r="A782" s="2">
        <v>2170</v>
      </c>
      <c r="B782" s="2">
        <v>2190</v>
      </c>
      <c r="C782" s="2">
        <v>2254</v>
      </c>
      <c r="D782" s="2">
        <v>2203</v>
      </c>
      <c r="E782" s="2">
        <v>2236</v>
      </c>
      <c r="F782" s="2">
        <v>2234</v>
      </c>
      <c r="G782" s="2">
        <v>2268</v>
      </c>
      <c r="H782" s="2">
        <v>2214</v>
      </c>
      <c r="I782" s="2">
        <v>2246</v>
      </c>
      <c r="J782" s="2">
        <v>2227</v>
      </c>
      <c r="K782" s="2">
        <v>2202</v>
      </c>
      <c r="M782" s="2">
        <v>63.92</v>
      </c>
      <c r="N782" s="2">
        <v>64.12</v>
      </c>
      <c r="O782" s="2">
        <v>62.68</v>
      </c>
      <c r="P782" s="2">
        <v>64.56</v>
      </c>
      <c r="Q782" s="2">
        <v>63.36</v>
      </c>
      <c r="R782" s="2">
        <v>63.56</v>
      </c>
      <c r="S782" s="2">
        <v>63.44</v>
      </c>
      <c r="T782" s="2">
        <v>64.44</v>
      </c>
      <c r="U782" s="2">
        <v>65.08</v>
      </c>
      <c r="V782" s="2">
        <v>64.44</v>
      </c>
      <c r="W782" s="2">
        <v>63.08</v>
      </c>
    </row>
    <row r="783" spans="1:23">
      <c r="A783" s="2">
        <v>2186</v>
      </c>
      <c r="B783" s="2">
        <v>2210</v>
      </c>
      <c r="C783" s="2">
        <v>2261</v>
      </c>
      <c r="D783" s="2">
        <v>2267</v>
      </c>
      <c r="E783" s="2">
        <v>2256</v>
      </c>
      <c r="F783" s="2">
        <v>2264</v>
      </c>
      <c r="G783" s="2">
        <v>2271</v>
      </c>
      <c r="H783" s="2">
        <v>2216</v>
      </c>
      <c r="I783" s="2">
        <v>2281</v>
      </c>
      <c r="J783" s="2">
        <v>2233</v>
      </c>
      <c r="K783" s="2">
        <v>2208</v>
      </c>
      <c r="M783" s="2">
        <v>63.96</v>
      </c>
      <c r="N783" s="2">
        <v>63.12</v>
      </c>
      <c r="O783" s="2">
        <v>63.84</v>
      </c>
      <c r="P783" s="2">
        <v>64.400000000000006</v>
      </c>
      <c r="Q783" s="2">
        <v>63.36</v>
      </c>
      <c r="R783" s="2">
        <v>62.8</v>
      </c>
      <c r="S783" s="2">
        <v>64.84</v>
      </c>
      <c r="T783" s="2">
        <v>64.84</v>
      </c>
      <c r="U783" s="2">
        <v>64.400000000000006</v>
      </c>
      <c r="V783" s="2">
        <v>62.72</v>
      </c>
      <c r="W783" s="2">
        <v>63.32</v>
      </c>
    </row>
    <row r="784" spans="1:23">
      <c r="A784" s="2">
        <v>2190</v>
      </c>
      <c r="B784" s="2">
        <v>2233</v>
      </c>
      <c r="C784" s="2">
        <v>2266</v>
      </c>
      <c r="D784" s="2">
        <v>2269</v>
      </c>
      <c r="E784" s="2">
        <v>2257</v>
      </c>
      <c r="F784" s="2">
        <v>2266</v>
      </c>
      <c r="G784" s="2">
        <v>2328</v>
      </c>
      <c r="H784" s="2">
        <v>2222</v>
      </c>
      <c r="I784" s="2">
        <v>2281</v>
      </c>
      <c r="J784" s="2">
        <v>2241</v>
      </c>
      <c r="K784" s="2">
        <v>2245</v>
      </c>
      <c r="M784" s="2">
        <v>64.16</v>
      </c>
      <c r="N784" s="2">
        <v>63.88</v>
      </c>
      <c r="O784" s="2">
        <v>63.96</v>
      </c>
      <c r="P784" s="2">
        <v>63</v>
      </c>
      <c r="Q784" s="2">
        <v>63.84</v>
      </c>
      <c r="R784" s="2">
        <v>64.959999999999994</v>
      </c>
      <c r="S784" s="2">
        <v>63.8</v>
      </c>
      <c r="T784" s="2">
        <v>63.88</v>
      </c>
      <c r="U784" s="2">
        <v>63.12</v>
      </c>
      <c r="V784" s="2">
        <v>65.599999999999994</v>
      </c>
      <c r="W784" s="2">
        <v>64.88</v>
      </c>
    </row>
    <row r="785" spans="1:23">
      <c r="A785" s="2">
        <v>2213</v>
      </c>
      <c r="B785" s="2">
        <v>2301</v>
      </c>
      <c r="C785" s="2">
        <v>2269</v>
      </c>
      <c r="D785" s="2">
        <v>2272</v>
      </c>
      <c r="E785" s="2">
        <v>2265</v>
      </c>
      <c r="F785" s="2">
        <v>2323</v>
      </c>
      <c r="G785" s="2">
        <v>2346</v>
      </c>
      <c r="H785" s="2">
        <v>2233</v>
      </c>
      <c r="I785" s="2">
        <v>2289</v>
      </c>
      <c r="J785" s="2">
        <v>2252</v>
      </c>
      <c r="K785" s="2">
        <v>2265</v>
      </c>
      <c r="M785" s="2">
        <v>61.88</v>
      </c>
      <c r="N785" s="2">
        <v>65.16</v>
      </c>
      <c r="O785" s="2">
        <v>64.72</v>
      </c>
      <c r="P785" s="2">
        <v>63</v>
      </c>
      <c r="Q785" s="2">
        <v>64.72</v>
      </c>
      <c r="R785" s="2">
        <v>64.28</v>
      </c>
      <c r="S785" s="2">
        <v>64.56</v>
      </c>
      <c r="T785" s="2">
        <v>64.319999999999993</v>
      </c>
      <c r="U785" s="2">
        <v>63.12</v>
      </c>
      <c r="V785" s="2">
        <v>65.760000000000005</v>
      </c>
      <c r="W785" s="2">
        <v>63.56</v>
      </c>
    </row>
    <row r="786" spans="1:23">
      <c r="A786" s="2">
        <v>2218</v>
      </c>
      <c r="B786" s="2">
        <v>2314</v>
      </c>
      <c r="C786" s="2">
        <v>2292</v>
      </c>
      <c r="D786" s="2">
        <v>2294</v>
      </c>
      <c r="E786" s="2">
        <v>2314</v>
      </c>
      <c r="F786" s="2">
        <v>2333</v>
      </c>
      <c r="G786" s="2">
        <v>2353</v>
      </c>
      <c r="H786" s="2">
        <v>2236</v>
      </c>
      <c r="I786" s="2">
        <v>2332</v>
      </c>
      <c r="J786" s="2">
        <v>2274</v>
      </c>
      <c r="K786" s="2">
        <v>2265</v>
      </c>
      <c r="M786" s="2">
        <v>63</v>
      </c>
      <c r="N786" s="2">
        <v>63.88</v>
      </c>
      <c r="O786" s="2">
        <v>63</v>
      </c>
      <c r="P786" s="2">
        <v>63.04</v>
      </c>
      <c r="Q786" s="2">
        <v>63.32</v>
      </c>
      <c r="R786" s="2">
        <v>65.680000000000007</v>
      </c>
      <c r="S786" s="2">
        <v>64.52</v>
      </c>
      <c r="T786" s="2">
        <v>65.959999999999994</v>
      </c>
      <c r="U786" s="2">
        <v>65.040000000000006</v>
      </c>
      <c r="V786" s="2">
        <v>64.48</v>
      </c>
      <c r="W786" s="2">
        <v>65.44</v>
      </c>
    </row>
    <row r="787" spans="1:23">
      <c r="A787" s="2">
        <v>2279</v>
      </c>
      <c r="B787" s="2">
        <v>2329</v>
      </c>
      <c r="C787" s="2">
        <v>2316</v>
      </c>
      <c r="D787" s="2">
        <v>2300</v>
      </c>
      <c r="E787" s="2">
        <v>2327</v>
      </c>
      <c r="F787" s="2">
        <v>2336</v>
      </c>
      <c r="G787" s="2">
        <v>2392</v>
      </c>
      <c r="H787" s="2">
        <v>2265</v>
      </c>
      <c r="I787" s="2">
        <v>2354</v>
      </c>
      <c r="J787" s="2">
        <v>2282</v>
      </c>
      <c r="K787" s="2">
        <v>2358</v>
      </c>
      <c r="M787" s="2">
        <v>64.8</v>
      </c>
      <c r="N787" s="2">
        <v>64.64</v>
      </c>
      <c r="O787" s="2">
        <v>65.64</v>
      </c>
      <c r="P787" s="2">
        <v>64.56</v>
      </c>
      <c r="Q787" s="2">
        <v>64.2</v>
      </c>
      <c r="R787" s="2">
        <v>65.12</v>
      </c>
      <c r="S787" s="2">
        <v>66.319999999999993</v>
      </c>
      <c r="T787" s="2">
        <v>64.959999999999994</v>
      </c>
      <c r="U787" s="2">
        <v>63.8</v>
      </c>
      <c r="V787" s="2">
        <v>64.28</v>
      </c>
      <c r="W787" s="2">
        <v>64.08</v>
      </c>
    </row>
    <row r="788" spans="1:23">
      <c r="A788" s="2">
        <v>2299</v>
      </c>
      <c r="B788" s="2">
        <v>2443</v>
      </c>
      <c r="C788" s="2">
        <v>2334</v>
      </c>
      <c r="D788" s="2">
        <v>2332</v>
      </c>
      <c r="E788" s="2">
        <v>2336</v>
      </c>
      <c r="F788" s="2">
        <v>2358</v>
      </c>
      <c r="G788" s="2">
        <v>2417</v>
      </c>
      <c r="H788" s="2">
        <v>2273</v>
      </c>
      <c r="I788" s="2">
        <v>2378</v>
      </c>
      <c r="J788" s="2">
        <v>2288</v>
      </c>
      <c r="K788" s="2">
        <v>2374</v>
      </c>
      <c r="M788" s="2">
        <v>62.88</v>
      </c>
      <c r="N788" s="2">
        <v>64.040000000000006</v>
      </c>
      <c r="O788" s="2">
        <v>64.319999999999993</v>
      </c>
      <c r="P788" s="2">
        <v>63.48</v>
      </c>
      <c r="Q788" s="2">
        <v>65.2</v>
      </c>
      <c r="R788" s="2">
        <v>63.6</v>
      </c>
      <c r="S788" s="2">
        <v>65.400000000000006</v>
      </c>
      <c r="T788" s="2">
        <v>63.8</v>
      </c>
      <c r="U788" s="2">
        <v>64.16</v>
      </c>
      <c r="V788" s="2">
        <v>64.56</v>
      </c>
      <c r="W788" s="2">
        <v>65.319999999999993</v>
      </c>
    </row>
    <row r="789" spans="1:23">
      <c r="A789" s="2">
        <v>2313</v>
      </c>
      <c r="B789" s="2">
        <v>2462</v>
      </c>
      <c r="C789" s="2">
        <v>2363</v>
      </c>
      <c r="D789" s="2">
        <v>2356</v>
      </c>
      <c r="E789" s="2">
        <v>2443</v>
      </c>
      <c r="F789" s="2">
        <v>2378</v>
      </c>
      <c r="G789" s="2">
        <v>2425</v>
      </c>
      <c r="H789" s="2">
        <v>2306</v>
      </c>
      <c r="I789" s="2">
        <v>2381</v>
      </c>
      <c r="J789" s="2">
        <v>2462</v>
      </c>
      <c r="K789" s="2">
        <v>2466</v>
      </c>
      <c r="M789" s="2">
        <v>63.28</v>
      </c>
      <c r="N789" s="2">
        <v>64.959999999999994</v>
      </c>
      <c r="O789" s="2">
        <v>63.72</v>
      </c>
      <c r="P789" s="2">
        <v>63.96</v>
      </c>
      <c r="Q789" s="2">
        <v>65.64</v>
      </c>
      <c r="R789" s="2">
        <v>64.760000000000005</v>
      </c>
      <c r="S789" s="2">
        <v>64.599999999999994</v>
      </c>
      <c r="T789" s="2">
        <v>63.32</v>
      </c>
      <c r="U789" s="2">
        <v>65</v>
      </c>
      <c r="V789" s="2">
        <v>65.28</v>
      </c>
      <c r="W789" s="2">
        <v>64.48</v>
      </c>
    </row>
    <row r="790" spans="1:23">
      <c r="A790" s="2">
        <v>2342</v>
      </c>
      <c r="B790" s="2">
        <v>2548</v>
      </c>
      <c r="C790" s="2">
        <v>2474</v>
      </c>
      <c r="D790" s="2">
        <v>2407</v>
      </c>
      <c r="E790" s="2">
        <v>2542</v>
      </c>
      <c r="F790" s="2">
        <v>2438</v>
      </c>
      <c r="G790" s="2">
        <v>2444</v>
      </c>
      <c r="H790" s="2">
        <v>2342</v>
      </c>
      <c r="I790" s="2">
        <v>2491</v>
      </c>
      <c r="J790" s="2">
        <v>2469</v>
      </c>
      <c r="K790" s="2">
        <v>2477</v>
      </c>
      <c r="M790" s="2">
        <v>65.8</v>
      </c>
      <c r="N790" s="2">
        <v>63.8</v>
      </c>
      <c r="O790" s="2">
        <v>63.52</v>
      </c>
      <c r="P790" s="2">
        <v>63.2</v>
      </c>
      <c r="Q790" s="2">
        <v>64.84</v>
      </c>
      <c r="R790" s="2">
        <v>64.08</v>
      </c>
      <c r="S790" s="2">
        <v>63.48</v>
      </c>
      <c r="T790" s="2">
        <v>64.760000000000005</v>
      </c>
      <c r="U790" s="2">
        <v>64.52</v>
      </c>
      <c r="V790" s="2">
        <v>64.36</v>
      </c>
      <c r="W790" s="2">
        <v>63.56</v>
      </c>
    </row>
    <row r="792" spans="1:23">
      <c r="A792" s="2">
        <f>MIN(A766:A790)</f>
        <v>1940</v>
      </c>
      <c r="M792" s="2">
        <f>MIN(M766:M790)</f>
        <v>61.52</v>
      </c>
    </row>
    <row r="793" spans="1:23">
      <c r="A793" s="2">
        <f>MAX(A766:A790)</f>
        <v>2342</v>
      </c>
      <c r="M793" s="2">
        <f>MAX(M766:M790)</f>
        <v>65.84</v>
      </c>
    </row>
    <row r="794" spans="1:23">
      <c r="A794" s="2">
        <f>AVERAGE(A766:A790)</f>
        <v>2135.48</v>
      </c>
      <c r="M794" s="2">
        <f>AVERAGE(M766:M790)</f>
        <v>63.804800000000014</v>
      </c>
    </row>
    <row r="795" spans="1:23">
      <c r="A795" s="2">
        <f>STDEV(A766:A790)</f>
        <v>104.61282585483164</v>
      </c>
      <c r="M795" s="2">
        <f>STDEV(M766:M790)</f>
        <v>0.99715060714685044</v>
      </c>
    </row>
    <row r="816" spans="1:4">
      <c r="A816" s="2">
        <v>15</v>
      </c>
      <c r="B816" s="2" t="s">
        <v>0</v>
      </c>
      <c r="C816" s="2" t="s">
        <v>1</v>
      </c>
      <c r="D816" s="2" t="s">
        <v>17</v>
      </c>
    </row>
  </sheetData>
  <pageMargins left="0.7" right="0.7" top="0.75" bottom="0.75" header="0.3" footer="0.3"/>
  <ignoredErrors>
    <ignoredError sqref="A78:A81 A129:A13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510"/>
  <sheetViews>
    <sheetView topLeftCell="A385" workbookViewId="0">
      <selection activeCell="A59" sqref="A59"/>
    </sheetView>
  </sheetViews>
  <sheetFormatPr defaultRowHeight="12"/>
  <cols>
    <col min="1" max="16384" width="9.140625" style="1"/>
  </cols>
  <sheetData>
    <row r="1" spans="1:1">
      <c r="A1" s="1">
        <v>829</v>
      </c>
    </row>
    <row r="2" spans="1:1">
      <c r="A2" s="1">
        <v>829</v>
      </c>
    </row>
    <row r="3" spans="1:1">
      <c r="A3" s="1">
        <v>829</v>
      </c>
    </row>
    <row r="4" spans="1:1">
      <c r="A4" s="1">
        <v>829</v>
      </c>
    </row>
    <row r="5" spans="1:1">
      <c r="A5" s="1">
        <v>829</v>
      </c>
    </row>
    <row r="6" spans="1:1">
      <c r="A6" s="1">
        <v>829</v>
      </c>
    </row>
    <row r="7" spans="1:1">
      <c r="A7" s="1">
        <v>829</v>
      </c>
    </row>
    <row r="8" spans="1:1">
      <c r="A8" s="1">
        <v>829</v>
      </c>
    </row>
    <row r="9" spans="1:1">
      <c r="A9" s="1">
        <v>829</v>
      </c>
    </row>
    <row r="10" spans="1:1">
      <c r="A10" s="1">
        <v>829</v>
      </c>
    </row>
    <row r="11" spans="1:1">
      <c r="A11" s="1">
        <v>829</v>
      </c>
    </row>
    <row r="12" spans="1:1">
      <c r="A12" s="1">
        <v>829</v>
      </c>
    </row>
    <row r="13" spans="1:1">
      <c r="A13" s="1">
        <v>829</v>
      </c>
    </row>
    <row r="14" spans="1:1">
      <c r="A14" s="1">
        <v>829</v>
      </c>
    </row>
    <row r="15" spans="1:1">
      <c r="A15" s="1">
        <v>829</v>
      </c>
    </row>
    <row r="16" spans="1:1">
      <c r="A16" s="1">
        <v>829</v>
      </c>
    </row>
    <row r="17" spans="1:1">
      <c r="A17" s="1">
        <v>829</v>
      </c>
    </row>
    <row r="18" spans="1:1">
      <c r="A18" s="1">
        <v>829</v>
      </c>
    </row>
    <row r="19" spans="1:1">
      <c r="A19" s="1">
        <v>829</v>
      </c>
    </row>
    <row r="20" spans="1:1">
      <c r="A20" s="1">
        <v>829</v>
      </c>
    </row>
    <row r="21" spans="1:1">
      <c r="A21" s="1">
        <v>829</v>
      </c>
    </row>
    <row r="22" spans="1:1">
      <c r="A22" s="1">
        <v>829</v>
      </c>
    </row>
    <row r="23" spans="1:1">
      <c r="A23" s="1">
        <v>829</v>
      </c>
    </row>
    <row r="24" spans="1:1">
      <c r="A24" s="1">
        <v>829</v>
      </c>
    </row>
    <row r="25" spans="1:1">
      <c r="A25" s="1">
        <v>829</v>
      </c>
    </row>
    <row r="26" spans="1:1">
      <c r="A26" s="1">
        <v>0</v>
      </c>
    </row>
    <row r="27" spans="1:1">
      <c r="A27" s="1">
        <v>0</v>
      </c>
    </row>
    <row r="28" spans="1:1">
      <c r="A28" s="1">
        <v>0</v>
      </c>
    </row>
    <row r="29" spans="1:1">
      <c r="A29" s="1">
        <v>0</v>
      </c>
    </row>
    <row r="30" spans="1:1">
      <c r="A30" s="1">
        <v>0</v>
      </c>
    </row>
    <row r="31" spans="1:1">
      <c r="A31" s="1">
        <v>0</v>
      </c>
    </row>
    <row r="32" spans="1:1">
      <c r="A32" s="1">
        <v>0</v>
      </c>
    </row>
    <row r="33" spans="1:1">
      <c r="A33" s="1">
        <v>0</v>
      </c>
    </row>
    <row r="34" spans="1:1">
      <c r="A34" s="1">
        <v>0</v>
      </c>
    </row>
    <row r="35" spans="1:1">
      <c r="A35" s="1">
        <v>0</v>
      </c>
    </row>
    <row r="36" spans="1:1">
      <c r="A36" s="1">
        <v>0</v>
      </c>
    </row>
    <row r="37" spans="1:1">
      <c r="A37" s="1">
        <v>0</v>
      </c>
    </row>
    <row r="38" spans="1:1">
      <c r="A38" s="1">
        <v>0</v>
      </c>
    </row>
    <row r="39" spans="1:1">
      <c r="A39" s="1">
        <v>0</v>
      </c>
    </row>
    <row r="40" spans="1:1">
      <c r="A40" s="1">
        <v>0</v>
      </c>
    </row>
    <row r="41" spans="1:1">
      <c r="A41" s="1">
        <v>0</v>
      </c>
    </row>
    <row r="42" spans="1:1">
      <c r="A42" s="1">
        <v>0</v>
      </c>
    </row>
    <row r="43" spans="1:1">
      <c r="A43" s="1">
        <v>0</v>
      </c>
    </row>
    <row r="44" spans="1:1">
      <c r="A44" s="1">
        <v>0</v>
      </c>
    </row>
    <row r="45" spans="1:1">
      <c r="A45" s="1">
        <v>0</v>
      </c>
    </row>
    <row r="46" spans="1:1">
      <c r="A46" s="1">
        <v>0</v>
      </c>
    </row>
    <row r="47" spans="1:1">
      <c r="A47" s="1">
        <v>0</v>
      </c>
    </row>
    <row r="48" spans="1:1">
      <c r="A48" s="1">
        <v>0</v>
      </c>
    </row>
    <row r="49" spans="1:4">
      <c r="A49" s="1">
        <v>0</v>
      </c>
    </row>
    <row r="50" spans="1:4">
      <c r="A50" s="1">
        <v>0</v>
      </c>
    </row>
    <row r="51" spans="1:4">
      <c r="A51" s="1">
        <v>0</v>
      </c>
      <c r="B51" s="1" t="s">
        <v>0</v>
      </c>
      <c r="C51" s="1" t="s">
        <v>1</v>
      </c>
      <c r="D51" s="1" t="s">
        <v>2</v>
      </c>
    </row>
    <row r="52" spans="1:4">
      <c r="A52" s="1">
        <v>1201</v>
      </c>
    </row>
    <row r="53" spans="1:4">
      <c r="A53" s="1">
        <v>1201</v>
      </c>
    </row>
    <row r="54" spans="1:4">
      <c r="A54" s="1">
        <v>1201</v>
      </c>
    </row>
    <row r="55" spans="1:4">
      <c r="A55" s="1">
        <v>1201</v>
      </c>
    </row>
    <row r="56" spans="1:4">
      <c r="A56" s="1">
        <v>1201</v>
      </c>
    </row>
    <row r="57" spans="1:4">
      <c r="A57" s="1">
        <v>1201</v>
      </c>
    </row>
    <row r="58" spans="1:4">
      <c r="A58" s="1">
        <v>1201</v>
      </c>
    </row>
    <row r="59" spans="1:4">
      <c r="A59" s="1">
        <v>1201</v>
      </c>
    </row>
    <row r="60" spans="1:4">
      <c r="A60" s="1">
        <v>1201</v>
      </c>
    </row>
    <row r="61" spans="1:4">
      <c r="A61" s="1">
        <v>1201</v>
      </c>
    </row>
    <row r="62" spans="1:4">
      <c r="A62" s="1">
        <v>1201</v>
      </c>
    </row>
    <row r="63" spans="1:4">
      <c r="A63" s="1">
        <v>1201</v>
      </c>
    </row>
    <row r="64" spans="1:4">
      <c r="A64" s="1">
        <v>1201</v>
      </c>
    </row>
    <row r="65" spans="1:1">
      <c r="A65" s="1">
        <v>1201</v>
      </c>
    </row>
    <row r="66" spans="1:1">
      <c r="A66" s="1">
        <v>1201</v>
      </c>
    </row>
    <row r="67" spans="1:1">
      <c r="A67" s="1">
        <v>1201</v>
      </c>
    </row>
    <row r="68" spans="1:1">
      <c r="A68" s="1">
        <v>1201</v>
      </c>
    </row>
    <row r="69" spans="1:1">
      <c r="A69" s="1">
        <v>1201</v>
      </c>
    </row>
    <row r="70" spans="1:1">
      <c r="A70" s="1">
        <v>1201</v>
      </c>
    </row>
    <row r="71" spans="1:1">
      <c r="A71" s="1">
        <v>1201</v>
      </c>
    </row>
    <row r="72" spans="1:1">
      <c r="A72" s="1">
        <v>1201</v>
      </c>
    </row>
    <row r="73" spans="1:1">
      <c r="A73" s="1">
        <v>1201</v>
      </c>
    </row>
    <row r="74" spans="1:1">
      <c r="A74" s="1">
        <v>1201</v>
      </c>
    </row>
    <row r="75" spans="1:1">
      <c r="A75" s="1">
        <v>1201</v>
      </c>
    </row>
    <row r="76" spans="1:1">
      <c r="A76" s="1">
        <v>1201</v>
      </c>
    </row>
    <row r="77" spans="1:1">
      <c r="A77" s="1">
        <v>0</v>
      </c>
    </row>
    <row r="78" spans="1:1">
      <c r="A78" s="1">
        <v>0</v>
      </c>
    </row>
    <row r="79" spans="1:1">
      <c r="A79" s="1">
        <v>0</v>
      </c>
    </row>
    <row r="80" spans="1:1">
      <c r="A80" s="1">
        <v>0</v>
      </c>
    </row>
    <row r="81" spans="1:1">
      <c r="A81" s="1">
        <v>0</v>
      </c>
    </row>
    <row r="82" spans="1:1">
      <c r="A82" s="1">
        <v>0</v>
      </c>
    </row>
    <row r="83" spans="1:1">
      <c r="A83" s="1">
        <v>0</v>
      </c>
    </row>
    <row r="84" spans="1:1">
      <c r="A84" s="1">
        <v>0</v>
      </c>
    </row>
    <row r="85" spans="1:1">
      <c r="A85" s="1">
        <v>0</v>
      </c>
    </row>
    <row r="86" spans="1:1">
      <c r="A86" s="1">
        <v>0</v>
      </c>
    </row>
    <row r="87" spans="1:1">
      <c r="A87" s="1">
        <v>0</v>
      </c>
    </row>
    <row r="88" spans="1:1">
      <c r="A88" s="1">
        <v>0</v>
      </c>
    </row>
    <row r="89" spans="1:1">
      <c r="A89" s="1">
        <v>0</v>
      </c>
    </row>
    <row r="90" spans="1:1">
      <c r="A90" s="1">
        <v>0</v>
      </c>
    </row>
    <row r="91" spans="1:1">
      <c r="A91" s="1">
        <v>0</v>
      </c>
    </row>
    <row r="92" spans="1:1">
      <c r="A92" s="1">
        <v>0</v>
      </c>
    </row>
    <row r="93" spans="1:1">
      <c r="A93" s="1">
        <v>0</v>
      </c>
    </row>
    <row r="94" spans="1:1">
      <c r="A94" s="1">
        <v>0</v>
      </c>
    </row>
    <row r="95" spans="1:1">
      <c r="A95" s="1">
        <v>0</v>
      </c>
    </row>
    <row r="96" spans="1:1">
      <c r="A96" s="1">
        <v>0</v>
      </c>
    </row>
    <row r="97" spans="1:4">
      <c r="A97" s="1">
        <v>0</v>
      </c>
    </row>
    <row r="98" spans="1:4">
      <c r="A98" s="1">
        <v>0</v>
      </c>
    </row>
    <row r="99" spans="1:4">
      <c r="A99" s="1">
        <v>0</v>
      </c>
    </row>
    <row r="100" spans="1:4">
      <c r="A100" s="1">
        <v>0</v>
      </c>
    </row>
    <row r="101" spans="1:4">
      <c r="A101" s="1">
        <v>0</v>
      </c>
    </row>
    <row r="102" spans="1:4">
      <c r="A102" s="1">
        <v>1</v>
      </c>
      <c r="B102" s="1" t="s">
        <v>0</v>
      </c>
      <c r="C102" s="1" t="s">
        <v>1</v>
      </c>
      <c r="D102" s="1" t="s">
        <v>3</v>
      </c>
    </row>
    <row r="103" spans="1:4">
      <c r="A103" s="1">
        <v>1042</v>
      </c>
    </row>
    <row r="104" spans="1:4">
      <c r="A104" s="1">
        <v>1042</v>
      </c>
    </row>
    <row r="105" spans="1:4">
      <c r="A105" s="1">
        <v>1042</v>
      </c>
    </row>
    <row r="106" spans="1:4">
      <c r="A106" s="1">
        <v>1042</v>
      </c>
    </row>
    <row r="107" spans="1:4">
      <c r="A107" s="1">
        <v>1042</v>
      </c>
    </row>
    <row r="108" spans="1:4">
      <c r="A108" s="1">
        <v>1042</v>
      </c>
    </row>
    <row r="109" spans="1:4">
      <c r="A109" s="1">
        <v>1042</v>
      </c>
    </row>
    <row r="110" spans="1:4">
      <c r="A110" s="1">
        <v>1042</v>
      </c>
    </row>
    <row r="111" spans="1:4">
      <c r="A111" s="1">
        <v>1042</v>
      </c>
    </row>
    <row r="112" spans="1:4">
      <c r="A112" s="1">
        <v>1042</v>
      </c>
    </row>
    <row r="113" spans="1:1">
      <c r="A113" s="1">
        <v>1042</v>
      </c>
    </row>
    <row r="114" spans="1:1">
      <c r="A114" s="1">
        <v>1042</v>
      </c>
    </row>
    <row r="115" spans="1:1">
      <c r="A115" s="1">
        <v>1042</v>
      </c>
    </row>
    <row r="116" spans="1:1">
      <c r="A116" s="1">
        <v>1042</v>
      </c>
    </row>
    <row r="117" spans="1:1">
      <c r="A117" s="1">
        <v>1042</v>
      </c>
    </row>
    <row r="118" spans="1:1">
      <c r="A118" s="1">
        <v>1042</v>
      </c>
    </row>
    <row r="119" spans="1:1">
      <c r="A119" s="1">
        <v>1042</v>
      </c>
    </row>
    <row r="120" spans="1:1">
      <c r="A120" s="1">
        <v>1042</v>
      </c>
    </row>
    <row r="121" spans="1:1">
      <c r="A121" s="1">
        <v>1042</v>
      </c>
    </row>
    <row r="122" spans="1:1">
      <c r="A122" s="1">
        <v>1042</v>
      </c>
    </row>
    <row r="123" spans="1:1">
      <c r="A123" s="1">
        <v>1042</v>
      </c>
    </row>
    <row r="124" spans="1:1">
      <c r="A124" s="1">
        <v>1042</v>
      </c>
    </row>
    <row r="125" spans="1:1">
      <c r="A125" s="1">
        <v>1042</v>
      </c>
    </row>
    <row r="126" spans="1:1">
      <c r="A126" s="1">
        <v>1042</v>
      </c>
    </row>
    <row r="127" spans="1:1">
      <c r="A127" s="1">
        <v>1042</v>
      </c>
    </row>
    <row r="128" spans="1:1">
      <c r="A128" s="1">
        <v>0</v>
      </c>
    </row>
    <row r="129" spans="1:1">
      <c r="A129" s="1">
        <v>0</v>
      </c>
    </row>
    <row r="130" spans="1:1">
      <c r="A130" s="1">
        <v>0</v>
      </c>
    </row>
    <row r="131" spans="1:1">
      <c r="A131" s="1">
        <v>0</v>
      </c>
    </row>
    <row r="132" spans="1:1">
      <c r="A132" s="1">
        <v>0</v>
      </c>
    </row>
    <row r="133" spans="1:1">
      <c r="A133" s="1">
        <v>0</v>
      </c>
    </row>
    <row r="134" spans="1:1">
      <c r="A134" s="1">
        <v>0</v>
      </c>
    </row>
    <row r="135" spans="1:1">
      <c r="A135" s="1">
        <v>0</v>
      </c>
    </row>
    <row r="136" spans="1:1">
      <c r="A136" s="1">
        <v>0</v>
      </c>
    </row>
    <row r="137" spans="1:1">
      <c r="A137" s="1">
        <v>0</v>
      </c>
    </row>
    <row r="138" spans="1:1">
      <c r="A138" s="1">
        <v>0</v>
      </c>
    </row>
    <row r="139" spans="1:1">
      <c r="A139" s="1">
        <v>0</v>
      </c>
    </row>
    <row r="140" spans="1:1">
      <c r="A140" s="1">
        <v>0</v>
      </c>
    </row>
    <row r="141" spans="1:1">
      <c r="A141" s="1">
        <v>0</v>
      </c>
    </row>
    <row r="142" spans="1:1">
      <c r="A142" s="1">
        <v>0</v>
      </c>
    </row>
    <row r="143" spans="1:1">
      <c r="A143" s="1">
        <v>0</v>
      </c>
    </row>
    <row r="144" spans="1:1">
      <c r="A144" s="1">
        <v>0</v>
      </c>
    </row>
    <row r="145" spans="1:4">
      <c r="A145" s="1">
        <v>0</v>
      </c>
    </row>
    <row r="146" spans="1:4">
      <c r="A146" s="1">
        <v>0</v>
      </c>
    </row>
    <row r="147" spans="1:4">
      <c r="A147" s="1">
        <v>0</v>
      </c>
    </row>
    <row r="148" spans="1:4">
      <c r="A148" s="1">
        <v>0</v>
      </c>
    </row>
    <row r="149" spans="1:4">
      <c r="A149" s="1">
        <v>0</v>
      </c>
    </row>
    <row r="150" spans="1:4">
      <c r="A150" s="1">
        <v>0</v>
      </c>
    </row>
    <row r="151" spans="1:4">
      <c r="A151" s="1">
        <v>0</v>
      </c>
    </row>
    <row r="152" spans="1:4">
      <c r="A152" s="1">
        <v>0</v>
      </c>
    </row>
    <row r="153" spans="1:4">
      <c r="A153" s="1">
        <v>3</v>
      </c>
      <c r="B153" s="1" t="s">
        <v>0</v>
      </c>
      <c r="C153" s="1" t="s">
        <v>1</v>
      </c>
      <c r="D153" s="1" t="s">
        <v>5</v>
      </c>
    </row>
    <row r="154" spans="1:4">
      <c r="A154" s="1">
        <v>1360</v>
      </c>
    </row>
    <row r="155" spans="1:4">
      <c r="A155" s="1">
        <v>1360</v>
      </c>
    </row>
    <row r="156" spans="1:4">
      <c r="A156" s="1">
        <v>1360</v>
      </c>
    </row>
    <row r="157" spans="1:4">
      <c r="A157" s="1">
        <v>1360</v>
      </c>
    </row>
    <row r="158" spans="1:4">
      <c r="A158" s="1">
        <v>1360</v>
      </c>
    </row>
    <row r="159" spans="1:4">
      <c r="A159" s="1">
        <v>1360</v>
      </c>
    </row>
    <row r="160" spans="1:4">
      <c r="A160" s="1">
        <v>1360</v>
      </c>
    </row>
    <row r="161" spans="1:1">
      <c r="A161" s="1">
        <v>1360</v>
      </c>
    </row>
    <row r="162" spans="1:1">
      <c r="A162" s="1">
        <v>1360</v>
      </c>
    </row>
    <row r="163" spans="1:1">
      <c r="A163" s="1">
        <v>1360</v>
      </c>
    </row>
    <row r="164" spans="1:1">
      <c r="A164" s="1">
        <v>1360</v>
      </c>
    </row>
    <row r="165" spans="1:1">
      <c r="A165" s="1">
        <v>1360</v>
      </c>
    </row>
    <row r="166" spans="1:1">
      <c r="A166" s="1">
        <v>1360</v>
      </c>
    </row>
    <row r="167" spans="1:1">
      <c r="A167" s="1">
        <v>1360</v>
      </c>
    </row>
    <row r="168" spans="1:1">
      <c r="A168" s="1">
        <v>1360</v>
      </c>
    </row>
    <row r="169" spans="1:1">
      <c r="A169" s="1">
        <v>1360</v>
      </c>
    </row>
    <row r="170" spans="1:1">
      <c r="A170" s="1">
        <v>1360</v>
      </c>
    </row>
    <row r="171" spans="1:1">
      <c r="A171" s="1">
        <v>1360</v>
      </c>
    </row>
    <row r="172" spans="1:1">
      <c r="A172" s="1">
        <v>1360</v>
      </c>
    </row>
    <row r="173" spans="1:1">
      <c r="A173" s="1">
        <v>1360</v>
      </c>
    </row>
    <row r="174" spans="1:1">
      <c r="A174" s="1">
        <v>1360</v>
      </c>
    </row>
    <row r="175" spans="1:1">
      <c r="A175" s="1">
        <v>1360</v>
      </c>
    </row>
    <row r="176" spans="1:1">
      <c r="A176" s="1">
        <v>1360</v>
      </c>
    </row>
    <row r="177" spans="1:1">
      <c r="A177" s="1">
        <v>1360</v>
      </c>
    </row>
    <row r="178" spans="1:1">
      <c r="A178" s="1">
        <v>1360</v>
      </c>
    </row>
    <row r="179" spans="1:1">
      <c r="A179" s="1">
        <v>0</v>
      </c>
    </row>
    <row r="180" spans="1:1">
      <c r="A180" s="1">
        <v>0</v>
      </c>
    </row>
    <row r="181" spans="1:1">
      <c r="A181" s="1">
        <v>0</v>
      </c>
    </row>
    <row r="182" spans="1:1">
      <c r="A182" s="1">
        <v>0</v>
      </c>
    </row>
    <row r="183" spans="1:1">
      <c r="A183" s="1">
        <v>0</v>
      </c>
    </row>
    <row r="184" spans="1:1">
      <c r="A184" s="1">
        <v>0</v>
      </c>
    </row>
    <row r="185" spans="1:1">
      <c r="A185" s="1">
        <v>0</v>
      </c>
    </row>
    <row r="186" spans="1:1">
      <c r="A186" s="1">
        <v>0</v>
      </c>
    </row>
    <row r="187" spans="1:1">
      <c r="A187" s="1">
        <v>0</v>
      </c>
    </row>
    <row r="188" spans="1:1">
      <c r="A188" s="1">
        <v>0</v>
      </c>
    </row>
    <row r="189" spans="1:1">
      <c r="A189" s="1">
        <v>0</v>
      </c>
    </row>
    <row r="190" spans="1:1">
      <c r="A190" s="1">
        <v>0</v>
      </c>
    </row>
    <row r="191" spans="1:1">
      <c r="A191" s="1">
        <v>0</v>
      </c>
    </row>
    <row r="192" spans="1:1">
      <c r="A192" s="1">
        <v>0</v>
      </c>
    </row>
    <row r="193" spans="1:4">
      <c r="A193" s="1">
        <v>0</v>
      </c>
    </row>
    <row r="194" spans="1:4">
      <c r="A194" s="1">
        <v>0</v>
      </c>
    </row>
    <row r="195" spans="1:4">
      <c r="A195" s="1">
        <v>0</v>
      </c>
    </row>
    <row r="196" spans="1:4">
      <c r="A196" s="1">
        <v>0</v>
      </c>
    </row>
    <row r="197" spans="1:4">
      <c r="A197" s="1">
        <v>0</v>
      </c>
    </row>
    <row r="198" spans="1:4">
      <c r="A198" s="1">
        <v>0</v>
      </c>
    </row>
    <row r="199" spans="1:4">
      <c r="A199" s="1">
        <v>0</v>
      </c>
    </row>
    <row r="200" spans="1:4">
      <c r="A200" s="1">
        <v>0</v>
      </c>
    </row>
    <row r="201" spans="1:4">
      <c r="A201" s="1">
        <v>0</v>
      </c>
    </row>
    <row r="202" spans="1:4">
      <c r="A202" s="1">
        <v>0</v>
      </c>
    </row>
    <row r="203" spans="1:4">
      <c r="A203" s="1">
        <v>0</v>
      </c>
    </row>
    <row r="204" spans="1:4">
      <c r="A204" s="1">
        <v>5</v>
      </c>
      <c r="B204" s="1" t="s">
        <v>0</v>
      </c>
      <c r="C204" s="1" t="s">
        <v>1</v>
      </c>
      <c r="D204" s="1" t="s">
        <v>7</v>
      </c>
    </row>
    <row r="205" spans="1:4">
      <c r="A205" s="1">
        <v>598</v>
      </c>
    </row>
    <row r="206" spans="1:4">
      <c r="A206" s="1">
        <v>598</v>
      </c>
    </row>
    <row r="207" spans="1:4">
      <c r="A207" s="1">
        <v>598</v>
      </c>
    </row>
    <row r="208" spans="1:4">
      <c r="A208" s="1">
        <v>598</v>
      </c>
    </row>
    <row r="209" spans="1:1">
      <c r="A209" s="1">
        <v>598</v>
      </c>
    </row>
    <row r="210" spans="1:1">
      <c r="A210" s="1">
        <v>598</v>
      </c>
    </row>
    <row r="211" spans="1:1">
      <c r="A211" s="1">
        <v>598</v>
      </c>
    </row>
    <row r="212" spans="1:1">
      <c r="A212" s="1">
        <v>598</v>
      </c>
    </row>
    <row r="213" spans="1:1">
      <c r="A213" s="1">
        <v>598</v>
      </c>
    </row>
    <row r="214" spans="1:1">
      <c r="A214" s="1">
        <v>598</v>
      </c>
    </row>
    <row r="215" spans="1:1">
      <c r="A215" s="1">
        <v>598</v>
      </c>
    </row>
    <row r="216" spans="1:1">
      <c r="A216" s="1">
        <v>598</v>
      </c>
    </row>
    <row r="217" spans="1:1">
      <c r="A217" s="1">
        <v>598</v>
      </c>
    </row>
    <row r="218" spans="1:1">
      <c r="A218" s="1">
        <v>598</v>
      </c>
    </row>
    <row r="219" spans="1:1">
      <c r="A219" s="1">
        <v>598</v>
      </c>
    </row>
    <row r="220" spans="1:1">
      <c r="A220" s="1">
        <v>598</v>
      </c>
    </row>
    <row r="221" spans="1:1">
      <c r="A221" s="1">
        <v>598</v>
      </c>
    </row>
    <row r="222" spans="1:1">
      <c r="A222" s="1">
        <v>598</v>
      </c>
    </row>
    <row r="223" spans="1:1">
      <c r="A223" s="1">
        <v>598</v>
      </c>
    </row>
    <row r="224" spans="1:1">
      <c r="A224" s="1">
        <v>598</v>
      </c>
    </row>
    <row r="225" spans="1:1">
      <c r="A225" s="1">
        <v>598</v>
      </c>
    </row>
    <row r="226" spans="1:1">
      <c r="A226" s="1">
        <v>598</v>
      </c>
    </row>
    <row r="227" spans="1:1">
      <c r="A227" s="1">
        <v>598</v>
      </c>
    </row>
    <row r="228" spans="1:1">
      <c r="A228" s="1">
        <v>598</v>
      </c>
    </row>
    <row r="229" spans="1:1">
      <c r="A229" s="1">
        <v>598</v>
      </c>
    </row>
    <row r="230" spans="1:1">
      <c r="A230" s="1">
        <v>0</v>
      </c>
    </row>
    <row r="231" spans="1:1">
      <c r="A231" s="1">
        <v>0</v>
      </c>
    </row>
    <row r="232" spans="1:1">
      <c r="A232" s="1">
        <v>0</v>
      </c>
    </row>
    <row r="233" spans="1:1">
      <c r="A233" s="1">
        <v>0</v>
      </c>
    </row>
    <row r="234" spans="1:1">
      <c r="A234" s="1">
        <v>0</v>
      </c>
    </row>
    <row r="235" spans="1:1">
      <c r="A235" s="1">
        <v>0</v>
      </c>
    </row>
    <row r="236" spans="1:1">
      <c r="A236" s="1">
        <v>0</v>
      </c>
    </row>
    <row r="237" spans="1:1">
      <c r="A237" s="1">
        <v>0</v>
      </c>
    </row>
    <row r="238" spans="1:1">
      <c r="A238" s="1">
        <v>0</v>
      </c>
    </row>
    <row r="239" spans="1:1">
      <c r="A239" s="1">
        <v>0</v>
      </c>
    </row>
    <row r="240" spans="1:1">
      <c r="A240" s="1">
        <v>0</v>
      </c>
    </row>
    <row r="241" spans="1:4">
      <c r="A241" s="1">
        <v>0</v>
      </c>
    </row>
    <row r="242" spans="1:4">
      <c r="A242" s="1">
        <v>0</v>
      </c>
    </row>
    <row r="243" spans="1:4">
      <c r="A243" s="1">
        <v>0</v>
      </c>
    </row>
    <row r="244" spans="1:4">
      <c r="A244" s="1">
        <v>0</v>
      </c>
    </row>
    <row r="245" spans="1:4">
      <c r="A245" s="1">
        <v>0</v>
      </c>
    </row>
    <row r="246" spans="1:4">
      <c r="A246" s="1">
        <v>0</v>
      </c>
    </row>
    <row r="247" spans="1:4">
      <c r="A247" s="1">
        <v>0</v>
      </c>
    </row>
    <row r="248" spans="1:4">
      <c r="A248" s="1">
        <v>0</v>
      </c>
    </row>
    <row r="249" spans="1:4">
      <c r="A249" s="1">
        <v>0</v>
      </c>
    </row>
    <row r="250" spans="1:4">
      <c r="A250" s="1">
        <v>0</v>
      </c>
    </row>
    <row r="251" spans="1:4">
      <c r="A251" s="1">
        <v>0</v>
      </c>
    </row>
    <row r="252" spans="1:4">
      <c r="A252" s="1">
        <v>0</v>
      </c>
    </row>
    <row r="253" spans="1:4">
      <c r="A253" s="1">
        <v>0</v>
      </c>
    </row>
    <row r="254" spans="1:4">
      <c r="A254" s="1">
        <v>0</v>
      </c>
    </row>
    <row r="255" spans="1:4">
      <c r="A255" s="1">
        <v>7</v>
      </c>
      <c r="B255" s="1" t="s">
        <v>0</v>
      </c>
      <c r="C255" s="1" t="s">
        <v>1</v>
      </c>
      <c r="D255" s="1" t="s">
        <v>9</v>
      </c>
    </row>
    <row r="256" spans="1:4">
      <c r="A256" s="1">
        <v>869</v>
      </c>
    </row>
    <row r="257" spans="1:1">
      <c r="A257" s="1">
        <v>869</v>
      </c>
    </row>
    <row r="258" spans="1:1">
      <c r="A258" s="1">
        <v>869</v>
      </c>
    </row>
    <row r="259" spans="1:1">
      <c r="A259" s="1">
        <v>869</v>
      </c>
    </row>
    <row r="260" spans="1:1">
      <c r="A260" s="1">
        <v>869</v>
      </c>
    </row>
    <row r="261" spans="1:1">
      <c r="A261" s="1">
        <v>869</v>
      </c>
    </row>
    <row r="262" spans="1:1">
      <c r="A262" s="1">
        <v>869</v>
      </c>
    </row>
    <row r="263" spans="1:1">
      <c r="A263" s="1">
        <v>869</v>
      </c>
    </row>
    <row r="264" spans="1:1">
      <c r="A264" s="1">
        <v>869</v>
      </c>
    </row>
    <row r="265" spans="1:1">
      <c r="A265" s="1">
        <v>869</v>
      </c>
    </row>
    <row r="266" spans="1:1">
      <c r="A266" s="1">
        <v>869</v>
      </c>
    </row>
    <row r="267" spans="1:1">
      <c r="A267" s="1">
        <v>869</v>
      </c>
    </row>
    <row r="268" spans="1:1">
      <c r="A268" s="1">
        <v>869</v>
      </c>
    </row>
    <row r="269" spans="1:1">
      <c r="A269" s="1">
        <v>869</v>
      </c>
    </row>
    <row r="270" spans="1:1">
      <c r="A270" s="1">
        <v>869</v>
      </c>
    </row>
    <row r="271" spans="1:1">
      <c r="A271" s="1">
        <v>869</v>
      </c>
    </row>
    <row r="272" spans="1:1">
      <c r="A272" s="1">
        <v>869</v>
      </c>
    </row>
    <row r="273" spans="1:1">
      <c r="A273" s="1">
        <v>869</v>
      </c>
    </row>
    <row r="274" spans="1:1">
      <c r="A274" s="1">
        <v>869</v>
      </c>
    </row>
    <row r="275" spans="1:1">
      <c r="A275" s="1">
        <v>869</v>
      </c>
    </row>
    <row r="276" spans="1:1">
      <c r="A276" s="1">
        <v>869</v>
      </c>
    </row>
    <row r="277" spans="1:1">
      <c r="A277" s="1">
        <v>869</v>
      </c>
    </row>
    <row r="278" spans="1:1">
      <c r="A278" s="1">
        <v>869</v>
      </c>
    </row>
    <row r="279" spans="1:1">
      <c r="A279" s="1">
        <v>869</v>
      </c>
    </row>
    <row r="280" spans="1:1">
      <c r="A280" s="1">
        <v>869</v>
      </c>
    </row>
    <row r="281" spans="1:1">
      <c r="A281" s="1">
        <v>0</v>
      </c>
    </row>
    <row r="282" spans="1:1">
      <c r="A282" s="1">
        <v>0</v>
      </c>
    </row>
    <row r="283" spans="1:1">
      <c r="A283" s="1">
        <v>0</v>
      </c>
    </row>
    <row r="284" spans="1:1">
      <c r="A284" s="1">
        <v>0</v>
      </c>
    </row>
    <row r="285" spans="1:1">
      <c r="A285" s="1">
        <v>0</v>
      </c>
    </row>
    <row r="286" spans="1:1">
      <c r="A286" s="1">
        <v>0</v>
      </c>
    </row>
    <row r="287" spans="1:1">
      <c r="A287" s="1">
        <v>0</v>
      </c>
    </row>
    <row r="288" spans="1:1">
      <c r="A288" s="1">
        <v>0</v>
      </c>
    </row>
    <row r="289" spans="1:1">
      <c r="A289" s="1">
        <v>0</v>
      </c>
    </row>
    <row r="290" spans="1:1">
      <c r="A290" s="1">
        <v>0</v>
      </c>
    </row>
    <row r="291" spans="1:1">
      <c r="A291" s="1">
        <v>0</v>
      </c>
    </row>
    <row r="292" spans="1:1">
      <c r="A292" s="1">
        <v>0</v>
      </c>
    </row>
    <row r="293" spans="1:1">
      <c r="A293" s="1">
        <v>0</v>
      </c>
    </row>
    <row r="294" spans="1:1">
      <c r="A294" s="1">
        <v>0</v>
      </c>
    </row>
    <row r="295" spans="1:1">
      <c r="A295" s="1">
        <v>0</v>
      </c>
    </row>
    <row r="296" spans="1:1">
      <c r="A296" s="1">
        <v>0</v>
      </c>
    </row>
    <row r="297" spans="1:1">
      <c r="A297" s="1">
        <v>0</v>
      </c>
    </row>
    <row r="298" spans="1:1">
      <c r="A298" s="1">
        <v>0</v>
      </c>
    </row>
    <row r="299" spans="1:1">
      <c r="A299" s="1">
        <v>0</v>
      </c>
    </row>
    <row r="300" spans="1:1">
      <c r="A300" s="1">
        <v>0</v>
      </c>
    </row>
    <row r="301" spans="1:1">
      <c r="A301" s="1">
        <v>0</v>
      </c>
    </row>
    <row r="302" spans="1:1">
      <c r="A302" s="1">
        <v>0</v>
      </c>
    </row>
    <row r="303" spans="1:1">
      <c r="A303" s="1">
        <v>0</v>
      </c>
    </row>
    <row r="304" spans="1:1">
      <c r="A304" s="1">
        <v>0</v>
      </c>
    </row>
    <row r="305" spans="1:4">
      <c r="A305" s="1">
        <v>0</v>
      </c>
    </row>
    <row r="306" spans="1:4">
      <c r="A306" s="1">
        <v>9</v>
      </c>
      <c r="B306" s="1" t="s">
        <v>0</v>
      </c>
      <c r="C306" s="1" t="s">
        <v>1</v>
      </c>
      <c r="D306" s="1" t="s">
        <v>11</v>
      </c>
    </row>
    <row r="307" spans="1:4">
      <c r="A307" s="1">
        <v>1477</v>
      </c>
    </row>
    <row r="308" spans="1:4">
      <c r="A308" s="1">
        <v>1477</v>
      </c>
    </row>
    <row r="309" spans="1:4">
      <c r="A309" s="1">
        <v>1477</v>
      </c>
    </row>
    <row r="310" spans="1:4">
      <c r="A310" s="1">
        <v>1477</v>
      </c>
    </row>
    <row r="311" spans="1:4">
      <c r="A311" s="1">
        <v>1477</v>
      </c>
    </row>
    <row r="312" spans="1:4">
      <c r="A312" s="1">
        <v>1477</v>
      </c>
    </row>
    <row r="313" spans="1:4">
      <c r="A313" s="1">
        <v>1477</v>
      </c>
    </row>
    <row r="314" spans="1:4">
      <c r="A314" s="1">
        <v>1477</v>
      </c>
    </row>
    <row r="315" spans="1:4">
      <c r="A315" s="1">
        <v>1477</v>
      </c>
    </row>
    <row r="316" spans="1:4">
      <c r="A316" s="1">
        <v>1477</v>
      </c>
    </row>
    <row r="317" spans="1:4">
      <c r="A317" s="1">
        <v>1477</v>
      </c>
    </row>
    <row r="318" spans="1:4">
      <c r="A318" s="1">
        <v>1477</v>
      </c>
    </row>
    <row r="319" spans="1:4">
      <c r="A319" s="1">
        <v>1477</v>
      </c>
    </row>
    <row r="320" spans="1:4">
      <c r="A320" s="1">
        <v>1477</v>
      </c>
    </row>
    <row r="321" spans="1:1">
      <c r="A321" s="1">
        <v>1477</v>
      </c>
    </row>
    <row r="322" spans="1:1">
      <c r="A322" s="1">
        <v>1477</v>
      </c>
    </row>
    <row r="323" spans="1:1">
      <c r="A323" s="1">
        <v>1477</v>
      </c>
    </row>
    <row r="324" spans="1:1">
      <c r="A324" s="1">
        <v>1477</v>
      </c>
    </row>
    <row r="325" spans="1:1">
      <c r="A325" s="1">
        <v>1477</v>
      </c>
    </row>
    <row r="326" spans="1:1">
      <c r="A326" s="1">
        <v>1477</v>
      </c>
    </row>
    <row r="327" spans="1:1">
      <c r="A327" s="1">
        <v>1477</v>
      </c>
    </row>
    <row r="328" spans="1:1">
      <c r="A328" s="1">
        <v>1477</v>
      </c>
    </row>
    <row r="329" spans="1:1">
      <c r="A329" s="1">
        <v>1477</v>
      </c>
    </row>
    <row r="330" spans="1:1">
      <c r="A330" s="1">
        <v>1477</v>
      </c>
    </row>
    <row r="331" spans="1:1">
      <c r="A331" s="1">
        <v>1477</v>
      </c>
    </row>
    <row r="332" spans="1:1">
      <c r="A332" s="1">
        <v>0</v>
      </c>
    </row>
    <row r="333" spans="1:1">
      <c r="A333" s="1">
        <v>0</v>
      </c>
    </row>
    <row r="334" spans="1:1">
      <c r="A334" s="1">
        <v>0</v>
      </c>
    </row>
    <row r="335" spans="1:1">
      <c r="A335" s="1">
        <v>0</v>
      </c>
    </row>
    <row r="336" spans="1:1">
      <c r="A336" s="1">
        <v>0</v>
      </c>
    </row>
    <row r="337" spans="1:1">
      <c r="A337" s="1">
        <v>0</v>
      </c>
    </row>
    <row r="338" spans="1:1">
      <c r="A338" s="1">
        <v>0</v>
      </c>
    </row>
    <row r="339" spans="1:1">
      <c r="A339" s="1">
        <v>0</v>
      </c>
    </row>
    <row r="340" spans="1:1">
      <c r="A340" s="1">
        <v>0</v>
      </c>
    </row>
    <row r="341" spans="1:1">
      <c r="A341" s="1">
        <v>0</v>
      </c>
    </row>
    <row r="342" spans="1:1">
      <c r="A342" s="1">
        <v>0</v>
      </c>
    </row>
    <row r="343" spans="1:1">
      <c r="A343" s="1">
        <v>0</v>
      </c>
    </row>
    <row r="344" spans="1:1">
      <c r="A344" s="1">
        <v>0</v>
      </c>
    </row>
    <row r="345" spans="1:1">
      <c r="A345" s="1">
        <v>0</v>
      </c>
    </row>
    <row r="346" spans="1:1">
      <c r="A346" s="1">
        <v>0</v>
      </c>
    </row>
    <row r="347" spans="1:1">
      <c r="A347" s="1">
        <v>0</v>
      </c>
    </row>
    <row r="348" spans="1:1">
      <c r="A348" s="1">
        <v>0</v>
      </c>
    </row>
    <row r="349" spans="1:1">
      <c r="A349" s="1">
        <v>0</v>
      </c>
    </row>
    <row r="350" spans="1:1">
      <c r="A350" s="1">
        <v>0</v>
      </c>
    </row>
    <row r="351" spans="1:1">
      <c r="A351" s="1">
        <v>0</v>
      </c>
    </row>
    <row r="352" spans="1:1">
      <c r="A352" s="1">
        <v>0</v>
      </c>
    </row>
    <row r="353" spans="1:4">
      <c r="A353" s="1">
        <v>0</v>
      </c>
    </row>
    <row r="354" spans="1:4">
      <c r="A354" s="1">
        <v>0</v>
      </c>
    </row>
    <row r="355" spans="1:4">
      <c r="A355" s="1">
        <v>0</v>
      </c>
    </row>
    <row r="356" spans="1:4">
      <c r="A356" s="1">
        <v>0</v>
      </c>
    </row>
    <row r="357" spans="1:4">
      <c r="A357" s="1">
        <v>11</v>
      </c>
      <c r="B357" s="1" t="s">
        <v>0</v>
      </c>
      <c r="C357" s="1" t="s">
        <v>1</v>
      </c>
      <c r="D357" s="1" t="s">
        <v>13</v>
      </c>
    </row>
    <row r="358" spans="1:4">
      <c r="A358" s="1">
        <v>1147</v>
      </c>
    </row>
    <row r="359" spans="1:4">
      <c r="A359" s="1">
        <v>1147</v>
      </c>
    </row>
    <row r="360" spans="1:4">
      <c r="A360" s="1">
        <v>1147</v>
      </c>
    </row>
    <row r="361" spans="1:4">
      <c r="A361" s="1">
        <v>1147</v>
      </c>
    </row>
    <row r="362" spans="1:4">
      <c r="A362" s="1">
        <v>1147</v>
      </c>
    </row>
    <row r="363" spans="1:4">
      <c r="A363" s="1">
        <v>1147</v>
      </c>
    </row>
    <row r="364" spans="1:4">
      <c r="A364" s="1">
        <v>1147</v>
      </c>
    </row>
    <row r="365" spans="1:4">
      <c r="A365" s="1">
        <v>1147</v>
      </c>
    </row>
    <row r="366" spans="1:4">
      <c r="A366" s="1">
        <v>1147</v>
      </c>
    </row>
    <row r="367" spans="1:4">
      <c r="A367" s="1">
        <v>1147</v>
      </c>
    </row>
    <row r="368" spans="1:4">
      <c r="A368" s="1">
        <v>1147</v>
      </c>
    </row>
    <row r="369" spans="1:1">
      <c r="A369" s="1">
        <v>1147</v>
      </c>
    </row>
    <row r="370" spans="1:1">
      <c r="A370" s="1">
        <v>1147</v>
      </c>
    </row>
    <row r="371" spans="1:1">
      <c r="A371" s="1">
        <v>1147</v>
      </c>
    </row>
    <row r="372" spans="1:1">
      <c r="A372" s="1">
        <v>1147</v>
      </c>
    </row>
    <row r="373" spans="1:1">
      <c r="A373" s="1">
        <v>1147</v>
      </c>
    </row>
    <row r="374" spans="1:1">
      <c r="A374" s="1">
        <v>1147</v>
      </c>
    </row>
    <row r="375" spans="1:1">
      <c r="A375" s="1">
        <v>1147</v>
      </c>
    </row>
    <row r="376" spans="1:1">
      <c r="A376" s="1">
        <v>1147</v>
      </c>
    </row>
    <row r="377" spans="1:1">
      <c r="A377" s="1">
        <v>1147</v>
      </c>
    </row>
    <row r="378" spans="1:1">
      <c r="A378" s="1">
        <v>1147</v>
      </c>
    </row>
    <row r="379" spans="1:1">
      <c r="A379" s="1">
        <v>1147</v>
      </c>
    </row>
    <row r="380" spans="1:1">
      <c r="A380" s="1">
        <v>1147</v>
      </c>
    </row>
    <row r="381" spans="1:1">
      <c r="A381" s="1">
        <v>1147</v>
      </c>
    </row>
    <row r="382" spans="1:1">
      <c r="A382" s="1">
        <v>1147</v>
      </c>
    </row>
    <row r="383" spans="1:1">
      <c r="A383" s="1">
        <v>0</v>
      </c>
    </row>
    <row r="384" spans="1:1">
      <c r="A384" s="1">
        <v>0</v>
      </c>
    </row>
    <row r="385" spans="1:1">
      <c r="A385" s="1">
        <v>0</v>
      </c>
    </row>
    <row r="386" spans="1:1">
      <c r="A386" s="1">
        <v>0</v>
      </c>
    </row>
    <row r="387" spans="1:1">
      <c r="A387" s="1">
        <v>0</v>
      </c>
    </row>
    <row r="388" spans="1:1">
      <c r="A388" s="1">
        <v>0</v>
      </c>
    </row>
    <row r="389" spans="1:1">
      <c r="A389" s="1">
        <v>0</v>
      </c>
    </row>
    <row r="390" spans="1:1">
      <c r="A390" s="1">
        <v>0</v>
      </c>
    </row>
    <row r="391" spans="1:1">
      <c r="A391" s="1">
        <v>0</v>
      </c>
    </row>
    <row r="392" spans="1:1">
      <c r="A392" s="1">
        <v>0</v>
      </c>
    </row>
    <row r="393" spans="1:1">
      <c r="A393" s="1">
        <v>0</v>
      </c>
    </row>
    <row r="394" spans="1:1">
      <c r="A394" s="1">
        <v>0</v>
      </c>
    </row>
    <row r="395" spans="1:1">
      <c r="A395" s="1">
        <v>0</v>
      </c>
    </row>
    <row r="396" spans="1:1">
      <c r="A396" s="1">
        <v>0</v>
      </c>
    </row>
    <row r="397" spans="1:1">
      <c r="A397" s="1">
        <v>0</v>
      </c>
    </row>
    <row r="398" spans="1:1">
      <c r="A398" s="1">
        <v>0</v>
      </c>
    </row>
    <row r="399" spans="1:1">
      <c r="A399" s="1">
        <v>0</v>
      </c>
    </row>
    <row r="400" spans="1:1">
      <c r="A400" s="1">
        <v>0</v>
      </c>
    </row>
    <row r="401" spans="1:4">
      <c r="A401" s="1">
        <v>0</v>
      </c>
    </row>
    <row r="402" spans="1:4">
      <c r="A402" s="1">
        <v>0</v>
      </c>
    </row>
    <row r="403" spans="1:4">
      <c r="A403" s="1">
        <v>0</v>
      </c>
    </row>
    <row r="404" spans="1:4">
      <c r="A404" s="1">
        <v>0</v>
      </c>
    </row>
    <row r="405" spans="1:4">
      <c r="A405" s="1">
        <v>0</v>
      </c>
    </row>
    <row r="406" spans="1:4">
      <c r="A406" s="1">
        <v>0</v>
      </c>
    </row>
    <row r="407" spans="1:4">
      <c r="A407" s="1">
        <v>0</v>
      </c>
    </row>
    <row r="408" spans="1:4">
      <c r="A408" s="1">
        <v>12</v>
      </c>
      <c r="B408" s="1" t="s">
        <v>0</v>
      </c>
      <c r="C408" s="1" t="s">
        <v>1</v>
      </c>
      <c r="D408" s="1" t="s">
        <v>14</v>
      </c>
    </row>
    <row r="409" spans="1:4">
      <c r="A409" s="1">
        <v>797</v>
      </c>
    </row>
    <row r="410" spans="1:4">
      <c r="A410" s="1">
        <v>797</v>
      </c>
    </row>
    <row r="411" spans="1:4">
      <c r="A411" s="1">
        <v>797</v>
      </c>
    </row>
    <row r="412" spans="1:4">
      <c r="A412" s="1">
        <v>797</v>
      </c>
    </row>
    <row r="413" spans="1:4">
      <c r="A413" s="1">
        <v>797</v>
      </c>
    </row>
    <row r="414" spans="1:4">
      <c r="A414" s="1">
        <v>797</v>
      </c>
    </row>
    <row r="415" spans="1:4">
      <c r="A415" s="1">
        <v>797</v>
      </c>
    </row>
    <row r="416" spans="1:4">
      <c r="A416" s="1">
        <v>797</v>
      </c>
    </row>
    <row r="417" spans="1:1">
      <c r="A417" s="1">
        <v>797</v>
      </c>
    </row>
    <row r="418" spans="1:1">
      <c r="A418" s="1">
        <v>797</v>
      </c>
    </row>
    <row r="419" spans="1:1">
      <c r="A419" s="1">
        <v>797</v>
      </c>
    </row>
    <row r="420" spans="1:1">
      <c r="A420" s="1">
        <v>797</v>
      </c>
    </row>
    <row r="421" spans="1:1">
      <c r="A421" s="1">
        <v>797</v>
      </c>
    </row>
    <row r="422" spans="1:1">
      <c r="A422" s="1">
        <v>797</v>
      </c>
    </row>
    <row r="423" spans="1:1">
      <c r="A423" s="1">
        <v>797</v>
      </c>
    </row>
    <row r="424" spans="1:1">
      <c r="A424" s="1">
        <v>797</v>
      </c>
    </row>
    <row r="425" spans="1:1">
      <c r="A425" s="1">
        <v>797</v>
      </c>
    </row>
    <row r="426" spans="1:1">
      <c r="A426" s="1">
        <v>797</v>
      </c>
    </row>
    <row r="427" spans="1:1">
      <c r="A427" s="1">
        <v>797</v>
      </c>
    </row>
    <row r="428" spans="1:1">
      <c r="A428" s="1">
        <v>797</v>
      </c>
    </row>
    <row r="429" spans="1:1">
      <c r="A429" s="1">
        <v>797</v>
      </c>
    </row>
    <row r="430" spans="1:1">
      <c r="A430" s="1">
        <v>797</v>
      </c>
    </row>
    <row r="431" spans="1:1">
      <c r="A431" s="1">
        <v>797</v>
      </c>
    </row>
    <row r="432" spans="1:1">
      <c r="A432" s="1">
        <v>797</v>
      </c>
    </row>
    <row r="433" spans="1:1">
      <c r="A433" s="1">
        <v>797</v>
      </c>
    </row>
    <row r="434" spans="1:1">
      <c r="A434" s="1">
        <v>0</v>
      </c>
    </row>
    <row r="435" spans="1:1">
      <c r="A435" s="1">
        <v>0</v>
      </c>
    </row>
    <row r="436" spans="1:1">
      <c r="A436" s="1">
        <v>0</v>
      </c>
    </row>
    <row r="437" spans="1:1">
      <c r="A437" s="1">
        <v>0</v>
      </c>
    </row>
    <row r="438" spans="1:1">
      <c r="A438" s="1">
        <v>0</v>
      </c>
    </row>
    <row r="439" spans="1:1">
      <c r="A439" s="1">
        <v>0</v>
      </c>
    </row>
    <row r="440" spans="1:1">
      <c r="A440" s="1">
        <v>0</v>
      </c>
    </row>
    <row r="441" spans="1:1">
      <c r="A441" s="1">
        <v>0</v>
      </c>
    </row>
    <row r="442" spans="1:1">
      <c r="A442" s="1">
        <v>0</v>
      </c>
    </row>
    <row r="443" spans="1:1">
      <c r="A443" s="1">
        <v>0</v>
      </c>
    </row>
    <row r="444" spans="1:1">
      <c r="A444" s="1">
        <v>0</v>
      </c>
    </row>
    <row r="445" spans="1:1">
      <c r="A445" s="1">
        <v>0</v>
      </c>
    </row>
    <row r="446" spans="1:1">
      <c r="A446" s="1">
        <v>0</v>
      </c>
    </row>
    <row r="447" spans="1:1">
      <c r="A447" s="1">
        <v>0</v>
      </c>
    </row>
    <row r="448" spans="1:1">
      <c r="A448" s="1">
        <v>0</v>
      </c>
    </row>
    <row r="449" spans="1:4">
      <c r="A449" s="1">
        <v>0</v>
      </c>
    </row>
    <row r="450" spans="1:4">
      <c r="A450" s="1">
        <v>0</v>
      </c>
    </row>
    <row r="451" spans="1:4">
      <c r="A451" s="1">
        <v>0</v>
      </c>
    </row>
    <row r="452" spans="1:4">
      <c r="A452" s="1">
        <v>0</v>
      </c>
    </row>
    <row r="453" spans="1:4">
      <c r="A453" s="1">
        <v>0</v>
      </c>
    </row>
    <row r="454" spans="1:4">
      <c r="A454" s="1">
        <v>0</v>
      </c>
    </row>
    <row r="455" spans="1:4">
      <c r="A455" s="1">
        <v>0</v>
      </c>
    </row>
    <row r="456" spans="1:4">
      <c r="A456" s="1">
        <v>0</v>
      </c>
    </row>
    <row r="457" spans="1:4">
      <c r="A457" s="1">
        <v>0</v>
      </c>
    </row>
    <row r="458" spans="1:4">
      <c r="A458" s="1">
        <v>0</v>
      </c>
    </row>
    <row r="459" spans="1:4">
      <c r="A459" s="1">
        <v>14</v>
      </c>
      <c r="B459" s="1" t="s">
        <v>0</v>
      </c>
      <c r="C459" s="1" t="s">
        <v>1</v>
      </c>
      <c r="D459" s="1" t="s">
        <v>16</v>
      </c>
    </row>
    <row r="460" spans="1:4">
      <c r="A460" s="1">
        <v>944</v>
      </c>
    </row>
    <row r="461" spans="1:4">
      <c r="A461" s="1">
        <v>944</v>
      </c>
    </row>
    <row r="462" spans="1:4">
      <c r="A462" s="1">
        <v>944</v>
      </c>
    </row>
    <row r="463" spans="1:4">
      <c r="A463" s="1">
        <v>944</v>
      </c>
    </row>
    <row r="464" spans="1:4">
      <c r="A464" s="1">
        <v>944</v>
      </c>
    </row>
    <row r="465" spans="1:1">
      <c r="A465" s="1">
        <v>944</v>
      </c>
    </row>
    <row r="466" spans="1:1">
      <c r="A466" s="1">
        <v>944</v>
      </c>
    </row>
    <row r="467" spans="1:1">
      <c r="A467" s="1">
        <v>944</v>
      </c>
    </row>
    <row r="468" spans="1:1">
      <c r="A468" s="1">
        <v>944</v>
      </c>
    </row>
    <row r="469" spans="1:1">
      <c r="A469" s="1">
        <v>944</v>
      </c>
    </row>
    <row r="470" spans="1:1">
      <c r="A470" s="1">
        <v>944</v>
      </c>
    </row>
    <row r="471" spans="1:1">
      <c r="A471" s="1">
        <v>944</v>
      </c>
    </row>
    <row r="472" spans="1:1">
      <c r="A472" s="1">
        <v>944</v>
      </c>
    </row>
    <row r="473" spans="1:1">
      <c r="A473" s="1">
        <v>944</v>
      </c>
    </row>
    <row r="474" spans="1:1">
      <c r="A474" s="1">
        <v>944</v>
      </c>
    </row>
    <row r="475" spans="1:1">
      <c r="A475" s="1">
        <v>944</v>
      </c>
    </row>
    <row r="476" spans="1:1">
      <c r="A476" s="1">
        <v>944</v>
      </c>
    </row>
    <row r="477" spans="1:1">
      <c r="A477" s="1">
        <v>944</v>
      </c>
    </row>
    <row r="478" spans="1:1">
      <c r="A478" s="1">
        <v>944</v>
      </c>
    </row>
    <row r="479" spans="1:1">
      <c r="A479" s="1">
        <v>944</v>
      </c>
    </row>
    <row r="480" spans="1:1">
      <c r="A480" s="1">
        <v>944</v>
      </c>
    </row>
    <row r="481" spans="1:1">
      <c r="A481" s="1">
        <v>944</v>
      </c>
    </row>
    <row r="482" spans="1:1">
      <c r="A482" s="1">
        <v>944</v>
      </c>
    </row>
    <row r="483" spans="1:1">
      <c r="A483" s="1">
        <v>944</v>
      </c>
    </row>
    <row r="484" spans="1:1">
      <c r="A484" s="1">
        <v>944</v>
      </c>
    </row>
    <row r="485" spans="1:1">
      <c r="A485" s="1">
        <v>0</v>
      </c>
    </row>
    <row r="486" spans="1:1">
      <c r="A486" s="1">
        <v>0</v>
      </c>
    </row>
    <row r="487" spans="1:1">
      <c r="A487" s="1">
        <v>0</v>
      </c>
    </row>
    <row r="488" spans="1:1">
      <c r="A488" s="1">
        <v>0</v>
      </c>
    </row>
    <row r="489" spans="1:1">
      <c r="A489" s="1">
        <v>0</v>
      </c>
    </row>
    <row r="490" spans="1:1">
      <c r="A490" s="1">
        <v>0</v>
      </c>
    </row>
    <row r="491" spans="1:1">
      <c r="A491" s="1">
        <v>0</v>
      </c>
    </row>
    <row r="492" spans="1:1">
      <c r="A492" s="1">
        <v>0</v>
      </c>
    </row>
    <row r="493" spans="1:1">
      <c r="A493" s="1">
        <v>0</v>
      </c>
    </row>
    <row r="494" spans="1:1">
      <c r="A494" s="1">
        <v>0</v>
      </c>
    </row>
    <row r="495" spans="1:1">
      <c r="A495" s="1">
        <v>0</v>
      </c>
    </row>
    <row r="496" spans="1:1">
      <c r="A496" s="1">
        <v>0</v>
      </c>
    </row>
    <row r="497" spans="1:4">
      <c r="A497" s="1">
        <v>0</v>
      </c>
    </row>
    <row r="498" spans="1:4">
      <c r="A498" s="1">
        <v>0</v>
      </c>
    </row>
    <row r="499" spans="1:4">
      <c r="A499" s="1">
        <v>0</v>
      </c>
    </row>
    <row r="500" spans="1:4">
      <c r="A500" s="1">
        <v>0</v>
      </c>
    </row>
    <row r="501" spans="1:4">
      <c r="A501" s="1">
        <v>0</v>
      </c>
    </row>
    <row r="502" spans="1:4">
      <c r="A502" s="1">
        <v>0</v>
      </c>
    </row>
    <row r="503" spans="1:4">
      <c r="A503" s="1">
        <v>0</v>
      </c>
    </row>
    <row r="504" spans="1:4">
      <c r="A504" s="1">
        <v>0</v>
      </c>
    </row>
    <row r="505" spans="1:4">
      <c r="A505" s="1">
        <v>0</v>
      </c>
    </row>
    <row r="506" spans="1:4">
      <c r="A506" s="1">
        <v>0</v>
      </c>
    </row>
    <row r="507" spans="1:4">
      <c r="A507" s="1">
        <v>0</v>
      </c>
    </row>
    <row r="508" spans="1:4">
      <c r="A508" s="1">
        <v>0</v>
      </c>
    </row>
    <row r="509" spans="1:4">
      <c r="A509" s="1">
        <v>0</v>
      </c>
    </row>
    <row r="510" spans="1:4">
      <c r="A510" s="1">
        <v>15</v>
      </c>
      <c r="B510" s="1" t="s">
        <v>0</v>
      </c>
      <c r="C510" s="1" t="s">
        <v>1</v>
      </c>
      <c r="D510" s="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10"/>
  <sheetViews>
    <sheetView topLeftCell="A472" workbookViewId="0">
      <selection activeCell="A484" sqref="A484"/>
    </sheetView>
  </sheetViews>
  <sheetFormatPr defaultRowHeight="12"/>
  <cols>
    <col min="1" max="16384" width="9.140625" style="1"/>
  </cols>
  <sheetData>
    <row r="1" spans="1:1">
      <c r="A1" s="1">
        <v>1161</v>
      </c>
    </row>
    <row r="2" spans="1:1">
      <c r="A2" s="1">
        <v>1161</v>
      </c>
    </row>
    <row r="3" spans="1:1">
      <c r="A3" s="1">
        <v>1161</v>
      </c>
    </row>
    <row r="4" spans="1:1">
      <c r="A4" s="1">
        <v>1161</v>
      </c>
    </row>
    <row r="5" spans="1:1">
      <c r="A5" s="1">
        <v>1161</v>
      </c>
    </row>
    <row r="6" spans="1:1">
      <c r="A6" s="1">
        <v>1161</v>
      </c>
    </row>
    <row r="7" spans="1:1">
      <c r="A7" s="1">
        <v>1161</v>
      </c>
    </row>
    <row r="8" spans="1:1">
      <c r="A8" s="1">
        <v>1161</v>
      </c>
    </row>
    <row r="9" spans="1:1">
      <c r="A9" s="1">
        <v>1161</v>
      </c>
    </row>
    <row r="10" spans="1:1">
      <c r="A10" s="1">
        <v>1161</v>
      </c>
    </row>
    <row r="11" spans="1:1">
      <c r="A11" s="1">
        <v>1161</v>
      </c>
    </row>
    <row r="12" spans="1:1">
      <c r="A12" s="1">
        <v>1161</v>
      </c>
    </row>
    <row r="13" spans="1:1">
      <c r="A13" s="1">
        <v>1161</v>
      </c>
    </row>
    <row r="14" spans="1:1">
      <c r="A14" s="1">
        <v>1161</v>
      </c>
    </row>
    <row r="15" spans="1:1">
      <c r="A15" s="1">
        <v>1161</v>
      </c>
    </row>
    <row r="16" spans="1:1">
      <c r="A16" s="1">
        <v>1161</v>
      </c>
    </row>
    <row r="17" spans="1:1">
      <c r="A17" s="1">
        <v>1161</v>
      </c>
    </row>
    <row r="18" spans="1:1">
      <c r="A18" s="1">
        <v>1161</v>
      </c>
    </row>
    <row r="19" spans="1:1">
      <c r="A19" s="1">
        <v>1161</v>
      </c>
    </row>
    <row r="20" spans="1:1">
      <c r="A20" s="1">
        <v>1161</v>
      </c>
    </row>
    <row r="21" spans="1:1">
      <c r="A21" s="1">
        <v>1161</v>
      </c>
    </row>
    <row r="22" spans="1:1">
      <c r="A22" s="1">
        <v>1161</v>
      </c>
    </row>
    <row r="23" spans="1:1">
      <c r="A23" s="1">
        <v>1161</v>
      </c>
    </row>
    <row r="24" spans="1:1">
      <c r="A24" s="1">
        <v>1161</v>
      </c>
    </row>
    <row r="25" spans="1:1">
      <c r="A25" s="1">
        <v>1161</v>
      </c>
    </row>
    <row r="26" spans="1:1">
      <c r="A26" s="1">
        <v>0</v>
      </c>
    </row>
    <row r="27" spans="1:1">
      <c r="A27" s="1">
        <v>0</v>
      </c>
    </row>
    <row r="28" spans="1:1">
      <c r="A28" s="1">
        <v>0</v>
      </c>
    </row>
    <row r="29" spans="1:1">
      <c r="A29" s="1">
        <v>0</v>
      </c>
    </row>
    <row r="30" spans="1:1">
      <c r="A30" s="1">
        <v>0</v>
      </c>
    </row>
    <row r="31" spans="1:1">
      <c r="A31" s="1">
        <v>0</v>
      </c>
    </row>
    <row r="32" spans="1:1">
      <c r="A32" s="1">
        <v>0</v>
      </c>
    </row>
    <row r="33" spans="1:1">
      <c r="A33" s="1">
        <v>0</v>
      </c>
    </row>
    <row r="34" spans="1:1">
      <c r="A34" s="1">
        <v>0</v>
      </c>
    </row>
    <row r="35" spans="1:1">
      <c r="A35" s="1">
        <v>0</v>
      </c>
    </row>
    <row r="36" spans="1:1">
      <c r="A36" s="1">
        <v>0</v>
      </c>
    </row>
    <row r="37" spans="1:1">
      <c r="A37" s="1">
        <v>0</v>
      </c>
    </row>
    <row r="38" spans="1:1">
      <c r="A38" s="1">
        <v>0</v>
      </c>
    </row>
    <row r="39" spans="1:1">
      <c r="A39" s="1">
        <v>0</v>
      </c>
    </row>
    <row r="40" spans="1:1">
      <c r="A40" s="1">
        <v>0</v>
      </c>
    </row>
    <row r="41" spans="1:1">
      <c r="A41" s="1">
        <v>0</v>
      </c>
    </row>
    <row r="42" spans="1:1">
      <c r="A42" s="1">
        <v>0</v>
      </c>
    </row>
    <row r="43" spans="1:1">
      <c r="A43" s="1">
        <v>0</v>
      </c>
    </row>
    <row r="44" spans="1:1">
      <c r="A44" s="1">
        <v>0</v>
      </c>
    </row>
    <row r="45" spans="1:1">
      <c r="A45" s="1">
        <v>0</v>
      </c>
    </row>
    <row r="46" spans="1:1">
      <c r="A46" s="1">
        <v>0</v>
      </c>
    </row>
    <row r="47" spans="1:1">
      <c r="A47" s="1">
        <v>0</v>
      </c>
    </row>
    <row r="48" spans="1:1">
      <c r="A48" s="1">
        <v>0</v>
      </c>
    </row>
    <row r="49" spans="1:4">
      <c r="A49" s="1">
        <v>0</v>
      </c>
    </row>
    <row r="50" spans="1:4">
      <c r="A50" s="1">
        <v>0</v>
      </c>
    </row>
    <row r="51" spans="1:4">
      <c r="A51" s="1">
        <v>1</v>
      </c>
      <c r="B51" s="1" t="s">
        <v>0</v>
      </c>
      <c r="C51" s="1" t="s">
        <v>1</v>
      </c>
      <c r="D51" s="1" t="s">
        <v>3</v>
      </c>
    </row>
    <row r="52" spans="1:4">
      <c r="A52" s="1">
        <v>1590</v>
      </c>
    </row>
    <row r="53" spans="1:4">
      <c r="A53" s="1">
        <v>1590</v>
      </c>
    </row>
    <row r="54" spans="1:4">
      <c r="A54" s="1">
        <v>1590</v>
      </c>
    </row>
    <row r="55" spans="1:4">
      <c r="A55" s="1">
        <v>1590</v>
      </c>
    </row>
    <row r="56" spans="1:4">
      <c r="A56" s="1">
        <v>1590</v>
      </c>
    </row>
    <row r="57" spans="1:4">
      <c r="A57" s="1">
        <v>1590</v>
      </c>
    </row>
    <row r="58" spans="1:4">
      <c r="A58" s="1">
        <v>1590</v>
      </c>
    </row>
    <row r="59" spans="1:4">
      <c r="A59" s="1">
        <v>1590</v>
      </c>
    </row>
    <row r="60" spans="1:4">
      <c r="A60" s="1">
        <v>1590</v>
      </c>
    </row>
    <row r="61" spans="1:4">
      <c r="A61" s="1">
        <v>1590</v>
      </c>
    </row>
    <row r="62" spans="1:4">
      <c r="A62" s="1">
        <v>1590</v>
      </c>
    </row>
    <row r="63" spans="1:4">
      <c r="A63" s="1">
        <v>1590</v>
      </c>
    </row>
    <row r="64" spans="1:4">
      <c r="A64" s="1">
        <v>1590</v>
      </c>
    </row>
    <row r="65" spans="1:1">
      <c r="A65" s="1">
        <v>1590</v>
      </c>
    </row>
    <row r="66" spans="1:1">
      <c r="A66" s="1">
        <v>1590</v>
      </c>
    </row>
    <row r="67" spans="1:1">
      <c r="A67" s="1">
        <v>1590</v>
      </c>
    </row>
    <row r="68" spans="1:1">
      <c r="A68" s="1">
        <v>1590</v>
      </c>
    </row>
    <row r="69" spans="1:1">
      <c r="A69" s="1">
        <v>1590</v>
      </c>
    </row>
    <row r="70" spans="1:1">
      <c r="A70" s="1">
        <v>1590</v>
      </c>
    </row>
    <row r="71" spans="1:1">
      <c r="A71" s="1">
        <v>1590</v>
      </c>
    </row>
    <row r="72" spans="1:1">
      <c r="A72" s="1">
        <v>1590</v>
      </c>
    </row>
    <row r="73" spans="1:1">
      <c r="A73" s="1">
        <v>1590</v>
      </c>
    </row>
    <row r="74" spans="1:1">
      <c r="A74" s="1">
        <v>1590</v>
      </c>
    </row>
    <row r="75" spans="1:1">
      <c r="A75" s="1">
        <v>1590</v>
      </c>
    </row>
    <row r="76" spans="1:1">
      <c r="A76" s="1">
        <v>1590</v>
      </c>
    </row>
    <row r="77" spans="1:1">
      <c r="A77" s="1">
        <v>0</v>
      </c>
    </row>
    <row r="78" spans="1:1">
      <c r="A78" s="1">
        <v>0</v>
      </c>
    </row>
    <row r="79" spans="1:1">
      <c r="A79" s="1">
        <v>0</v>
      </c>
    </row>
    <row r="80" spans="1:1">
      <c r="A80" s="1">
        <v>0</v>
      </c>
    </row>
    <row r="81" spans="1:1">
      <c r="A81" s="1">
        <v>0</v>
      </c>
    </row>
    <row r="82" spans="1:1">
      <c r="A82" s="1">
        <v>0</v>
      </c>
    </row>
    <row r="83" spans="1:1">
      <c r="A83" s="1">
        <v>0</v>
      </c>
    </row>
    <row r="84" spans="1:1">
      <c r="A84" s="1">
        <v>0</v>
      </c>
    </row>
    <row r="85" spans="1:1">
      <c r="A85" s="1">
        <v>0</v>
      </c>
    </row>
    <row r="86" spans="1:1">
      <c r="A86" s="1">
        <v>0</v>
      </c>
    </row>
    <row r="87" spans="1:1">
      <c r="A87" s="1">
        <v>0</v>
      </c>
    </row>
    <row r="88" spans="1:1">
      <c r="A88" s="1">
        <v>0</v>
      </c>
    </row>
    <row r="89" spans="1:1">
      <c r="A89" s="1">
        <v>0</v>
      </c>
    </row>
    <row r="90" spans="1:1">
      <c r="A90" s="1">
        <v>0</v>
      </c>
    </row>
    <row r="91" spans="1:1">
      <c r="A91" s="1">
        <v>0</v>
      </c>
    </row>
    <row r="92" spans="1:1">
      <c r="A92" s="1">
        <v>0</v>
      </c>
    </row>
    <row r="93" spans="1:1">
      <c r="A93" s="1">
        <v>0</v>
      </c>
    </row>
    <row r="94" spans="1:1">
      <c r="A94" s="1">
        <v>0</v>
      </c>
    </row>
    <row r="95" spans="1:1">
      <c r="A95" s="1">
        <v>0</v>
      </c>
    </row>
    <row r="96" spans="1:1">
      <c r="A96" s="1">
        <v>0</v>
      </c>
    </row>
    <row r="97" spans="1:4">
      <c r="A97" s="1">
        <v>0</v>
      </c>
    </row>
    <row r="98" spans="1:4">
      <c r="A98" s="1">
        <v>0</v>
      </c>
    </row>
    <row r="99" spans="1:4">
      <c r="A99" s="1">
        <v>0</v>
      </c>
    </row>
    <row r="100" spans="1:4">
      <c r="A100" s="1">
        <v>0</v>
      </c>
    </row>
    <row r="101" spans="1:4">
      <c r="A101" s="1">
        <v>0</v>
      </c>
    </row>
    <row r="102" spans="1:4">
      <c r="A102" s="1">
        <v>2</v>
      </c>
      <c r="B102" s="1" t="s">
        <v>0</v>
      </c>
      <c r="C102" s="1" t="s">
        <v>1</v>
      </c>
      <c r="D102" s="1" t="s">
        <v>4</v>
      </c>
    </row>
    <row r="103" spans="1:4">
      <c r="A103" s="1">
        <v>1016</v>
      </c>
    </row>
    <row r="104" spans="1:4">
      <c r="A104" s="1">
        <v>1016</v>
      </c>
    </row>
    <row r="105" spans="1:4">
      <c r="A105" s="1">
        <v>1016</v>
      </c>
    </row>
    <row r="106" spans="1:4">
      <c r="A106" s="1">
        <v>1016</v>
      </c>
    </row>
    <row r="107" spans="1:4">
      <c r="A107" s="1">
        <v>1016</v>
      </c>
    </row>
    <row r="108" spans="1:4">
      <c r="A108" s="1">
        <v>1016</v>
      </c>
    </row>
    <row r="109" spans="1:4">
      <c r="A109" s="1">
        <v>1016</v>
      </c>
    </row>
    <row r="110" spans="1:4">
      <c r="A110" s="1">
        <v>1016</v>
      </c>
    </row>
    <row r="111" spans="1:4">
      <c r="A111" s="1">
        <v>1016</v>
      </c>
    </row>
    <row r="112" spans="1:4">
      <c r="A112" s="1">
        <v>1016</v>
      </c>
    </row>
    <row r="113" spans="1:1">
      <c r="A113" s="1">
        <v>1016</v>
      </c>
    </row>
    <row r="114" spans="1:1">
      <c r="A114" s="1">
        <v>1016</v>
      </c>
    </row>
    <row r="115" spans="1:1">
      <c r="A115" s="1">
        <v>1016</v>
      </c>
    </row>
    <row r="116" spans="1:1">
      <c r="A116" s="1">
        <v>1016</v>
      </c>
    </row>
    <row r="117" spans="1:1">
      <c r="A117" s="1">
        <v>1016</v>
      </c>
    </row>
    <row r="118" spans="1:1">
      <c r="A118" s="1">
        <v>1016</v>
      </c>
    </row>
    <row r="119" spans="1:1">
      <c r="A119" s="1">
        <v>1016</v>
      </c>
    </row>
    <row r="120" spans="1:1">
      <c r="A120" s="1">
        <v>1016</v>
      </c>
    </row>
    <row r="121" spans="1:1">
      <c r="A121" s="1">
        <v>1016</v>
      </c>
    </row>
    <row r="122" spans="1:1">
      <c r="A122" s="1">
        <v>1016</v>
      </c>
    </row>
    <row r="123" spans="1:1">
      <c r="A123" s="1">
        <v>1016</v>
      </c>
    </row>
    <row r="124" spans="1:1">
      <c r="A124" s="1">
        <v>1016</v>
      </c>
    </row>
    <row r="125" spans="1:1">
      <c r="A125" s="1">
        <v>1016</v>
      </c>
    </row>
    <row r="126" spans="1:1">
      <c r="A126" s="1">
        <v>1016</v>
      </c>
    </row>
    <row r="127" spans="1:1">
      <c r="A127" s="1">
        <v>1016</v>
      </c>
    </row>
    <row r="128" spans="1:1">
      <c r="A128" s="1">
        <v>0</v>
      </c>
    </row>
    <row r="129" spans="1:1">
      <c r="A129" s="1">
        <v>0</v>
      </c>
    </row>
    <row r="130" spans="1:1">
      <c r="A130" s="1">
        <v>0</v>
      </c>
    </row>
    <row r="131" spans="1:1">
      <c r="A131" s="1">
        <v>0</v>
      </c>
    </row>
    <row r="132" spans="1:1">
      <c r="A132" s="1">
        <v>0</v>
      </c>
    </row>
    <row r="133" spans="1:1">
      <c r="A133" s="1">
        <v>0</v>
      </c>
    </row>
    <row r="134" spans="1:1">
      <c r="A134" s="1">
        <v>0</v>
      </c>
    </row>
    <row r="135" spans="1:1">
      <c r="A135" s="1">
        <v>0</v>
      </c>
    </row>
    <row r="136" spans="1:1">
      <c r="A136" s="1">
        <v>0</v>
      </c>
    </row>
    <row r="137" spans="1:1">
      <c r="A137" s="1">
        <v>0</v>
      </c>
    </row>
    <row r="138" spans="1:1">
      <c r="A138" s="1">
        <v>0</v>
      </c>
    </row>
    <row r="139" spans="1:1">
      <c r="A139" s="1">
        <v>0</v>
      </c>
    </row>
    <row r="140" spans="1:1">
      <c r="A140" s="1">
        <v>0</v>
      </c>
    </row>
    <row r="141" spans="1:1">
      <c r="A141" s="1">
        <v>0</v>
      </c>
    </row>
    <row r="142" spans="1:1">
      <c r="A142" s="1">
        <v>0</v>
      </c>
    </row>
    <row r="143" spans="1:1">
      <c r="A143" s="1">
        <v>0</v>
      </c>
    </row>
    <row r="144" spans="1:1">
      <c r="A144" s="1">
        <v>0</v>
      </c>
    </row>
    <row r="145" spans="1:4">
      <c r="A145" s="1">
        <v>0</v>
      </c>
    </row>
    <row r="146" spans="1:4">
      <c r="A146" s="1">
        <v>0</v>
      </c>
    </row>
    <row r="147" spans="1:4">
      <c r="A147" s="1">
        <v>0</v>
      </c>
    </row>
    <row r="148" spans="1:4">
      <c r="A148" s="1">
        <v>0</v>
      </c>
    </row>
    <row r="149" spans="1:4">
      <c r="A149" s="1">
        <v>0</v>
      </c>
    </row>
    <row r="150" spans="1:4">
      <c r="A150" s="1">
        <v>0</v>
      </c>
    </row>
    <row r="151" spans="1:4">
      <c r="A151" s="1">
        <v>0</v>
      </c>
    </row>
    <row r="152" spans="1:4">
      <c r="A152" s="1">
        <v>0</v>
      </c>
    </row>
    <row r="153" spans="1:4">
      <c r="A153" s="1">
        <v>3</v>
      </c>
      <c r="B153" s="1" t="s">
        <v>0</v>
      </c>
      <c r="C153" s="1" t="s">
        <v>1</v>
      </c>
      <c r="D153" s="1" t="s">
        <v>5</v>
      </c>
    </row>
    <row r="154" spans="1:4">
      <c r="A154" s="1">
        <v>1371</v>
      </c>
    </row>
    <row r="155" spans="1:4">
      <c r="A155" s="1">
        <v>1371</v>
      </c>
    </row>
    <row r="156" spans="1:4">
      <c r="A156" s="1">
        <v>1371</v>
      </c>
    </row>
    <row r="157" spans="1:4">
      <c r="A157" s="1">
        <v>1371</v>
      </c>
    </row>
    <row r="158" spans="1:4">
      <c r="A158" s="1">
        <v>1371</v>
      </c>
    </row>
    <row r="159" spans="1:4">
      <c r="A159" s="1">
        <v>1371</v>
      </c>
    </row>
    <row r="160" spans="1:4">
      <c r="A160" s="1">
        <v>1371</v>
      </c>
    </row>
    <row r="161" spans="1:1">
      <c r="A161" s="1">
        <v>1371</v>
      </c>
    </row>
    <row r="162" spans="1:1">
      <c r="A162" s="1">
        <v>1371</v>
      </c>
    </row>
    <row r="163" spans="1:1">
      <c r="A163" s="1">
        <v>1371</v>
      </c>
    </row>
    <row r="164" spans="1:1">
      <c r="A164" s="1">
        <v>1371</v>
      </c>
    </row>
    <row r="165" spans="1:1">
      <c r="A165" s="1">
        <v>1371</v>
      </c>
    </row>
    <row r="166" spans="1:1">
      <c r="A166" s="1">
        <v>1371</v>
      </c>
    </row>
    <row r="167" spans="1:1">
      <c r="A167" s="1">
        <v>1371</v>
      </c>
    </row>
    <row r="168" spans="1:1">
      <c r="A168" s="1">
        <v>1371</v>
      </c>
    </row>
    <row r="169" spans="1:1">
      <c r="A169" s="1">
        <v>1371</v>
      </c>
    </row>
    <row r="170" spans="1:1">
      <c r="A170" s="1">
        <v>1371</v>
      </c>
    </row>
    <row r="171" spans="1:1">
      <c r="A171" s="1">
        <v>1371</v>
      </c>
    </row>
    <row r="172" spans="1:1">
      <c r="A172" s="1">
        <v>1371</v>
      </c>
    </row>
    <row r="173" spans="1:1">
      <c r="A173" s="1">
        <v>1371</v>
      </c>
    </row>
    <row r="174" spans="1:1">
      <c r="A174" s="1">
        <v>1371</v>
      </c>
    </row>
    <row r="175" spans="1:1">
      <c r="A175" s="1">
        <v>1371</v>
      </c>
    </row>
    <row r="176" spans="1:1">
      <c r="A176" s="1">
        <v>1371</v>
      </c>
    </row>
    <row r="177" spans="1:1">
      <c r="A177" s="1">
        <v>1371</v>
      </c>
    </row>
    <row r="178" spans="1:1">
      <c r="A178" s="1">
        <v>1371</v>
      </c>
    </row>
    <row r="179" spans="1:1">
      <c r="A179" s="1">
        <v>0</v>
      </c>
    </row>
    <row r="180" spans="1:1">
      <c r="A180" s="1">
        <v>0</v>
      </c>
    </row>
    <row r="181" spans="1:1">
      <c r="A181" s="1">
        <v>0</v>
      </c>
    </row>
    <row r="182" spans="1:1">
      <c r="A182" s="1">
        <v>0</v>
      </c>
    </row>
    <row r="183" spans="1:1">
      <c r="A183" s="1">
        <v>0</v>
      </c>
    </row>
    <row r="184" spans="1:1">
      <c r="A184" s="1">
        <v>0</v>
      </c>
    </row>
    <row r="185" spans="1:1">
      <c r="A185" s="1">
        <v>0</v>
      </c>
    </row>
    <row r="186" spans="1:1">
      <c r="A186" s="1">
        <v>0</v>
      </c>
    </row>
    <row r="187" spans="1:1">
      <c r="A187" s="1">
        <v>0</v>
      </c>
    </row>
    <row r="188" spans="1:1">
      <c r="A188" s="1">
        <v>0</v>
      </c>
    </row>
    <row r="189" spans="1:1">
      <c r="A189" s="1">
        <v>0</v>
      </c>
    </row>
    <row r="190" spans="1:1">
      <c r="A190" s="1">
        <v>0</v>
      </c>
    </row>
    <row r="191" spans="1:1">
      <c r="A191" s="1">
        <v>0</v>
      </c>
    </row>
    <row r="192" spans="1:1">
      <c r="A192" s="1">
        <v>0</v>
      </c>
    </row>
    <row r="193" spans="1:4">
      <c r="A193" s="1">
        <v>0</v>
      </c>
    </row>
    <row r="194" spans="1:4">
      <c r="A194" s="1">
        <v>0</v>
      </c>
    </row>
    <row r="195" spans="1:4">
      <c r="A195" s="1">
        <v>0</v>
      </c>
    </row>
    <row r="196" spans="1:4">
      <c r="A196" s="1">
        <v>0</v>
      </c>
    </row>
    <row r="197" spans="1:4">
      <c r="A197" s="1">
        <v>0</v>
      </c>
    </row>
    <row r="198" spans="1:4">
      <c r="A198" s="1">
        <v>0</v>
      </c>
    </row>
    <row r="199" spans="1:4">
      <c r="A199" s="1">
        <v>0</v>
      </c>
    </row>
    <row r="200" spans="1:4">
      <c r="A200" s="1">
        <v>0</v>
      </c>
    </row>
    <row r="201" spans="1:4">
      <c r="A201" s="1">
        <v>0</v>
      </c>
    </row>
    <row r="202" spans="1:4">
      <c r="A202" s="1">
        <v>0</v>
      </c>
    </row>
    <row r="203" spans="1:4">
      <c r="A203" s="1">
        <v>0</v>
      </c>
    </row>
    <row r="204" spans="1:4">
      <c r="A204" s="1">
        <v>5</v>
      </c>
      <c r="B204" s="1" t="s">
        <v>0</v>
      </c>
      <c r="C204" s="1" t="s">
        <v>1</v>
      </c>
      <c r="D204" s="1" t="s">
        <v>7</v>
      </c>
    </row>
    <row r="205" spans="1:4">
      <c r="A205" s="1">
        <v>943</v>
      </c>
    </row>
    <row r="206" spans="1:4">
      <c r="A206" s="1">
        <v>943</v>
      </c>
    </row>
    <row r="207" spans="1:4">
      <c r="A207" s="1">
        <v>943</v>
      </c>
    </row>
    <row r="208" spans="1:4">
      <c r="A208" s="1">
        <v>943</v>
      </c>
    </row>
    <row r="209" spans="1:1">
      <c r="A209" s="1">
        <v>943</v>
      </c>
    </row>
    <row r="210" spans="1:1">
      <c r="A210" s="1">
        <v>943</v>
      </c>
    </row>
    <row r="211" spans="1:1">
      <c r="A211" s="1">
        <v>943</v>
      </c>
    </row>
    <row r="212" spans="1:1">
      <c r="A212" s="1">
        <v>943</v>
      </c>
    </row>
    <row r="213" spans="1:1">
      <c r="A213" s="1">
        <v>943</v>
      </c>
    </row>
    <row r="214" spans="1:1">
      <c r="A214" s="1">
        <v>943</v>
      </c>
    </row>
    <row r="215" spans="1:1">
      <c r="A215" s="1">
        <v>943</v>
      </c>
    </row>
    <row r="216" spans="1:1">
      <c r="A216" s="1">
        <v>943</v>
      </c>
    </row>
    <row r="217" spans="1:1">
      <c r="A217" s="1">
        <v>943</v>
      </c>
    </row>
    <row r="218" spans="1:1">
      <c r="A218" s="1">
        <v>943</v>
      </c>
    </row>
    <row r="219" spans="1:1">
      <c r="A219" s="1">
        <v>943</v>
      </c>
    </row>
    <row r="220" spans="1:1">
      <c r="A220" s="1">
        <v>943</v>
      </c>
    </row>
    <row r="221" spans="1:1">
      <c r="A221" s="1">
        <v>943</v>
      </c>
    </row>
    <row r="222" spans="1:1">
      <c r="A222" s="1">
        <v>943</v>
      </c>
    </row>
    <row r="223" spans="1:1">
      <c r="A223" s="1">
        <v>943</v>
      </c>
    </row>
    <row r="224" spans="1:1">
      <c r="A224" s="1">
        <v>943</v>
      </c>
    </row>
    <row r="225" spans="1:1">
      <c r="A225" s="1">
        <v>943</v>
      </c>
    </row>
    <row r="226" spans="1:1">
      <c r="A226" s="1">
        <v>943</v>
      </c>
    </row>
    <row r="227" spans="1:1">
      <c r="A227" s="1">
        <v>943</v>
      </c>
    </row>
    <row r="228" spans="1:1">
      <c r="A228" s="1">
        <v>943</v>
      </c>
    </row>
    <row r="229" spans="1:1">
      <c r="A229" s="1">
        <v>943</v>
      </c>
    </row>
    <row r="230" spans="1:1">
      <c r="A230" s="1">
        <v>0</v>
      </c>
    </row>
    <row r="231" spans="1:1">
      <c r="A231" s="1">
        <v>0</v>
      </c>
    </row>
    <row r="232" spans="1:1">
      <c r="A232" s="1">
        <v>0</v>
      </c>
    </row>
    <row r="233" spans="1:1">
      <c r="A233" s="1">
        <v>0</v>
      </c>
    </row>
    <row r="234" spans="1:1">
      <c r="A234" s="1">
        <v>0</v>
      </c>
    </row>
    <row r="235" spans="1:1">
      <c r="A235" s="1">
        <v>0</v>
      </c>
    </row>
    <row r="236" spans="1:1">
      <c r="A236" s="1">
        <v>0</v>
      </c>
    </row>
    <row r="237" spans="1:1">
      <c r="A237" s="1">
        <v>0</v>
      </c>
    </row>
    <row r="238" spans="1:1">
      <c r="A238" s="1">
        <v>0</v>
      </c>
    </row>
    <row r="239" spans="1:1">
      <c r="A239" s="1">
        <v>0</v>
      </c>
    </row>
    <row r="240" spans="1:1">
      <c r="A240" s="1">
        <v>0</v>
      </c>
    </row>
    <row r="241" spans="1:4">
      <c r="A241" s="1">
        <v>0</v>
      </c>
    </row>
    <row r="242" spans="1:4">
      <c r="A242" s="1">
        <v>0</v>
      </c>
    </row>
    <row r="243" spans="1:4">
      <c r="A243" s="1">
        <v>0</v>
      </c>
    </row>
    <row r="244" spans="1:4">
      <c r="A244" s="1">
        <v>0</v>
      </c>
    </row>
    <row r="245" spans="1:4">
      <c r="A245" s="1">
        <v>0</v>
      </c>
    </row>
    <row r="246" spans="1:4">
      <c r="A246" s="1">
        <v>0</v>
      </c>
    </row>
    <row r="247" spans="1:4">
      <c r="A247" s="1">
        <v>0</v>
      </c>
    </row>
    <row r="248" spans="1:4">
      <c r="A248" s="1">
        <v>0</v>
      </c>
    </row>
    <row r="249" spans="1:4">
      <c r="A249" s="1">
        <v>0</v>
      </c>
    </row>
    <row r="250" spans="1:4">
      <c r="A250" s="1">
        <v>0</v>
      </c>
    </row>
    <row r="251" spans="1:4">
      <c r="A251" s="1">
        <v>0</v>
      </c>
    </row>
    <row r="252" spans="1:4">
      <c r="A252" s="1">
        <v>0</v>
      </c>
    </row>
    <row r="253" spans="1:4">
      <c r="A253" s="1">
        <v>0</v>
      </c>
    </row>
    <row r="254" spans="1:4">
      <c r="A254" s="1">
        <v>0</v>
      </c>
    </row>
    <row r="255" spans="1:4">
      <c r="A255" s="1">
        <v>9</v>
      </c>
      <c r="B255" s="1" t="s">
        <v>0</v>
      </c>
      <c r="C255" s="1" t="s">
        <v>1</v>
      </c>
      <c r="D255" s="1" t="s">
        <v>11</v>
      </c>
    </row>
    <row r="256" spans="1:4">
      <c r="A256" s="1">
        <v>995</v>
      </c>
    </row>
    <row r="257" spans="1:1">
      <c r="A257" s="1">
        <v>995</v>
      </c>
    </row>
    <row r="258" spans="1:1">
      <c r="A258" s="1">
        <v>995</v>
      </c>
    </row>
    <row r="259" spans="1:1">
      <c r="A259" s="1">
        <v>995</v>
      </c>
    </row>
    <row r="260" spans="1:1">
      <c r="A260" s="1">
        <v>995</v>
      </c>
    </row>
    <row r="261" spans="1:1">
      <c r="A261" s="1">
        <v>995</v>
      </c>
    </row>
    <row r="262" spans="1:1">
      <c r="A262" s="1">
        <v>995</v>
      </c>
    </row>
    <row r="263" spans="1:1">
      <c r="A263" s="1">
        <v>995</v>
      </c>
    </row>
    <row r="264" spans="1:1">
      <c r="A264" s="1">
        <v>995</v>
      </c>
    </row>
    <row r="265" spans="1:1">
      <c r="A265" s="1">
        <v>995</v>
      </c>
    </row>
    <row r="266" spans="1:1">
      <c r="A266" s="1">
        <v>995</v>
      </c>
    </row>
    <row r="267" spans="1:1">
      <c r="A267" s="1">
        <v>995</v>
      </c>
    </row>
    <row r="268" spans="1:1">
      <c r="A268" s="1">
        <v>995</v>
      </c>
    </row>
    <row r="269" spans="1:1">
      <c r="A269" s="1">
        <v>995</v>
      </c>
    </row>
    <row r="270" spans="1:1">
      <c r="A270" s="1">
        <v>995</v>
      </c>
    </row>
    <row r="271" spans="1:1">
      <c r="A271" s="1">
        <v>995</v>
      </c>
    </row>
    <row r="272" spans="1:1">
      <c r="A272" s="1">
        <v>995</v>
      </c>
    </row>
    <row r="273" spans="1:1">
      <c r="A273" s="1">
        <v>995</v>
      </c>
    </row>
    <row r="274" spans="1:1">
      <c r="A274" s="1">
        <v>995</v>
      </c>
    </row>
    <row r="275" spans="1:1">
      <c r="A275" s="1">
        <v>995</v>
      </c>
    </row>
    <row r="276" spans="1:1">
      <c r="A276" s="1">
        <v>995</v>
      </c>
    </row>
    <row r="277" spans="1:1">
      <c r="A277" s="1">
        <v>995</v>
      </c>
    </row>
    <row r="278" spans="1:1">
      <c r="A278" s="1">
        <v>995</v>
      </c>
    </row>
    <row r="279" spans="1:1">
      <c r="A279" s="1">
        <v>995</v>
      </c>
    </row>
    <row r="280" spans="1:1">
      <c r="A280" s="1">
        <v>995</v>
      </c>
    </row>
    <row r="281" spans="1:1">
      <c r="A281" s="1">
        <v>0</v>
      </c>
    </row>
    <row r="282" spans="1:1">
      <c r="A282" s="1">
        <v>0</v>
      </c>
    </row>
    <row r="283" spans="1:1">
      <c r="A283" s="1">
        <v>0</v>
      </c>
    </row>
    <row r="284" spans="1:1">
      <c r="A284" s="1">
        <v>0</v>
      </c>
    </row>
    <row r="285" spans="1:1">
      <c r="A285" s="1">
        <v>0</v>
      </c>
    </row>
    <row r="286" spans="1:1">
      <c r="A286" s="1">
        <v>0</v>
      </c>
    </row>
    <row r="287" spans="1:1">
      <c r="A287" s="1">
        <v>0</v>
      </c>
    </row>
    <row r="288" spans="1:1">
      <c r="A288" s="1">
        <v>0</v>
      </c>
    </row>
    <row r="289" spans="1:1">
      <c r="A289" s="1">
        <v>0</v>
      </c>
    </row>
    <row r="290" spans="1:1">
      <c r="A290" s="1">
        <v>0</v>
      </c>
    </row>
    <row r="291" spans="1:1">
      <c r="A291" s="1">
        <v>0</v>
      </c>
    </row>
    <row r="292" spans="1:1">
      <c r="A292" s="1">
        <v>0</v>
      </c>
    </row>
    <row r="293" spans="1:1">
      <c r="A293" s="1">
        <v>0</v>
      </c>
    </row>
    <row r="294" spans="1:1">
      <c r="A294" s="1">
        <v>0</v>
      </c>
    </row>
    <row r="295" spans="1:1">
      <c r="A295" s="1">
        <v>0</v>
      </c>
    </row>
    <row r="296" spans="1:1">
      <c r="A296" s="1">
        <v>0</v>
      </c>
    </row>
    <row r="297" spans="1:1">
      <c r="A297" s="1">
        <v>0</v>
      </c>
    </row>
    <row r="298" spans="1:1">
      <c r="A298" s="1">
        <v>0</v>
      </c>
    </row>
    <row r="299" spans="1:1">
      <c r="A299" s="1">
        <v>0</v>
      </c>
    </row>
    <row r="300" spans="1:1">
      <c r="A300" s="1">
        <v>0</v>
      </c>
    </row>
    <row r="301" spans="1:1">
      <c r="A301" s="1">
        <v>0</v>
      </c>
    </row>
    <row r="302" spans="1:1">
      <c r="A302" s="1">
        <v>0</v>
      </c>
    </row>
    <row r="303" spans="1:1">
      <c r="A303" s="1">
        <v>0</v>
      </c>
    </row>
    <row r="304" spans="1:1">
      <c r="A304" s="1">
        <v>0</v>
      </c>
    </row>
    <row r="305" spans="1:4">
      <c r="A305" s="1">
        <v>0</v>
      </c>
    </row>
    <row r="306" spans="1:4">
      <c r="A306" s="1">
        <v>12</v>
      </c>
      <c r="B306" s="1" t="s">
        <v>0</v>
      </c>
      <c r="C306" s="1" t="s">
        <v>1</v>
      </c>
      <c r="D306" s="1" t="s">
        <v>14</v>
      </c>
    </row>
    <row r="307" spans="1:4">
      <c r="A307" s="1">
        <v>995</v>
      </c>
    </row>
    <row r="308" spans="1:4">
      <c r="A308" s="1">
        <v>995</v>
      </c>
    </row>
    <row r="309" spans="1:4">
      <c r="A309" s="1">
        <v>995</v>
      </c>
    </row>
    <row r="310" spans="1:4">
      <c r="A310" s="1">
        <v>995</v>
      </c>
    </row>
    <row r="311" spans="1:4">
      <c r="A311" s="1">
        <v>995</v>
      </c>
    </row>
    <row r="312" spans="1:4">
      <c r="A312" s="1">
        <v>995</v>
      </c>
    </row>
    <row r="313" spans="1:4">
      <c r="A313" s="1">
        <v>995</v>
      </c>
    </row>
    <row r="314" spans="1:4">
      <c r="A314" s="1">
        <v>995</v>
      </c>
    </row>
    <row r="315" spans="1:4">
      <c r="A315" s="1">
        <v>995</v>
      </c>
    </row>
    <row r="316" spans="1:4">
      <c r="A316" s="1">
        <v>995</v>
      </c>
    </row>
    <row r="317" spans="1:4">
      <c r="A317" s="1">
        <v>995</v>
      </c>
    </row>
    <row r="318" spans="1:4">
      <c r="A318" s="1">
        <v>995</v>
      </c>
    </row>
    <row r="319" spans="1:4">
      <c r="A319" s="1">
        <v>995</v>
      </c>
    </row>
    <row r="320" spans="1:4">
      <c r="A320" s="1">
        <v>995</v>
      </c>
    </row>
    <row r="321" spans="1:1">
      <c r="A321" s="1">
        <v>995</v>
      </c>
    </row>
    <row r="322" spans="1:1">
      <c r="A322" s="1">
        <v>995</v>
      </c>
    </row>
    <row r="323" spans="1:1">
      <c r="A323" s="1">
        <v>995</v>
      </c>
    </row>
    <row r="324" spans="1:1">
      <c r="A324" s="1">
        <v>995</v>
      </c>
    </row>
    <row r="325" spans="1:1">
      <c r="A325" s="1">
        <v>995</v>
      </c>
    </row>
    <row r="326" spans="1:1">
      <c r="A326" s="1">
        <v>995</v>
      </c>
    </row>
    <row r="327" spans="1:1">
      <c r="A327" s="1">
        <v>995</v>
      </c>
    </row>
    <row r="328" spans="1:1">
      <c r="A328" s="1">
        <v>995</v>
      </c>
    </row>
    <row r="329" spans="1:1">
      <c r="A329" s="1">
        <v>995</v>
      </c>
    </row>
    <row r="330" spans="1:1">
      <c r="A330" s="1">
        <v>995</v>
      </c>
    </row>
    <row r="331" spans="1:1">
      <c r="A331" s="1">
        <v>995</v>
      </c>
    </row>
    <row r="332" spans="1:1">
      <c r="A332" s="1">
        <v>0</v>
      </c>
    </row>
    <row r="333" spans="1:1">
      <c r="A333" s="1">
        <v>0</v>
      </c>
    </row>
    <row r="334" spans="1:1">
      <c r="A334" s="1">
        <v>0</v>
      </c>
    </row>
    <row r="335" spans="1:1">
      <c r="A335" s="1">
        <v>0</v>
      </c>
    </row>
    <row r="336" spans="1:1">
      <c r="A336" s="1">
        <v>0</v>
      </c>
    </row>
    <row r="337" spans="1:1">
      <c r="A337" s="1">
        <v>0</v>
      </c>
    </row>
    <row r="338" spans="1:1">
      <c r="A338" s="1">
        <v>0</v>
      </c>
    </row>
    <row r="339" spans="1:1">
      <c r="A339" s="1">
        <v>0</v>
      </c>
    </row>
    <row r="340" spans="1:1">
      <c r="A340" s="1">
        <v>0</v>
      </c>
    </row>
    <row r="341" spans="1:1">
      <c r="A341" s="1">
        <v>0</v>
      </c>
    </row>
    <row r="342" spans="1:1">
      <c r="A342" s="1">
        <v>0</v>
      </c>
    </row>
    <row r="343" spans="1:1">
      <c r="A343" s="1">
        <v>0</v>
      </c>
    </row>
    <row r="344" spans="1:1">
      <c r="A344" s="1">
        <v>0</v>
      </c>
    </row>
    <row r="345" spans="1:1">
      <c r="A345" s="1">
        <v>0</v>
      </c>
    </row>
    <row r="346" spans="1:1">
      <c r="A346" s="1">
        <v>0</v>
      </c>
    </row>
    <row r="347" spans="1:1">
      <c r="A347" s="1">
        <v>0</v>
      </c>
    </row>
    <row r="348" spans="1:1">
      <c r="A348" s="1">
        <v>0</v>
      </c>
    </row>
    <row r="349" spans="1:1">
      <c r="A349" s="1">
        <v>0</v>
      </c>
    </row>
    <row r="350" spans="1:1">
      <c r="A350" s="1">
        <v>0</v>
      </c>
    </row>
    <row r="351" spans="1:1">
      <c r="A351" s="1">
        <v>0</v>
      </c>
    </row>
    <row r="352" spans="1:1">
      <c r="A352" s="1">
        <v>0</v>
      </c>
    </row>
    <row r="353" spans="1:4">
      <c r="A353" s="1">
        <v>0</v>
      </c>
    </row>
    <row r="354" spans="1:4">
      <c r="A354" s="1">
        <v>0</v>
      </c>
    </row>
    <row r="355" spans="1:4">
      <c r="A355" s="1">
        <v>0</v>
      </c>
    </row>
    <row r="356" spans="1:4">
      <c r="A356" s="1">
        <v>0</v>
      </c>
    </row>
    <row r="357" spans="1:4">
      <c r="A357" s="1">
        <v>12</v>
      </c>
      <c r="B357" s="1" t="s">
        <v>0</v>
      </c>
      <c r="C357" s="1" t="s">
        <v>1</v>
      </c>
      <c r="D357" s="1" t="s">
        <v>14</v>
      </c>
    </row>
    <row r="358" spans="1:4">
      <c r="A358" s="1">
        <v>1205</v>
      </c>
    </row>
    <row r="359" spans="1:4">
      <c r="A359" s="1">
        <v>1205</v>
      </c>
    </row>
    <row r="360" spans="1:4">
      <c r="A360" s="1">
        <v>1205</v>
      </c>
    </row>
    <row r="361" spans="1:4">
      <c r="A361" s="1">
        <v>1205</v>
      </c>
    </row>
    <row r="362" spans="1:4">
      <c r="A362" s="1">
        <v>1205</v>
      </c>
    </row>
    <row r="363" spans="1:4">
      <c r="A363" s="1">
        <v>1205</v>
      </c>
    </row>
    <row r="364" spans="1:4">
      <c r="A364" s="1">
        <v>1205</v>
      </c>
    </row>
    <row r="365" spans="1:4">
      <c r="A365" s="1">
        <v>1205</v>
      </c>
    </row>
    <row r="366" spans="1:4">
      <c r="A366" s="1">
        <v>1205</v>
      </c>
    </row>
    <row r="367" spans="1:4">
      <c r="A367" s="1">
        <v>1205</v>
      </c>
    </row>
    <row r="368" spans="1:4">
      <c r="A368" s="1">
        <v>1205</v>
      </c>
    </row>
    <row r="369" spans="1:1">
      <c r="A369" s="1">
        <v>1205</v>
      </c>
    </row>
    <row r="370" spans="1:1">
      <c r="A370" s="1">
        <v>1205</v>
      </c>
    </row>
    <row r="371" spans="1:1">
      <c r="A371" s="1">
        <v>1205</v>
      </c>
    </row>
    <row r="372" spans="1:1">
      <c r="A372" s="1">
        <v>1205</v>
      </c>
    </row>
    <row r="373" spans="1:1">
      <c r="A373" s="1">
        <v>1205</v>
      </c>
    </row>
    <row r="374" spans="1:1">
      <c r="A374" s="1">
        <v>1205</v>
      </c>
    </row>
    <row r="375" spans="1:1">
      <c r="A375" s="1">
        <v>1205</v>
      </c>
    </row>
    <row r="376" spans="1:1">
      <c r="A376" s="1">
        <v>1205</v>
      </c>
    </row>
    <row r="377" spans="1:1">
      <c r="A377" s="1">
        <v>1205</v>
      </c>
    </row>
    <row r="378" spans="1:1">
      <c r="A378" s="1">
        <v>1205</v>
      </c>
    </row>
    <row r="379" spans="1:1">
      <c r="A379" s="1">
        <v>1205</v>
      </c>
    </row>
    <row r="380" spans="1:1">
      <c r="A380" s="1">
        <v>1205</v>
      </c>
    </row>
    <row r="381" spans="1:1">
      <c r="A381" s="1">
        <v>1205</v>
      </c>
    </row>
    <row r="382" spans="1:1">
      <c r="A382" s="1">
        <v>1205</v>
      </c>
    </row>
    <row r="383" spans="1:1">
      <c r="A383" s="1">
        <v>0</v>
      </c>
    </row>
    <row r="384" spans="1:1">
      <c r="A384" s="1">
        <v>0</v>
      </c>
    </row>
    <row r="385" spans="1:1">
      <c r="A385" s="1">
        <v>0</v>
      </c>
    </row>
    <row r="386" spans="1:1">
      <c r="A386" s="1">
        <v>0</v>
      </c>
    </row>
    <row r="387" spans="1:1">
      <c r="A387" s="1">
        <v>0</v>
      </c>
    </row>
    <row r="388" spans="1:1">
      <c r="A388" s="1">
        <v>0</v>
      </c>
    </row>
    <row r="389" spans="1:1">
      <c r="A389" s="1">
        <v>0</v>
      </c>
    </row>
    <row r="390" spans="1:1">
      <c r="A390" s="1">
        <v>0</v>
      </c>
    </row>
    <row r="391" spans="1:1">
      <c r="A391" s="1">
        <v>0</v>
      </c>
    </row>
    <row r="392" spans="1:1">
      <c r="A392" s="1">
        <v>0</v>
      </c>
    </row>
    <row r="393" spans="1:1">
      <c r="A393" s="1">
        <v>0</v>
      </c>
    </row>
    <row r="394" spans="1:1">
      <c r="A394" s="1">
        <v>0</v>
      </c>
    </row>
    <row r="395" spans="1:1">
      <c r="A395" s="1">
        <v>0</v>
      </c>
    </row>
    <row r="396" spans="1:1">
      <c r="A396" s="1">
        <v>0</v>
      </c>
    </row>
    <row r="397" spans="1:1">
      <c r="A397" s="1">
        <v>0</v>
      </c>
    </row>
    <row r="398" spans="1:1">
      <c r="A398" s="1">
        <v>0</v>
      </c>
    </row>
    <row r="399" spans="1:1">
      <c r="A399" s="1">
        <v>0</v>
      </c>
    </row>
    <row r="400" spans="1:1">
      <c r="A400" s="1">
        <v>0</v>
      </c>
    </row>
    <row r="401" spans="1:4">
      <c r="A401" s="1">
        <v>0</v>
      </c>
    </row>
    <row r="402" spans="1:4">
      <c r="A402" s="1">
        <v>0</v>
      </c>
    </row>
    <row r="403" spans="1:4">
      <c r="A403" s="1">
        <v>0</v>
      </c>
    </row>
    <row r="404" spans="1:4">
      <c r="A404" s="1">
        <v>0</v>
      </c>
    </row>
    <row r="405" spans="1:4">
      <c r="A405" s="1">
        <v>0</v>
      </c>
    </row>
    <row r="406" spans="1:4">
      <c r="A406" s="1">
        <v>0</v>
      </c>
    </row>
    <row r="407" spans="1:4">
      <c r="A407" s="1">
        <v>0</v>
      </c>
    </row>
    <row r="408" spans="1:4">
      <c r="A408" s="1">
        <v>13</v>
      </c>
      <c r="B408" s="1" t="s">
        <v>0</v>
      </c>
      <c r="C408" s="1" t="s">
        <v>1</v>
      </c>
      <c r="D408" s="1" t="s">
        <v>15</v>
      </c>
    </row>
    <row r="409" spans="1:4">
      <c r="A409" s="1">
        <v>849</v>
      </c>
    </row>
    <row r="410" spans="1:4">
      <c r="A410" s="1">
        <v>849</v>
      </c>
    </row>
    <row r="411" spans="1:4">
      <c r="A411" s="1">
        <v>849</v>
      </c>
    </row>
    <row r="412" spans="1:4">
      <c r="A412" s="1">
        <v>849</v>
      </c>
    </row>
    <row r="413" spans="1:4">
      <c r="A413" s="1">
        <v>849</v>
      </c>
    </row>
    <row r="414" spans="1:4">
      <c r="A414" s="1">
        <v>849</v>
      </c>
    </row>
    <row r="415" spans="1:4">
      <c r="A415" s="1">
        <v>849</v>
      </c>
    </row>
    <row r="416" spans="1:4">
      <c r="A416" s="1">
        <v>849</v>
      </c>
    </row>
    <row r="417" spans="1:1">
      <c r="A417" s="1">
        <v>849</v>
      </c>
    </row>
    <row r="418" spans="1:1">
      <c r="A418" s="1">
        <v>849</v>
      </c>
    </row>
    <row r="419" spans="1:1">
      <c r="A419" s="1">
        <v>849</v>
      </c>
    </row>
    <row r="420" spans="1:1">
      <c r="A420" s="1">
        <v>849</v>
      </c>
    </row>
    <row r="421" spans="1:1">
      <c r="A421" s="1">
        <v>849</v>
      </c>
    </row>
    <row r="422" spans="1:1">
      <c r="A422" s="1">
        <v>849</v>
      </c>
    </row>
    <row r="423" spans="1:1">
      <c r="A423" s="1">
        <v>849</v>
      </c>
    </row>
    <row r="424" spans="1:1">
      <c r="A424" s="1">
        <v>849</v>
      </c>
    </row>
    <row r="425" spans="1:1">
      <c r="A425" s="1">
        <v>849</v>
      </c>
    </row>
    <row r="426" spans="1:1">
      <c r="A426" s="1">
        <v>849</v>
      </c>
    </row>
    <row r="427" spans="1:1">
      <c r="A427" s="1">
        <v>849</v>
      </c>
    </row>
    <row r="428" spans="1:1">
      <c r="A428" s="1">
        <v>849</v>
      </c>
    </row>
    <row r="429" spans="1:1">
      <c r="A429" s="1">
        <v>849</v>
      </c>
    </row>
    <row r="430" spans="1:1">
      <c r="A430" s="1">
        <v>849</v>
      </c>
    </row>
    <row r="431" spans="1:1">
      <c r="A431" s="1">
        <v>849</v>
      </c>
    </row>
    <row r="432" spans="1:1">
      <c r="A432" s="1">
        <v>849</v>
      </c>
    </row>
    <row r="433" spans="1:1">
      <c r="A433" s="1">
        <v>849</v>
      </c>
    </row>
    <row r="434" spans="1:1">
      <c r="A434" s="1">
        <v>0</v>
      </c>
    </row>
    <row r="435" spans="1:1">
      <c r="A435" s="1">
        <v>0</v>
      </c>
    </row>
    <row r="436" spans="1:1">
      <c r="A436" s="1">
        <v>0</v>
      </c>
    </row>
    <row r="437" spans="1:1">
      <c r="A437" s="1">
        <v>0</v>
      </c>
    </row>
    <row r="438" spans="1:1">
      <c r="A438" s="1">
        <v>0</v>
      </c>
    </row>
    <row r="439" spans="1:1">
      <c r="A439" s="1">
        <v>0</v>
      </c>
    </row>
    <row r="440" spans="1:1">
      <c r="A440" s="1">
        <v>0</v>
      </c>
    </row>
    <row r="441" spans="1:1">
      <c r="A441" s="1">
        <v>0</v>
      </c>
    </row>
    <row r="442" spans="1:1">
      <c r="A442" s="1">
        <v>0</v>
      </c>
    </row>
    <row r="443" spans="1:1">
      <c r="A443" s="1">
        <v>0</v>
      </c>
    </row>
    <row r="444" spans="1:1">
      <c r="A444" s="1">
        <v>0</v>
      </c>
    </row>
    <row r="445" spans="1:1">
      <c r="A445" s="1">
        <v>0</v>
      </c>
    </row>
    <row r="446" spans="1:1">
      <c r="A446" s="1">
        <v>0</v>
      </c>
    </row>
    <row r="447" spans="1:1">
      <c r="A447" s="1">
        <v>0</v>
      </c>
    </row>
    <row r="448" spans="1:1">
      <c r="A448" s="1">
        <v>0</v>
      </c>
    </row>
    <row r="449" spans="1:4">
      <c r="A449" s="1">
        <v>0</v>
      </c>
    </row>
    <row r="450" spans="1:4">
      <c r="A450" s="1">
        <v>0</v>
      </c>
    </row>
    <row r="451" spans="1:4">
      <c r="A451" s="1">
        <v>0</v>
      </c>
    </row>
    <row r="452" spans="1:4">
      <c r="A452" s="1">
        <v>0</v>
      </c>
    </row>
    <row r="453" spans="1:4">
      <c r="A453" s="1">
        <v>0</v>
      </c>
    </row>
    <row r="454" spans="1:4">
      <c r="A454" s="1">
        <v>0</v>
      </c>
    </row>
    <row r="455" spans="1:4">
      <c r="A455" s="1">
        <v>0</v>
      </c>
    </row>
    <row r="456" spans="1:4">
      <c r="A456" s="1">
        <v>0</v>
      </c>
    </row>
    <row r="457" spans="1:4">
      <c r="A457" s="1">
        <v>0</v>
      </c>
    </row>
    <row r="458" spans="1:4">
      <c r="A458" s="1">
        <v>0</v>
      </c>
    </row>
    <row r="459" spans="1:4">
      <c r="A459" s="1">
        <v>14</v>
      </c>
      <c r="B459" s="1" t="s">
        <v>0</v>
      </c>
      <c r="C459" s="1" t="s">
        <v>1</v>
      </c>
      <c r="D459" s="1" t="s">
        <v>16</v>
      </c>
    </row>
    <row r="460" spans="1:4">
      <c r="A460" s="1">
        <v>984</v>
      </c>
    </row>
    <row r="461" spans="1:4">
      <c r="A461" s="1">
        <v>984</v>
      </c>
    </row>
    <row r="462" spans="1:4">
      <c r="A462" s="1">
        <v>984</v>
      </c>
    </row>
    <row r="463" spans="1:4">
      <c r="A463" s="1">
        <v>984</v>
      </c>
    </row>
    <row r="464" spans="1:4">
      <c r="A464" s="1">
        <v>984</v>
      </c>
    </row>
    <row r="465" spans="1:1">
      <c r="A465" s="1">
        <v>984</v>
      </c>
    </row>
    <row r="466" spans="1:1">
      <c r="A466" s="1">
        <v>984</v>
      </c>
    </row>
    <row r="467" spans="1:1">
      <c r="A467" s="1">
        <v>984</v>
      </c>
    </row>
    <row r="468" spans="1:1">
      <c r="A468" s="1">
        <v>984</v>
      </c>
    </row>
    <row r="469" spans="1:1">
      <c r="A469" s="1">
        <v>984</v>
      </c>
    </row>
    <row r="470" spans="1:1">
      <c r="A470" s="1">
        <v>984</v>
      </c>
    </row>
    <row r="471" spans="1:1">
      <c r="A471" s="1">
        <v>984</v>
      </c>
    </row>
    <row r="472" spans="1:1">
      <c r="A472" s="1">
        <v>984</v>
      </c>
    </row>
    <row r="473" spans="1:1">
      <c r="A473" s="1">
        <v>984</v>
      </c>
    </row>
    <row r="474" spans="1:1">
      <c r="A474" s="1">
        <v>984</v>
      </c>
    </row>
    <row r="475" spans="1:1">
      <c r="A475" s="1">
        <v>984</v>
      </c>
    </row>
    <row r="476" spans="1:1">
      <c r="A476" s="1">
        <v>984</v>
      </c>
    </row>
    <row r="477" spans="1:1">
      <c r="A477" s="1">
        <v>984</v>
      </c>
    </row>
    <row r="478" spans="1:1">
      <c r="A478" s="1">
        <v>984</v>
      </c>
    </row>
    <row r="479" spans="1:1">
      <c r="A479" s="1">
        <v>984</v>
      </c>
    </row>
    <row r="480" spans="1:1">
      <c r="A480" s="1">
        <v>984</v>
      </c>
    </row>
    <row r="481" spans="1:1">
      <c r="A481" s="1">
        <v>984</v>
      </c>
    </row>
    <row r="482" spans="1:1">
      <c r="A482" s="1">
        <v>984</v>
      </c>
    </row>
    <row r="483" spans="1:1">
      <c r="A483" s="1">
        <v>984</v>
      </c>
    </row>
    <row r="484" spans="1:1">
      <c r="A484" s="1">
        <v>984</v>
      </c>
    </row>
    <row r="485" spans="1:1">
      <c r="A485" s="1">
        <v>0</v>
      </c>
    </row>
    <row r="486" spans="1:1">
      <c r="A486" s="1">
        <v>0</v>
      </c>
    </row>
    <row r="487" spans="1:1">
      <c r="A487" s="1">
        <v>0</v>
      </c>
    </row>
    <row r="488" spans="1:1">
      <c r="A488" s="1">
        <v>0</v>
      </c>
    </row>
    <row r="489" spans="1:1">
      <c r="A489" s="1">
        <v>0</v>
      </c>
    </row>
    <row r="490" spans="1:1">
      <c r="A490" s="1">
        <v>0</v>
      </c>
    </row>
    <row r="491" spans="1:1">
      <c r="A491" s="1">
        <v>0</v>
      </c>
    </row>
    <row r="492" spans="1:1">
      <c r="A492" s="1">
        <v>0</v>
      </c>
    </row>
    <row r="493" spans="1:1">
      <c r="A493" s="1">
        <v>0</v>
      </c>
    </row>
    <row r="494" spans="1:1">
      <c r="A494" s="1">
        <v>0</v>
      </c>
    </row>
    <row r="495" spans="1:1">
      <c r="A495" s="1">
        <v>0</v>
      </c>
    </row>
    <row r="496" spans="1:1">
      <c r="A496" s="1">
        <v>0</v>
      </c>
    </row>
    <row r="497" spans="1:4">
      <c r="A497" s="1">
        <v>0</v>
      </c>
    </row>
    <row r="498" spans="1:4">
      <c r="A498" s="1">
        <v>0</v>
      </c>
    </row>
    <row r="499" spans="1:4">
      <c r="A499" s="1">
        <v>0</v>
      </c>
    </row>
    <row r="500" spans="1:4">
      <c r="A500" s="1">
        <v>0</v>
      </c>
    </row>
    <row r="501" spans="1:4">
      <c r="A501" s="1">
        <v>0</v>
      </c>
    </row>
    <row r="502" spans="1:4">
      <c r="A502" s="1">
        <v>0</v>
      </c>
    </row>
    <row r="503" spans="1:4">
      <c r="A503" s="1">
        <v>0</v>
      </c>
    </row>
    <row r="504" spans="1:4">
      <c r="A504" s="1">
        <v>0</v>
      </c>
    </row>
    <row r="505" spans="1:4">
      <c r="A505" s="1">
        <v>0</v>
      </c>
    </row>
    <row r="506" spans="1:4">
      <c r="A506" s="1">
        <v>0</v>
      </c>
    </row>
    <row r="507" spans="1:4">
      <c r="A507" s="1">
        <v>0</v>
      </c>
    </row>
    <row r="508" spans="1:4">
      <c r="A508" s="1">
        <v>0</v>
      </c>
    </row>
    <row r="509" spans="1:4">
      <c r="A509" s="1">
        <v>0</v>
      </c>
    </row>
    <row r="510" spans="1:4">
      <c r="A510" s="1">
        <v>15</v>
      </c>
      <c r="B510" s="1" t="s">
        <v>0</v>
      </c>
      <c r="C510" s="1" t="s">
        <v>1</v>
      </c>
      <c r="D510" s="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07"/>
  <sheetViews>
    <sheetView topLeftCell="A961" workbookViewId="0">
      <selection activeCell="E952" sqref="E952"/>
    </sheetView>
  </sheetViews>
  <sheetFormatPr defaultRowHeight="12"/>
  <cols>
    <col min="1" max="16384" width="9.140625" style="1"/>
  </cols>
  <sheetData>
    <row r="1" spans="1:17">
      <c r="A1" s="1" t="s">
        <v>56</v>
      </c>
      <c r="B1" s="1" t="s">
        <v>57</v>
      </c>
      <c r="C1" s="1" t="s">
        <v>58</v>
      </c>
      <c r="D1" s="1" t="s">
        <v>59</v>
      </c>
    </row>
    <row r="2" spans="1:17">
      <c r="A2" s="1" t="s">
        <v>60</v>
      </c>
      <c r="B2" s="1" t="s">
        <v>61</v>
      </c>
      <c r="C2" s="1" t="s">
        <v>62</v>
      </c>
      <c r="D2" s="1" t="s">
        <v>63</v>
      </c>
      <c r="E2" s="1">
        <v>14</v>
      </c>
      <c r="F2" s="1">
        <v>2014</v>
      </c>
      <c r="G2" s="1" t="s">
        <v>64</v>
      </c>
      <c r="H2" s="4">
        <v>0.75826388888888896</v>
      </c>
    </row>
    <row r="4" spans="1:17">
      <c r="A4" s="1" t="s">
        <v>18</v>
      </c>
      <c r="B4" s="1" t="s">
        <v>19</v>
      </c>
      <c r="C4" s="1" t="s">
        <v>20</v>
      </c>
    </row>
    <row r="5" spans="1:17">
      <c r="A5" s="1" t="s">
        <v>65</v>
      </c>
    </row>
    <row r="6" spans="1:17">
      <c r="A6" s="1" t="s">
        <v>66</v>
      </c>
      <c r="B6" s="1" t="s">
        <v>67</v>
      </c>
      <c r="C6" s="1" t="s">
        <v>68</v>
      </c>
      <c r="D6" s="1" t="s">
        <v>1</v>
      </c>
      <c r="E6" s="1" t="s">
        <v>69</v>
      </c>
      <c r="F6" s="1" t="s">
        <v>70</v>
      </c>
    </row>
    <row r="7" spans="1:17">
      <c r="A7" s="1" t="s">
        <v>65</v>
      </c>
    </row>
    <row r="8" spans="1:17">
      <c r="A8" s="1" t="s">
        <v>71</v>
      </c>
      <c r="B8" s="1" t="s">
        <v>72</v>
      </c>
      <c r="C8" s="1" t="s">
        <v>73</v>
      </c>
      <c r="D8" s="1" t="s">
        <v>74</v>
      </c>
      <c r="E8" s="1" t="s">
        <v>75</v>
      </c>
    </row>
    <row r="9" spans="1:17">
      <c r="B9" s="1">
        <v>7</v>
      </c>
      <c r="C9" s="1" t="s">
        <v>76</v>
      </c>
      <c r="D9" s="1" t="s">
        <v>73</v>
      </c>
      <c r="E9" s="1" t="s">
        <v>74</v>
      </c>
      <c r="F9" s="1" t="s">
        <v>77</v>
      </c>
      <c r="G9" s="1" t="s">
        <v>78</v>
      </c>
      <c r="H9" s="1" t="s">
        <v>74</v>
      </c>
      <c r="I9" s="1">
        <v>96</v>
      </c>
      <c r="J9" s="1" t="s">
        <v>79</v>
      </c>
      <c r="K9" s="1">
        <v>30</v>
      </c>
      <c r="L9" s="1">
        <v>25</v>
      </c>
      <c r="M9" s="1">
        <v>27</v>
      </c>
      <c r="N9" s="1">
        <v>5</v>
      </c>
      <c r="O9" s="1">
        <v>26</v>
      </c>
      <c r="P9" s="1">
        <v>7</v>
      </c>
      <c r="Q9" s="1">
        <v>8</v>
      </c>
    </row>
    <row r="10" spans="1:17">
      <c r="B10" s="1">
        <v>6</v>
      </c>
      <c r="C10" s="1" t="s">
        <v>76</v>
      </c>
      <c r="D10" s="1" t="s">
        <v>73</v>
      </c>
      <c r="E10" s="1" t="s">
        <v>74</v>
      </c>
      <c r="F10" s="1" t="s">
        <v>80</v>
      </c>
      <c r="G10" s="1" t="s">
        <v>78</v>
      </c>
      <c r="H10" s="1" t="s">
        <v>74</v>
      </c>
      <c r="I10" s="1">
        <v>95</v>
      </c>
      <c r="J10" s="1" t="s">
        <v>79</v>
      </c>
      <c r="K10" s="1">
        <v>12</v>
      </c>
      <c r="L10" s="1">
        <v>10</v>
      </c>
      <c r="M10" s="1">
        <v>17</v>
      </c>
      <c r="N10" s="1">
        <v>9</v>
      </c>
      <c r="O10" s="1">
        <v>3</v>
      </c>
      <c r="P10" s="1">
        <v>16</v>
      </c>
    </row>
    <row r="11" spans="1:17">
      <c r="B11" s="1">
        <v>7</v>
      </c>
      <c r="C11" s="1" t="s">
        <v>76</v>
      </c>
      <c r="D11" s="1" t="s">
        <v>73</v>
      </c>
      <c r="E11" s="1" t="s">
        <v>74</v>
      </c>
      <c r="F11" s="1" t="s">
        <v>81</v>
      </c>
      <c r="G11" s="1" t="s">
        <v>78</v>
      </c>
      <c r="H11" s="1" t="s">
        <v>74</v>
      </c>
      <c r="I11" s="1">
        <v>88</v>
      </c>
      <c r="J11" s="1" t="s">
        <v>79</v>
      </c>
      <c r="K11" s="1">
        <v>6</v>
      </c>
      <c r="L11" s="1">
        <v>19</v>
      </c>
      <c r="M11" s="1">
        <v>14</v>
      </c>
      <c r="N11" s="1">
        <v>21</v>
      </c>
      <c r="O11" s="1">
        <v>1</v>
      </c>
      <c r="P11" s="1">
        <v>31</v>
      </c>
      <c r="Q11" s="1">
        <v>29</v>
      </c>
    </row>
    <row r="12" spans="1:17">
      <c r="B12" s="1">
        <v>6</v>
      </c>
      <c r="C12" s="1" t="s">
        <v>76</v>
      </c>
      <c r="D12" s="1" t="s">
        <v>73</v>
      </c>
      <c r="E12" s="1" t="s">
        <v>74</v>
      </c>
      <c r="F12" s="1" t="s">
        <v>82</v>
      </c>
      <c r="G12" s="1" t="s">
        <v>78</v>
      </c>
      <c r="H12" s="1" t="s">
        <v>74</v>
      </c>
      <c r="I12" s="1">
        <v>88</v>
      </c>
      <c r="J12" s="1" t="s">
        <v>79</v>
      </c>
      <c r="K12" s="1">
        <v>2</v>
      </c>
      <c r="L12" s="1">
        <v>20</v>
      </c>
      <c r="M12" s="1">
        <v>32</v>
      </c>
      <c r="N12" s="1">
        <v>13</v>
      </c>
      <c r="O12" s="1">
        <v>4</v>
      </c>
      <c r="P12" s="1">
        <v>15</v>
      </c>
    </row>
    <row r="13" spans="1:17">
      <c r="B13" s="1">
        <v>6</v>
      </c>
      <c r="C13" s="1" t="s">
        <v>76</v>
      </c>
      <c r="D13" s="1" t="s">
        <v>73</v>
      </c>
      <c r="E13" s="1" t="s">
        <v>74</v>
      </c>
      <c r="F13" s="1" t="s">
        <v>83</v>
      </c>
      <c r="G13" s="1" t="s">
        <v>78</v>
      </c>
      <c r="H13" s="1" t="s">
        <v>74</v>
      </c>
      <c r="I13" s="1">
        <v>79</v>
      </c>
      <c r="J13" s="1" t="s">
        <v>79</v>
      </c>
      <c r="K13" s="1">
        <v>22</v>
      </c>
      <c r="L13" s="1">
        <v>23</v>
      </c>
      <c r="M13" s="1">
        <v>28</v>
      </c>
      <c r="N13" s="1">
        <v>18</v>
      </c>
      <c r="O13" s="1">
        <v>11</v>
      </c>
      <c r="P13" s="1">
        <v>24</v>
      </c>
    </row>
    <row r="15" spans="1:17">
      <c r="A15" s="1" t="s">
        <v>84</v>
      </c>
      <c r="B15" s="1" t="s">
        <v>85</v>
      </c>
      <c r="C15" s="1" t="s">
        <v>86</v>
      </c>
      <c r="D15" s="1">
        <v>661</v>
      </c>
    </row>
    <row r="16" spans="1:17">
      <c r="A16" s="1" t="s">
        <v>87</v>
      </c>
      <c r="B16" s="1" t="s">
        <v>85</v>
      </c>
      <c r="C16" s="1" t="s">
        <v>88</v>
      </c>
      <c r="D16" s="1">
        <v>713</v>
      </c>
    </row>
    <row r="17" spans="1:6">
      <c r="A17" s="1" t="s">
        <v>89</v>
      </c>
      <c r="B17" s="1" t="s">
        <v>90</v>
      </c>
      <c r="C17" s="1" t="s">
        <v>91</v>
      </c>
      <c r="D17" s="1" t="s">
        <v>92</v>
      </c>
      <c r="E17" s="1">
        <v>52</v>
      </c>
    </row>
    <row r="18" spans="1:6">
      <c r="A18" s="1" t="s">
        <v>93</v>
      </c>
      <c r="B18" s="1" t="s">
        <v>94</v>
      </c>
      <c r="C18" s="1" t="s">
        <v>92</v>
      </c>
      <c r="D18" s="1">
        <v>92.71</v>
      </c>
      <c r="E18" s="1" t="s">
        <v>95</v>
      </c>
    </row>
    <row r="19" spans="1:6">
      <c r="A19" s="1" t="s">
        <v>96</v>
      </c>
      <c r="B19" s="1" t="s">
        <v>97</v>
      </c>
      <c r="C19" s="1" t="s">
        <v>98</v>
      </c>
      <c r="D19" s="1" t="s">
        <v>99</v>
      </c>
      <c r="E19" s="1" t="s">
        <v>100</v>
      </c>
      <c r="F19" s="1">
        <v>0</v>
      </c>
    </row>
    <row r="20" spans="1:6">
      <c r="A20" s="1" t="s">
        <v>96</v>
      </c>
      <c r="B20" s="1" t="s">
        <v>101</v>
      </c>
      <c r="C20" s="1" t="s">
        <v>102</v>
      </c>
      <c r="D20" s="1">
        <v>0</v>
      </c>
    </row>
    <row r="21" spans="1:6">
      <c r="A21" s="1" t="s">
        <v>103</v>
      </c>
      <c r="B21" s="1" t="s">
        <v>104</v>
      </c>
      <c r="C21" s="1" t="s">
        <v>105</v>
      </c>
      <c r="D21" s="1">
        <v>0</v>
      </c>
    </row>
    <row r="22" spans="1:6">
      <c r="A22" s="1" t="s">
        <v>106</v>
      </c>
      <c r="B22" s="1" t="s">
        <v>97</v>
      </c>
      <c r="C22" s="1" t="s">
        <v>98</v>
      </c>
      <c r="D22" s="1" t="s">
        <v>99</v>
      </c>
      <c r="E22" s="1" t="s">
        <v>107</v>
      </c>
      <c r="F22" s="1">
        <v>0</v>
      </c>
    </row>
    <row r="23" spans="1:6">
      <c r="A23" s="1" t="s">
        <v>103</v>
      </c>
      <c r="B23" s="1" t="s">
        <v>108</v>
      </c>
      <c r="C23" s="1" t="s">
        <v>109</v>
      </c>
      <c r="D23" s="1" t="s">
        <v>110</v>
      </c>
      <c r="E23" s="1">
        <v>6.57</v>
      </c>
    </row>
    <row r="25" spans="1:6">
      <c r="A25" s="1" t="s">
        <v>65</v>
      </c>
    </row>
    <row r="26" spans="1:6">
      <c r="A26" s="1" t="s">
        <v>18</v>
      </c>
      <c r="B26" s="1" t="s">
        <v>19</v>
      </c>
      <c r="C26" s="1" t="s">
        <v>20</v>
      </c>
    </row>
    <row r="27" spans="1:6">
      <c r="A27" s="1">
        <v>713</v>
      </c>
    </row>
    <row r="28" spans="1:6">
      <c r="A28" s="1">
        <v>713</v>
      </c>
    </row>
    <row r="29" spans="1:6">
      <c r="A29" s="1">
        <v>713</v>
      </c>
    </row>
    <row r="30" spans="1:6">
      <c r="A30" s="1">
        <v>713</v>
      </c>
    </row>
    <row r="31" spans="1:6">
      <c r="A31" s="1">
        <v>713</v>
      </c>
    </row>
    <row r="32" spans="1:6">
      <c r="A32" s="1">
        <v>713</v>
      </c>
    </row>
    <row r="33" spans="1:1">
      <c r="A33" s="1">
        <v>713</v>
      </c>
    </row>
    <row r="34" spans="1:1">
      <c r="A34" s="1">
        <v>713</v>
      </c>
    </row>
    <row r="35" spans="1:1">
      <c r="A35" s="1">
        <v>713</v>
      </c>
    </row>
    <row r="36" spans="1:1">
      <c r="A36" s="1">
        <v>713</v>
      </c>
    </row>
    <row r="37" spans="1:1">
      <c r="A37" s="1">
        <v>713</v>
      </c>
    </row>
    <row r="38" spans="1:1">
      <c r="A38" s="1">
        <v>713</v>
      </c>
    </row>
    <row r="39" spans="1:1">
      <c r="A39" s="1">
        <v>713</v>
      </c>
    </row>
    <row r="40" spans="1:1">
      <c r="A40" s="1">
        <v>713</v>
      </c>
    </row>
    <row r="41" spans="1:1">
      <c r="A41" s="1">
        <v>713</v>
      </c>
    </row>
    <row r="42" spans="1:1">
      <c r="A42" s="1">
        <v>713</v>
      </c>
    </row>
    <row r="43" spans="1:1">
      <c r="A43" s="1">
        <v>713</v>
      </c>
    </row>
    <row r="44" spans="1:1">
      <c r="A44" s="1">
        <v>713</v>
      </c>
    </row>
    <row r="45" spans="1:1">
      <c r="A45" s="1">
        <v>713</v>
      </c>
    </row>
    <row r="46" spans="1:1">
      <c r="A46" s="1">
        <v>713</v>
      </c>
    </row>
    <row r="47" spans="1:1">
      <c r="A47" s="1">
        <v>713</v>
      </c>
    </row>
    <row r="48" spans="1:1">
      <c r="A48" s="1">
        <v>713</v>
      </c>
    </row>
    <row r="49" spans="1:1">
      <c r="A49" s="1">
        <v>713</v>
      </c>
    </row>
    <row r="50" spans="1:1">
      <c r="A50" s="1">
        <v>713</v>
      </c>
    </row>
    <row r="51" spans="1:1">
      <c r="A51" s="1">
        <v>713</v>
      </c>
    </row>
    <row r="77" spans="1:6">
      <c r="A77" s="1">
        <v>0</v>
      </c>
      <c r="B77" s="1" t="s">
        <v>0</v>
      </c>
      <c r="C77" s="1" t="s">
        <v>1</v>
      </c>
      <c r="D77" s="1" t="s">
        <v>2</v>
      </c>
    </row>
    <row r="78" spans="1:6">
      <c r="A78" s="1" t="s">
        <v>18</v>
      </c>
      <c r="B78" s="1" t="s">
        <v>19</v>
      </c>
      <c r="C78" s="1" t="s">
        <v>20</v>
      </c>
    </row>
    <row r="79" spans="1:6">
      <c r="A79" s="1" t="s">
        <v>65</v>
      </c>
    </row>
    <row r="80" spans="1:6">
      <c r="A80" s="1" t="s">
        <v>66</v>
      </c>
      <c r="B80" s="1" t="s">
        <v>67</v>
      </c>
      <c r="C80" s="1" t="s">
        <v>68</v>
      </c>
      <c r="D80" s="1" t="s">
        <v>1</v>
      </c>
      <c r="E80" s="1" t="s">
        <v>69</v>
      </c>
      <c r="F80" s="1" t="s">
        <v>111</v>
      </c>
    </row>
    <row r="81" spans="1:17">
      <c r="A81" s="1" t="s">
        <v>65</v>
      </c>
    </row>
    <row r="82" spans="1:17">
      <c r="A82" s="1" t="s">
        <v>112</v>
      </c>
      <c r="B82" s="1" t="s">
        <v>72</v>
      </c>
      <c r="C82" s="1" t="s">
        <v>73</v>
      </c>
      <c r="D82" s="1" t="s">
        <v>74</v>
      </c>
      <c r="E82" s="1" t="s">
        <v>113</v>
      </c>
    </row>
    <row r="83" spans="1:17">
      <c r="B83" s="1">
        <v>7</v>
      </c>
      <c r="C83" s="1" t="s">
        <v>76</v>
      </c>
      <c r="D83" s="1" t="s">
        <v>73</v>
      </c>
      <c r="E83" s="1" t="s">
        <v>74</v>
      </c>
      <c r="F83" s="1" t="s">
        <v>114</v>
      </c>
      <c r="G83" s="1" t="s">
        <v>78</v>
      </c>
      <c r="H83" s="1" t="s">
        <v>74</v>
      </c>
      <c r="I83" s="1">
        <v>94</v>
      </c>
      <c r="J83" s="1" t="s">
        <v>79</v>
      </c>
      <c r="K83" s="1">
        <v>15</v>
      </c>
      <c r="L83" s="1">
        <v>24</v>
      </c>
      <c r="M83" s="1">
        <v>16</v>
      </c>
      <c r="N83" s="1">
        <v>42</v>
      </c>
      <c r="O83" s="1">
        <v>33</v>
      </c>
      <c r="P83" s="1">
        <v>8</v>
      </c>
      <c r="Q83" s="1">
        <v>11</v>
      </c>
    </row>
    <row r="84" spans="1:17">
      <c r="B84" s="1">
        <v>8</v>
      </c>
      <c r="C84" s="1" t="s">
        <v>76</v>
      </c>
      <c r="D84" s="1" t="s">
        <v>73</v>
      </c>
      <c r="E84" s="1" t="s">
        <v>74</v>
      </c>
      <c r="F84" s="1" t="s">
        <v>115</v>
      </c>
      <c r="G84" s="1" t="s">
        <v>78</v>
      </c>
      <c r="H84" s="1" t="s">
        <v>74</v>
      </c>
      <c r="I84" s="1">
        <v>98</v>
      </c>
      <c r="J84" s="1" t="s">
        <v>79</v>
      </c>
      <c r="K84" s="1">
        <v>19</v>
      </c>
      <c r="L84" s="1">
        <v>35</v>
      </c>
      <c r="M84" s="1">
        <v>18</v>
      </c>
      <c r="N84" s="1">
        <v>25</v>
      </c>
      <c r="O84" s="1">
        <v>44</v>
      </c>
      <c r="P84" s="1">
        <v>10</v>
      </c>
      <c r="Q84" s="1">
        <v>3</v>
      </c>
    </row>
    <row r="85" spans="1:17">
      <c r="B85" s="1">
        <v>6</v>
      </c>
      <c r="C85" s="1" t="s">
        <v>76</v>
      </c>
      <c r="D85" s="1" t="s">
        <v>73</v>
      </c>
      <c r="E85" s="1" t="s">
        <v>74</v>
      </c>
      <c r="F85" s="1" t="s">
        <v>116</v>
      </c>
      <c r="G85" s="1" t="s">
        <v>78</v>
      </c>
      <c r="H85" s="1" t="s">
        <v>74</v>
      </c>
      <c r="I85" s="1">
        <v>98</v>
      </c>
      <c r="J85" s="1" t="s">
        <v>79</v>
      </c>
      <c r="K85" s="1">
        <v>32</v>
      </c>
      <c r="L85" s="1">
        <v>39</v>
      </c>
      <c r="M85" s="1">
        <v>22</v>
      </c>
      <c r="N85" s="1">
        <v>7</v>
      </c>
      <c r="O85" s="1">
        <v>12</v>
      </c>
      <c r="P85" s="1">
        <v>36</v>
      </c>
    </row>
    <row r="86" spans="1:17">
      <c r="A86" s="1">
        <v>10</v>
      </c>
      <c r="B86" s="1" t="s">
        <v>76</v>
      </c>
      <c r="C86" s="1" t="s">
        <v>73</v>
      </c>
      <c r="D86" s="1" t="s">
        <v>74</v>
      </c>
      <c r="E86" s="1" t="s">
        <v>117</v>
      </c>
      <c r="F86" s="1" t="s">
        <v>78</v>
      </c>
      <c r="G86" s="1" t="s">
        <v>74</v>
      </c>
      <c r="H86" s="1">
        <v>100</v>
      </c>
      <c r="I86" s="1" t="s">
        <v>79</v>
      </c>
      <c r="J86" s="1">
        <v>20</v>
      </c>
      <c r="K86" s="1">
        <v>27</v>
      </c>
      <c r="L86" s="1">
        <v>1</v>
      </c>
      <c r="M86" s="1">
        <v>40</v>
      </c>
      <c r="N86" s="1">
        <v>34</v>
      </c>
      <c r="O86" s="1">
        <v>31</v>
      </c>
      <c r="P86" s="1">
        <v>29</v>
      </c>
      <c r="Q86" s="1">
        <v>41</v>
      </c>
    </row>
    <row r="87" spans="1:17">
      <c r="B87" s="1">
        <v>5</v>
      </c>
      <c r="C87" s="1" t="s">
        <v>76</v>
      </c>
      <c r="D87" s="1" t="s">
        <v>73</v>
      </c>
      <c r="E87" s="1" t="s">
        <v>74</v>
      </c>
      <c r="F87" s="1" t="s">
        <v>118</v>
      </c>
      <c r="G87" s="1" t="s">
        <v>78</v>
      </c>
      <c r="H87" s="1" t="s">
        <v>74</v>
      </c>
      <c r="I87" s="1">
        <v>85</v>
      </c>
      <c r="J87" s="1" t="s">
        <v>79</v>
      </c>
      <c r="K87" s="1">
        <v>37</v>
      </c>
      <c r="L87" s="1">
        <v>2</v>
      </c>
      <c r="M87" s="1">
        <v>30</v>
      </c>
      <c r="N87" s="1">
        <v>4</v>
      </c>
      <c r="O87" s="1">
        <v>38</v>
      </c>
    </row>
    <row r="88" spans="1:17">
      <c r="B88" s="1">
        <v>7</v>
      </c>
      <c r="C88" s="1" t="s">
        <v>76</v>
      </c>
      <c r="D88" s="1" t="s">
        <v>73</v>
      </c>
      <c r="E88" s="1" t="s">
        <v>74</v>
      </c>
      <c r="F88" s="1" t="s">
        <v>119</v>
      </c>
      <c r="G88" s="1" t="s">
        <v>78</v>
      </c>
      <c r="H88" s="1" t="s">
        <v>74</v>
      </c>
      <c r="I88" s="1">
        <v>100</v>
      </c>
      <c r="J88" s="1" t="s">
        <v>79</v>
      </c>
      <c r="K88" s="1">
        <v>17</v>
      </c>
      <c r="L88" s="1">
        <v>45</v>
      </c>
      <c r="M88" s="1">
        <v>6</v>
      </c>
      <c r="N88" s="1">
        <v>43</v>
      </c>
      <c r="O88" s="1">
        <v>13</v>
      </c>
      <c r="P88" s="1">
        <v>26</v>
      </c>
      <c r="Q88" s="1">
        <v>14</v>
      </c>
    </row>
    <row r="89" spans="1:17">
      <c r="B89" s="1">
        <v>2</v>
      </c>
      <c r="C89" s="1" t="s">
        <v>76</v>
      </c>
      <c r="D89" s="1" t="s">
        <v>73</v>
      </c>
      <c r="E89" s="1" t="s">
        <v>74</v>
      </c>
      <c r="F89" s="1" t="s">
        <v>120</v>
      </c>
      <c r="G89" s="1" t="s">
        <v>78</v>
      </c>
      <c r="H89" s="1" t="s">
        <v>74</v>
      </c>
      <c r="I89" s="1">
        <v>28</v>
      </c>
      <c r="J89" s="1" t="s">
        <v>79</v>
      </c>
      <c r="K89" s="1">
        <v>9</v>
      </c>
      <c r="L89" s="1">
        <v>23</v>
      </c>
    </row>
    <row r="91" spans="1:17">
      <c r="A91" s="1" t="s">
        <v>84</v>
      </c>
      <c r="B91" s="1" t="s">
        <v>85</v>
      </c>
      <c r="C91" s="1" t="s">
        <v>86</v>
      </c>
      <c r="D91" s="1">
        <v>914</v>
      </c>
    </row>
    <row r="92" spans="1:17">
      <c r="A92" s="1" t="s">
        <v>87</v>
      </c>
      <c r="B92" s="1" t="s">
        <v>85</v>
      </c>
      <c r="C92" s="1" t="s">
        <v>88</v>
      </c>
      <c r="D92" s="1">
        <v>939</v>
      </c>
    </row>
    <row r="93" spans="1:17">
      <c r="A93" s="1" t="s">
        <v>89</v>
      </c>
      <c r="B93" s="1" t="s">
        <v>90</v>
      </c>
      <c r="C93" s="1" t="s">
        <v>91</v>
      </c>
      <c r="D93" s="1" t="s">
        <v>92</v>
      </c>
      <c r="E93" s="1">
        <v>25</v>
      </c>
    </row>
    <row r="94" spans="1:17">
      <c r="A94" s="1" t="s">
        <v>93</v>
      </c>
      <c r="B94" s="1" t="s">
        <v>94</v>
      </c>
      <c r="C94" s="1" t="s">
        <v>92</v>
      </c>
      <c r="D94" s="1">
        <v>97.34</v>
      </c>
      <c r="E94" s="1" t="s">
        <v>95</v>
      </c>
    </row>
    <row r="95" spans="1:17">
      <c r="A95" s="1" t="s">
        <v>96</v>
      </c>
      <c r="B95" s="1" t="s">
        <v>97</v>
      </c>
      <c r="C95" s="1" t="s">
        <v>98</v>
      </c>
      <c r="D95" s="1" t="s">
        <v>99</v>
      </c>
      <c r="E95" s="1" t="s">
        <v>100</v>
      </c>
      <c r="F95" s="1">
        <v>0</v>
      </c>
    </row>
    <row r="96" spans="1:17">
      <c r="A96" s="1" t="s">
        <v>96</v>
      </c>
      <c r="B96" s="1" t="s">
        <v>101</v>
      </c>
      <c r="C96" s="1" t="s">
        <v>102</v>
      </c>
      <c r="D96" s="1">
        <v>0</v>
      </c>
    </row>
    <row r="97" spans="1:6">
      <c r="A97" s="1" t="s">
        <v>103</v>
      </c>
      <c r="B97" s="1" t="s">
        <v>104</v>
      </c>
      <c r="C97" s="1" t="s">
        <v>105</v>
      </c>
      <c r="D97" s="1">
        <v>0</v>
      </c>
    </row>
    <row r="98" spans="1:6">
      <c r="A98" s="1" t="s">
        <v>106</v>
      </c>
      <c r="B98" s="1" t="s">
        <v>97</v>
      </c>
      <c r="C98" s="1" t="s">
        <v>98</v>
      </c>
      <c r="D98" s="1" t="s">
        <v>99</v>
      </c>
      <c r="E98" s="1" t="s">
        <v>107</v>
      </c>
      <c r="F98" s="1">
        <v>0</v>
      </c>
    </row>
    <row r="99" spans="1:6">
      <c r="A99" s="1" t="s">
        <v>103</v>
      </c>
      <c r="B99" s="1" t="s">
        <v>108</v>
      </c>
      <c r="C99" s="1" t="s">
        <v>109</v>
      </c>
      <c r="D99" s="1" t="s">
        <v>110</v>
      </c>
      <c r="E99" s="1">
        <v>22</v>
      </c>
    </row>
    <row r="101" spans="1:6">
      <c r="A101" s="1" t="s">
        <v>65</v>
      </c>
    </row>
    <row r="102" spans="1:6">
      <c r="A102" s="1" t="s">
        <v>18</v>
      </c>
      <c r="B102" s="1" t="s">
        <v>19</v>
      </c>
      <c r="C102" s="1" t="s">
        <v>20</v>
      </c>
    </row>
    <row r="103" spans="1:6">
      <c r="A103" s="1">
        <v>939</v>
      </c>
    </row>
    <row r="104" spans="1:6">
      <c r="A104" s="1">
        <v>939</v>
      </c>
    </row>
    <row r="105" spans="1:6">
      <c r="A105" s="1">
        <v>939</v>
      </c>
    </row>
    <row r="106" spans="1:6">
      <c r="A106" s="1">
        <v>939</v>
      </c>
    </row>
    <row r="107" spans="1:6">
      <c r="A107" s="1">
        <v>939</v>
      </c>
    </row>
    <row r="108" spans="1:6">
      <c r="A108" s="1">
        <v>939</v>
      </c>
    </row>
    <row r="109" spans="1:6">
      <c r="A109" s="1">
        <v>939</v>
      </c>
    </row>
    <row r="110" spans="1:6">
      <c r="A110" s="1">
        <v>939</v>
      </c>
    </row>
    <row r="111" spans="1:6">
      <c r="A111" s="1">
        <v>939</v>
      </c>
    </row>
    <row r="112" spans="1:6">
      <c r="A112" s="1">
        <v>939</v>
      </c>
    </row>
    <row r="113" spans="1:1">
      <c r="A113" s="1">
        <v>939</v>
      </c>
    </row>
    <row r="114" spans="1:1">
      <c r="A114" s="1">
        <v>939</v>
      </c>
    </row>
    <row r="115" spans="1:1">
      <c r="A115" s="1">
        <v>939</v>
      </c>
    </row>
    <row r="116" spans="1:1">
      <c r="A116" s="1">
        <v>939</v>
      </c>
    </row>
    <row r="117" spans="1:1">
      <c r="A117" s="1">
        <v>939</v>
      </c>
    </row>
    <row r="118" spans="1:1">
      <c r="A118" s="1">
        <v>939</v>
      </c>
    </row>
    <row r="119" spans="1:1">
      <c r="A119" s="1">
        <v>939</v>
      </c>
    </row>
    <row r="120" spans="1:1">
      <c r="A120" s="1">
        <v>939</v>
      </c>
    </row>
    <row r="121" spans="1:1">
      <c r="A121" s="1">
        <v>939</v>
      </c>
    </row>
    <row r="122" spans="1:1">
      <c r="A122" s="1">
        <v>939</v>
      </c>
    </row>
    <row r="123" spans="1:1">
      <c r="A123" s="1">
        <v>939</v>
      </c>
    </row>
    <row r="124" spans="1:1">
      <c r="A124" s="1">
        <v>939</v>
      </c>
    </row>
    <row r="125" spans="1:1">
      <c r="A125" s="1">
        <v>939</v>
      </c>
    </row>
    <row r="126" spans="1:1">
      <c r="A126" s="1">
        <v>939</v>
      </c>
    </row>
    <row r="127" spans="1:1">
      <c r="A127" s="1">
        <v>939</v>
      </c>
    </row>
    <row r="153" spans="1:17">
      <c r="A153" s="1">
        <v>1</v>
      </c>
      <c r="B153" s="1" t="s">
        <v>0</v>
      </c>
      <c r="C153" s="1" t="s">
        <v>1</v>
      </c>
      <c r="D153" s="1" t="s">
        <v>3</v>
      </c>
    </row>
    <row r="154" spans="1:17">
      <c r="A154" s="1" t="s">
        <v>18</v>
      </c>
      <c r="B154" s="1" t="s">
        <v>19</v>
      </c>
      <c r="C154" s="1" t="s">
        <v>20</v>
      </c>
    </row>
    <row r="155" spans="1:17">
      <c r="A155" s="1" t="s">
        <v>65</v>
      </c>
    </row>
    <row r="156" spans="1:17">
      <c r="A156" s="1" t="s">
        <v>66</v>
      </c>
      <c r="B156" s="1" t="s">
        <v>67</v>
      </c>
      <c r="C156" s="1" t="s">
        <v>68</v>
      </c>
      <c r="D156" s="1" t="s">
        <v>1</v>
      </c>
      <c r="E156" s="1" t="s">
        <v>69</v>
      </c>
      <c r="F156" s="1" t="s">
        <v>121</v>
      </c>
    </row>
    <row r="157" spans="1:17">
      <c r="A157" s="1" t="s">
        <v>65</v>
      </c>
    </row>
    <row r="158" spans="1:17">
      <c r="A158" s="1" t="s">
        <v>122</v>
      </c>
      <c r="B158" s="1" t="s">
        <v>72</v>
      </c>
      <c r="C158" s="1" t="s">
        <v>73</v>
      </c>
      <c r="D158" s="1" t="s">
        <v>74</v>
      </c>
      <c r="E158" s="1" t="s">
        <v>123</v>
      </c>
    </row>
    <row r="159" spans="1:17">
      <c r="B159" s="1">
        <v>5</v>
      </c>
      <c r="C159" s="1" t="s">
        <v>76</v>
      </c>
      <c r="D159" s="1" t="s">
        <v>73</v>
      </c>
      <c r="E159" s="1" t="s">
        <v>74</v>
      </c>
      <c r="F159" s="1" t="s">
        <v>124</v>
      </c>
      <c r="G159" s="1" t="s">
        <v>78</v>
      </c>
      <c r="H159" s="1" t="s">
        <v>74</v>
      </c>
      <c r="I159" s="1">
        <v>94</v>
      </c>
      <c r="J159" s="1" t="s">
        <v>79</v>
      </c>
      <c r="K159" s="1">
        <v>10</v>
      </c>
      <c r="L159" s="1">
        <v>54</v>
      </c>
      <c r="M159" s="1">
        <v>5</v>
      </c>
      <c r="N159" s="1">
        <v>45</v>
      </c>
      <c r="O159" s="1">
        <v>42</v>
      </c>
    </row>
    <row r="160" spans="1:17">
      <c r="B160" s="1">
        <v>7</v>
      </c>
      <c r="C160" s="1" t="s">
        <v>76</v>
      </c>
      <c r="D160" s="1" t="s">
        <v>73</v>
      </c>
      <c r="E160" s="1" t="s">
        <v>74</v>
      </c>
      <c r="F160" s="1" t="s">
        <v>125</v>
      </c>
      <c r="G160" s="1" t="s">
        <v>78</v>
      </c>
      <c r="H160" s="1" t="s">
        <v>74</v>
      </c>
      <c r="I160" s="1">
        <v>100</v>
      </c>
      <c r="J160" s="1" t="s">
        <v>79</v>
      </c>
      <c r="K160" s="1">
        <v>49</v>
      </c>
      <c r="L160" s="1">
        <v>30</v>
      </c>
      <c r="M160" s="1">
        <v>36</v>
      </c>
      <c r="N160" s="1">
        <v>22</v>
      </c>
      <c r="O160" s="1">
        <v>48</v>
      </c>
      <c r="P160" s="1">
        <v>1</v>
      </c>
      <c r="Q160" s="1">
        <v>2</v>
      </c>
    </row>
    <row r="161" spans="1:17">
      <c r="B161" s="1">
        <v>7</v>
      </c>
      <c r="C161" s="1" t="s">
        <v>76</v>
      </c>
      <c r="D161" s="1" t="s">
        <v>73</v>
      </c>
      <c r="E161" s="1" t="s">
        <v>74</v>
      </c>
      <c r="F161" s="1" t="s">
        <v>126</v>
      </c>
      <c r="G161" s="1" t="s">
        <v>78</v>
      </c>
      <c r="H161" s="1" t="s">
        <v>74</v>
      </c>
      <c r="I161" s="1">
        <v>97</v>
      </c>
      <c r="J161" s="1" t="s">
        <v>79</v>
      </c>
      <c r="K161" s="1">
        <v>32</v>
      </c>
      <c r="L161" s="1">
        <v>9</v>
      </c>
      <c r="M161" s="1">
        <v>51</v>
      </c>
      <c r="N161" s="1">
        <v>12</v>
      </c>
      <c r="O161" s="1">
        <v>56</v>
      </c>
      <c r="P161" s="1">
        <v>43</v>
      </c>
      <c r="Q161" s="1">
        <v>50</v>
      </c>
    </row>
    <row r="162" spans="1:17">
      <c r="B162" s="1">
        <v>6</v>
      </c>
      <c r="C162" s="1" t="s">
        <v>76</v>
      </c>
      <c r="D162" s="1" t="s">
        <v>73</v>
      </c>
      <c r="E162" s="1" t="s">
        <v>74</v>
      </c>
      <c r="F162" s="1" t="s">
        <v>127</v>
      </c>
      <c r="G162" s="1" t="s">
        <v>78</v>
      </c>
      <c r="H162" s="1" t="s">
        <v>74</v>
      </c>
      <c r="I162" s="1">
        <v>100</v>
      </c>
      <c r="J162" s="1" t="s">
        <v>79</v>
      </c>
      <c r="K162" s="1">
        <v>31</v>
      </c>
      <c r="L162" s="1">
        <v>53</v>
      </c>
      <c r="M162" s="1">
        <v>44</v>
      </c>
      <c r="N162" s="1">
        <v>28</v>
      </c>
      <c r="O162" s="1">
        <v>24</v>
      </c>
      <c r="P162" s="1">
        <v>58</v>
      </c>
    </row>
    <row r="163" spans="1:17">
      <c r="B163" s="1">
        <v>8</v>
      </c>
      <c r="C163" s="1" t="s">
        <v>76</v>
      </c>
      <c r="D163" s="1" t="s">
        <v>73</v>
      </c>
      <c r="E163" s="1" t="s">
        <v>74</v>
      </c>
      <c r="F163" s="1" t="s">
        <v>128</v>
      </c>
      <c r="G163" s="1" t="s">
        <v>78</v>
      </c>
      <c r="H163" s="1" t="s">
        <v>74</v>
      </c>
      <c r="I163" s="1">
        <v>100</v>
      </c>
      <c r="J163" s="1" t="s">
        <v>79</v>
      </c>
      <c r="K163" s="1">
        <v>29</v>
      </c>
      <c r="L163" s="1">
        <v>57</v>
      </c>
      <c r="M163" s="1">
        <v>37</v>
      </c>
      <c r="N163" s="1">
        <v>17</v>
      </c>
      <c r="O163" s="1">
        <v>27</v>
      </c>
      <c r="P163" s="1">
        <v>26</v>
      </c>
      <c r="Q163" s="1">
        <v>15</v>
      </c>
    </row>
    <row r="164" spans="1:17">
      <c r="B164" s="1">
        <v>7</v>
      </c>
      <c r="C164" s="1" t="s">
        <v>76</v>
      </c>
      <c r="D164" s="1" t="s">
        <v>73</v>
      </c>
      <c r="E164" s="1" t="s">
        <v>74</v>
      </c>
      <c r="F164" s="1" t="s">
        <v>129</v>
      </c>
      <c r="G164" s="1" t="s">
        <v>78</v>
      </c>
      <c r="H164" s="1" t="s">
        <v>74</v>
      </c>
      <c r="I164" s="1">
        <v>97</v>
      </c>
      <c r="J164" s="1" t="s">
        <v>79</v>
      </c>
      <c r="K164" s="1">
        <v>35</v>
      </c>
      <c r="L164" s="1">
        <v>39</v>
      </c>
      <c r="M164" s="1">
        <v>8</v>
      </c>
      <c r="N164" s="1">
        <v>13</v>
      </c>
      <c r="O164" s="1">
        <v>7</v>
      </c>
      <c r="P164" s="1">
        <v>19</v>
      </c>
      <c r="Q164" s="1">
        <v>33</v>
      </c>
    </row>
    <row r="165" spans="1:17">
      <c r="A165" s="1">
        <v>10</v>
      </c>
      <c r="B165" s="1" t="s">
        <v>76</v>
      </c>
      <c r="C165" s="1" t="s">
        <v>73</v>
      </c>
      <c r="D165" s="1" t="s">
        <v>74</v>
      </c>
      <c r="E165" s="1" t="s">
        <v>130</v>
      </c>
      <c r="F165" s="1" t="s">
        <v>78</v>
      </c>
      <c r="G165" s="1" t="s">
        <v>74</v>
      </c>
      <c r="H165" s="1">
        <v>94</v>
      </c>
      <c r="I165" s="1" t="s">
        <v>79</v>
      </c>
      <c r="J165" s="1">
        <v>14</v>
      </c>
      <c r="K165" s="1">
        <v>34</v>
      </c>
      <c r="L165" s="1">
        <v>6</v>
      </c>
      <c r="M165" s="1">
        <v>21</v>
      </c>
      <c r="N165" s="1">
        <v>4</v>
      </c>
      <c r="O165" s="1">
        <v>11</v>
      </c>
      <c r="P165" s="1">
        <v>40</v>
      </c>
      <c r="Q165" s="1">
        <v>46</v>
      </c>
    </row>
    <row r="166" spans="1:17">
      <c r="B166" s="1">
        <v>6</v>
      </c>
      <c r="C166" s="1" t="s">
        <v>76</v>
      </c>
      <c r="D166" s="1" t="s">
        <v>73</v>
      </c>
      <c r="E166" s="1" t="s">
        <v>74</v>
      </c>
      <c r="F166" s="1" t="s">
        <v>131</v>
      </c>
      <c r="G166" s="1" t="s">
        <v>78</v>
      </c>
      <c r="H166" s="1" t="s">
        <v>74</v>
      </c>
      <c r="I166" s="1">
        <v>97</v>
      </c>
      <c r="J166" s="1" t="s">
        <v>79</v>
      </c>
      <c r="K166" s="1">
        <v>18</v>
      </c>
      <c r="L166" s="1">
        <v>38</v>
      </c>
      <c r="M166" s="1">
        <v>59</v>
      </c>
      <c r="N166" s="1">
        <v>52</v>
      </c>
      <c r="O166" s="1">
        <v>23</v>
      </c>
      <c r="P166" s="1">
        <v>47</v>
      </c>
    </row>
    <row r="167" spans="1:17">
      <c r="B167" s="1">
        <v>3</v>
      </c>
      <c r="C167" s="1" t="s">
        <v>76</v>
      </c>
      <c r="D167" s="1" t="s">
        <v>73</v>
      </c>
      <c r="E167" s="1" t="s">
        <v>74</v>
      </c>
      <c r="F167" s="1" t="s">
        <v>132</v>
      </c>
      <c r="G167" s="1" t="s">
        <v>78</v>
      </c>
      <c r="H167" s="1" t="s">
        <v>74</v>
      </c>
      <c r="I167" s="1">
        <v>50</v>
      </c>
      <c r="J167" s="1" t="s">
        <v>79</v>
      </c>
      <c r="K167" s="1">
        <v>25</v>
      </c>
      <c r="L167" s="1">
        <v>16</v>
      </c>
      <c r="M167" s="1">
        <v>41</v>
      </c>
    </row>
    <row r="169" spans="1:17">
      <c r="A169" s="1" t="s">
        <v>84</v>
      </c>
      <c r="B169" s="1" t="s">
        <v>85</v>
      </c>
      <c r="C169" s="1" t="s">
        <v>86</v>
      </c>
      <c r="D169" s="1">
        <v>1408</v>
      </c>
    </row>
    <row r="170" spans="1:17">
      <c r="A170" s="1" t="s">
        <v>87</v>
      </c>
      <c r="B170" s="1" t="s">
        <v>85</v>
      </c>
      <c r="C170" s="1" t="s">
        <v>88</v>
      </c>
      <c r="D170" s="1">
        <v>1415</v>
      </c>
    </row>
    <row r="171" spans="1:17">
      <c r="A171" s="1" t="s">
        <v>89</v>
      </c>
      <c r="B171" s="1" t="s">
        <v>90</v>
      </c>
      <c r="C171" s="1" t="s">
        <v>91</v>
      </c>
      <c r="D171" s="1" t="s">
        <v>92</v>
      </c>
      <c r="E171" s="1">
        <v>7</v>
      </c>
    </row>
    <row r="172" spans="1:17">
      <c r="A172" s="1" t="s">
        <v>93</v>
      </c>
      <c r="B172" s="1" t="s">
        <v>94</v>
      </c>
      <c r="C172" s="1" t="s">
        <v>92</v>
      </c>
      <c r="D172" s="1">
        <v>99.51</v>
      </c>
      <c r="E172" s="1" t="s">
        <v>95</v>
      </c>
    </row>
    <row r="173" spans="1:17">
      <c r="A173" s="1" t="s">
        <v>96</v>
      </c>
      <c r="B173" s="1" t="s">
        <v>97</v>
      </c>
      <c r="C173" s="1" t="s">
        <v>98</v>
      </c>
      <c r="D173" s="1" t="s">
        <v>99</v>
      </c>
      <c r="E173" s="1" t="s">
        <v>100</v>
      </c>
      <c r="F173" s="1">
        <v>0</v>
      </c>
    </row>
    <row r="174" spans="1:17">
      <c r="A174" s="1" t="s">
        <v>96</v>
      </c>
      <c r="B174" s="1" t="s">
        <v>101</v>
      </c>
      <c r="C174" s="1" t="s">
        <v>102</v>
      </c>
      <c r="D174" s="1">
        <v>0</v>
      </c>
    </row>
    <row r="175" spans="1:17">
      <c r="A175" s="1" t="s">
        <v>103</v>
      </c>
      <c r="B175" s="1" t="s">
        <v>104</v>
      </c>
      <c r="C175" s="1" t="s">
        <v>105</v>
      </c>
      <c r="D175" s="1">
        <v>0</v>
      </c>
    </row>
    <row r="176" spans="1:17">
      <c r="A176" s="1" t="s">
        <v>106</v>
      </c>
      <c r="B176" s="1" t="s">
        <v>97</v>
      </c>
      <c r="C176" s="1" t="s">
        <v>98</v>
      </c>
      <c r="D176" s="1" t="s">
        <v>99</v>
      </c>
      <c r="E176" s="1" t="s">
        <v>107</v>
      </c>
      <c r="F176" s="1">
        <v>0</v>
      </c>
    </row>
    <row r="177" spans="1:5">
      <c r="A177" s="1" t="s">
        <v>103</v>
      </c>
      <c r="B177" s="1" t="s">
        <v>108</v>
      </c>
      <c r="C177" s="1" t="s">
        <v>109</v>
      </c>
      <c r="D177" s="1" t="s">
        <v>110</v>
      </c>
      <c r="E177" s="1">
        <v>65.260000000000005</v>
      </c>
    </row>
    <row r="179" spans="1:5">
      <c r="A179" s="1" t="s">
        <v>65</v>
      </c>
    </row>
    <row r="180" spans="1:5">
      <c r="A180" s="1" t="s">
        <v>18</v>
      </c>
      <c r="B180" s="1" t="s">
        <v>19</v>
      </c>
      <c r="C180" s="1" t="s">
        <v>20</v>
      </c>
    </row>
    <row r="181" spans="1:5">
      <c r="A181" s="1">
        <v>1415</v>
      </c>
    </row>
    <row r="182" spans="1:5">
      <c r="A182" s="1">
        <v>1415</v>
      </c>
    </row>
    <row r="183" spans="1:5">
      <c r="A183" s="1">
        <v>1415</v>
      </c>
    </row>
    <row r="184" spans="1:5">
      <c r="A184" s="1">
        <v>1415</v>
      </c>
    </row>
    <row r="185" spans="1:5">
      <c r="A185" s="1">
        <v>1415</v>
      </c>
    </row>
    <row r="186" spans="1:5">
      <c r="A186" s="1">
        <v>1415</v>
      </c>
    </row>
    <row r="187" spans="1:5">
      <c r="A187" s="1">
        <v>1415</v>
      </c>
    </row>
    <row r="188" spans="1:5">
      <c r="A188" s="1">
        <v>1415</v>
      </c>
    </row>
    <row r="189" spans="1:5">
      <c r="A189" s="1">
        <v>1415</v>
      </c>
    </row>
    <row r="190" spans="1:5">
      <c r="A190" s="1">
        <v>1415</v>
      </c>
    </row>
    <row r="191" spans="1:5">
      <c r="A191" s="1">
        <v>1415</v>
      </c>
    </row>
    <row r="192" spans="1:5">
      <c r="A192" s="1">
        <v>1415</v>
      </c>
    </row>
    <row r="193" spans="1:1">
      <c r="A193" s="1">
        <v>1415</v>
      </c>
    </row>
    <row r="194" spans="1:1">
      <c r="A194" s="1">
        <v>1415</v>
      </c>
    </row>
    <row r="195" spans="1:1">
      <c r="A195" s="1">
        <v>1415</v>
      </c>
    </row>
    <row r="196" spans="1:1">
      <c r="A196" s="1">
        <v>1415</v>
      </c>
    </row>
    <row r="197" spans="1:1">
      <c r="A197" s="1">
        <v>1415</v>
      </c>
    </row>
    <row r="198" spans="1:1">
      <c r="A198" s="1">
        <v>1415</v>
      </c>
    </row>
    <row r="199" spans="1:1">
      <c r="A199" s="1">
        <v>1415</v>
      </c>
    </row>
    <row r="200" spans="1:1">
      <c r="A200" s="1">
        <v>1415</v>
      </c>
    </row>
    <row r="201" spans="1:1">
      <c r="A201" s="1">
        <v>1415</v>
      </c>
    </row>
    <row r="202" spans="1:1">
      <c r="A202" s="1">
        <v>1415</v>
      </c>
    </row>
    <row r="203" spans="1:1">
      <c r="A203" s="1">
        <v>1415</v>
      </c>
    </row>
    <row r="204" spans="1:1">
      <c r="A204" s="1">
        <v>1415</v>
      </c>
    </row>
    <row r="205" spans="1:1">
      <c r="A205" s="1">
        <v>1415</v>
      </c>
    </row>
    <row r="231" spans="1:17">
      <c r="A231" s="1">
        <v>2</v>
      </c>
      <c r="B231" s="1" t="s">
        <v>0</v>
      </c>
      <c r="C231" s="1" t="s">
        <v>1</v>
      </c>
      <c r="D231" s="1" t="s">
        <v>4</v>
      </c>
    </row>
    <row r="232" spans="1:17">
      <c r="A232" s="1" t="s">
        <v>18</v>
      </c>
      <c r="B232" s="1" t="s">
        <v>19</v>
      </c>
      <c r="C232" s="1" t="s">
        <v>20</v>
      </c>
    </row>
    <row r="233" spans="1:17">
      <c r="A233" s="1" t="s">
        <v>65</v>
      </c>
    </row>
    <row r="234" spans="1:17">
      <c r="A234" s="1" t="s">
        <v>66</v>
      </c>
      <c r="B234" s="1" t="s">
        <v>67</v>
      </c>
      <c r="C234" s="1" t="s">
        <v>68</v>
      </c>
      <c r="D234" s="1" t="s">
        <v>1</v>
      </c>
      <c r="E234" s="1" t="s">
        <v>69</v>
      </c>
      <c r="F234" s="1" t="s">
        <v>133</v>
      </c>
    </row>
    <row r="235" spans="1:17">
      <c r="A235" s="1" t="s">
        <v>65</v>
      </c>
    </row>
    <row r="236" spans="1:17">
      <c r="A236" s="1" t="s">
        <v>71</v>
      </c>
      <c r="B236" s="1" t="s">
        <v>72</v>
      </c>
      <c r="C236" s="1" t="s">
        <v>73</v>
      </c>
      <c r="D236" s="1" t="s">
        <v>74</v>
      </c>
      <c r="E236" s="1" t="s">
        <v>134</v>
      </c>
    </row>
    <row r="237" spans="1:17">
      <c r="B237" s="1">
        <v>6</v>
      </c>
      <c r="C237" s="1" t="s">
        <v>76</v>
      </c>
      <c r="D237" s="1" t="s">
        <v>73</v>
      </c>
      <c r="E237" s="1" t="s">
        <v>74</v>
      </c>
      <c r="F237" s="1" t="s">
        <v>135</v>
      </c>
      <c r="G237" s="1" t="s">
        <v>78</v>
      </c>
      <c r="H237" s="1" t="s">
        <v>74</v>
      </c>
      <c r="I237" s="1">
        <v>97</v>
      </c>
      <c r="J237" s="1" t="s">
        <v>79</v>
      </c>
      <c r="K237" s="1">
        <v>15</v>
      </c>
      <c r="L237" s="1">
        <v>19</v>
      </c>
      <c r="M237" s="1">
        <v>11</v>
      </c>
      <c r="N237" s="1">
        <v>30</v>
      </c>
      <c r="O237" s="1">
        <v>5</v>
      </c>
      <c r="P237" s="1">
        <v>22</v>
      </c>
    </row>
    <row r="238" spans="1:17">
      <c r="B238" s="1">
        <v>9</v>
      </c>
      <c r="C238" s="1" t="s">
        <v>76</v>
      </c>
      <c r="D238" s="1" t="s">
        <v>73</v>
      </c>
      <c r="E238" s="1" t="s">
        <v>74</v>
      </c>
      <c r="F238" s="1" t="s">
        <v>136</v>
      </c>
      <c r="G238" s="1" t="s">
        <v>78</v>
      </c>
      <c r="H238" s="1" t="s">
        <v>74</v>
      </c>
      <c r="I238" s="1">
        <v>100</v>
      </c>
      <c r="J238" s="1" t="s">
        <v>79</v>
      </c>
      <c r="K238" s="1">
        <v>34</v>
      </c>
      <c r="L238" s="1">
        <v>27</v>
      </c>
      <c r="M238" s="1">
        <v>24</v>
      </c>
      <c r="N238" s="1">
        <v>28</v>
      </c>
      <c r="O238" s="1">
        <v>4</v>
      </c>
      <c r="P238" s="1">
        <v>14</v>
      </c>
      <c r="Q238" s="1">
        <v>32</v>
      </c>
    </row>
    <row r="239" spans="1:17">
      <c r="B239" s="1">
        <v>8</v>
      </c>
      <c r="C239" s="1" t="s">
        <v>76</v>
      </c>
      <c r="D239" s="1" t="s">
        <v>73</v>
      </c>
      <c r="E239" s="1" t="s">
        <v>74</v>
      </c>
      <c r="F239" s="1" t="s">
        <v>137</v>
      </c>
      <c r="G239" s="1" t="s">
        <v>78</v>
      </c>
      <c r="H239" s="1" t="s">
        <v>74</v>
      </c>
      <c r="I239" s="1">
        <v>96</v>
      </c>
      <c r="J239" s="1" t="s">
        <v>79</v>
      </c>
      <c r="K239" s="1">
        <v>21</v>
      </c>
      <c r="L239" s="1">
        <v>25</v>
      </c>
      <c r="M239" s="1">
        <v>31</v>
      </c>
      <c r="N239" s="1">
        <v>6</v>
      </c>
      <c r="O239" s="1">
        <v>33</v>
      </c>
      <c r="P239" s="1">
        <v>3</v>
      </c>
      <c r="Q239" s="1">
        <v>18</v>
      </c>
    </row>
    <row r="240" spans="1:17">
      <c r="B240" s="1">
        <v>8</v>
      </c>
      <c r="C240" s="1" t="s">
        <v>76</v>
      </c>
      <c r="D240" s="1" t="s">
        <v>73</v>
      </c>
      <c r="E240" s="1" t="s">
        <v>74</v>
      </c>
      <c r="F240" s="1" t="s">
        <v>138</v>
      </c>
      <c r="G240" s="1" t="s">
        <v>78</v>
      </c>
      <c r="H240" s="1" t="s">
        <v>74</v>
      </c>
      <c r="I240" s="1">
        <v>90</v>
      </c>
      <c r="J240" s="1" t="s">
        <v>79</v>
      </c>
      <c r="K240" s="1">
        <v>1</v>
      </c>
      <c r="L240" s="1">
        <v>23</v>
      </c>
      <c r="M240" s="1">
        <v>16</v>
      </c>
      <c r="N240" s="1">
        <v>10</v>
      </c>
      <c r="O240" s="1">
        <v>9</v>
      </c>
      <c r="P240" s="1">
        <v>7</v>
      </c>
      <c r="Q240" s="1">
        <v>12</v>
      </c>
    </row>
    <row r="241" spans="1:13">
      <c r="B241" s="1">
        <v>3</v>
      </c>
      <c r="C241" s="1" t="s">
        <v>76</v>
      </c>
      <c r="D241" s="1" t="s">
        <v>73</v>
      </c>
      <c r="E241" s="1" t="s">
        <v>74</v>
      </c>
      <c r="F241" s="1" t="s">
        <v>139</v>
      </c>
      <c r="G241" s="1" t="s">
        <v>78</v>
      </c>
      <c r="H241" s="1" t="s">
        <v>74</v>
      </c>
      <c r="I241" s="1">
        <v>54</v>
      </c>
      <c r="J241" s="1" t="s">
        <v>79</v>
      </c>
      <c r="K241" s="1">
        <v>8</v>
      </c>
      <c r="L241" s="1">
        <v>29</v>
      </c>
      <c r="M241" s="1">
        <v>17</v>
      </c>
    </row>
    <row r="243" spans="1:13">
      <c r="A243" s="1" t="s">
        <v>84</v>
      </c>
      <c r="B243" s="1" t="s">
        <v>85</v>
      </c>
      <c r="C243" s="1" t="s">
        <v>86</v>
      </c>
      <c r="D243" s="1">
        <v>955</v>
      </c>
    </row>
    <row r="244" spans="1:13">
      <c r="A244" s="1" t="s">
        <v>87</v>
      </c>
      <c r="B244" s="1" t="s">
        <v>85</v>
      </c>
      <c r="C244" s="1" t="s">
        <v>88</v>
      </c>
      <c r="D244" s="1">
        <v>979</v>
      </c>
    </row>
    <row r="245" spans="1:13">
      <c r="A245" s="1" t="s">
        <v>89</v>
      </c>
      <c r="B245" s="1" t="s">
        <v>90</v>
      </c>
      <c r="C245" s="1" t="s">
        <v>91</v>
      </c>
      <c r="D245" s="1" t="s">
        <v>92</v>
      </c>
      <c r="E245" s="1">
        <v>24</v>
      </c>
    </row>
    <row r="246" spans="1:13">
      <c r="A246" s="1" t="s">
        <v>93</v>
      </c>
      <c r="B246" s="1" t="s">
        <v>94</v>
      </c>
      <c r="C246" s="1" t="s">
        <v>92</v>
      </c>
      <c r="D246" s="1">
        <v>97.55</v>
      </c>
      <c r="E246" s="1" t="s">
        <v>95</v>
      </c>
    </row>
    <row r="247" spans="1:13">
      <c r="A247" s="1" t="s">
        <v>96</v>
      </c>
      <c r="B247" s="1" t="s">
        <v>97</v>
      </c>
      <c r="C247" s="1" t="s">
        <v>98</v>
      </c>
      <c r="D247" s="1" t="s">
        <v>99</v>
      </c>
      <c r="E247" s="1" t="s">
        <v>100</v>
      </c>
      <c r="F247" s="1">
        <v>0</v>
      </c>
    </row>
    <row r="248" spans="1:13">
      <c r="A248" s="1" t="s">
        <v>96</v>
      </c>
      <c r="B248" s="1" t="s">
        <v>101</v>
      </c>
      <c r="C248" s="1" t="s">
        <v>102</v>
      </c>
      <c r="D248" s="1">
        <v>0</v>
      </c>
    </row>
    <row r="249" spans="1:13">
      <c r="A249" s="1" t="s">
        <v>103</v>
      </c>
      <c r="B249" s="1" t="s">
        <v>104</v>
      </c>
      <c r="C249" s="1" t="s">
        <v>105</v>
      </c>
      <c r="D249" s="1">
        <v>0</v>
      </c>
    </row>
    <row r="250" spans="1:13">
      <c r="A250" s="1" t="s">
        <v>106</v>
      </c>
      <c r="B250" s="1" t="s">
        <v>97</v>
      </c>
      <c r="C250" s="1" t="s">
        <v>98</v>
      </c>
      <c r="D250" s="1" t="s">
        <v>99</v>
      </c>
      <c r="E250" s="1" t="s">
        <v>107</v>
      </c>
      <c r="F250" s="1">
        <v>0</v>
      </c>
    </row>
    <row r="251" spans="1:13">
      <c r="A251" s="1" t="s">
        <v>103</v>
      </c>
      <c r="B251" s="1" t="s">
        <v>108</v>
      </c>
      <c r="C251" s="1" t="s">
        <v>109</v>
      </c>
      <c r="D251" s="1" t="s">
        <v>110</v>
      </c>
      <c r="E251" s="1">
        <v>8.42</v>
      </c>
    </row>
    <row r="253" spans="1:13">
      <c r="A253" s="1" t="s">
        <v>65</v>
      </c>
    </row>
    <row r="254" spans="1:13">
      <c r="A254" s="1" t="s">
        <v>18</v>
      </c>
      <c r="B254" s="1" t="s">
        <v>19</v>
      </c>
      <c r="C254" s="1" t="s">
        <v>20</v>
      </c>
    </row>
    <row r="255" spans="1:13">
      <c r="A255" s="1">
        <v>979</v>
      </c>
    </row>
    <row r="256" spans="1:13">
      <c r="A256" s="1">
        <v>979</v>
      </c>
    </row>
    <row r="257" spans="1:1">
      <c r="A257" s="1">
        <v>979</v>
      </c>
    </row>
    <row r="258" spans="1:1">
      <c r="A258" s="1">
        <v>979</v>
      </c>
    </row>
    <row r="259" spans="1:1">
      <c r="A259" s="1">
        <v>979</v>
      </c>
    </row>
    <row r="260" spans="1:1">
      <c r="A260" s="1">
        <v>979</v>
      </c>
    </row>
    <row r="261" spans="1:1">
      <c r="A261" s="1">
        <v>979</v>
      </c>
    </row>
    <row r="262" spans="1:1">
      <c r="A262" s="1">
        <v>979</v>
      </c>
    </row>
    <row r="263" spans="1:1">
      <c r="A263" s="1">
        <v>979</v>
      </c>
    </row>
    <row r="264" spans="1:1">
      <c r="A264" s="1">
        <v>979</v>
      </c>
    </row>
    <row r="265" spans="1:1">
      <c r="A265" s="1">
        <v>979</v>
      </c>
    </row>
    <row r="266" spans="1:1">
      <c r="A266" s="1">
        <v>979</v>
      </c>
    </row>
    <row r="267" spans="1:1">
      <c r="A267" s="1">
        <v>979</v>
      </c>
    </row>
    <row r="268" spans="1:1">
      <c r="A268" s="1">
        <v>979</v>
      </c>
    </row>
    <row r="269" spans="1:1">
      <c r="A269" s="1">
        <v>979</v>
      </c>
    </row>
    <row r="270" spans="1:1">
      <c r="A270" s="1">
        <v>979</v>
      </c>
    </row>
    <row r="271" spans="1:1">
      <c r="A271" s="1">
        <v>979</v>
      </c>
    </row>
    <row r="272" spans="1:1">
      <c r="A272" s="1">
        <v>979</v>
      </c>
    </row>
    <row r="273" spans="1:1">
      <c r="A273" s="1">
        <v>979</v>
      </c>
    </row>
    <row r="274" spans="1:1">
      <c r="A274" s="1">
        <v>979</v>
      </c>
    </row>
    <row r="275" spans="1:1">
      <c r="A275" s="1">
        <v>979</v>
      </c>
    </row>
    <row r="276" spans="1:1">
      <c r="A276" s="1">
        <v>979</v>
      </c>
    </row>
    <row r="277" spans="1:1">
      <c r="A277" s="1">
        <v>979</v>
      </c>
    </row>
    <row r="278" spans="1:1">
      <c r="A278" s="1">
        <v>979</v>
      </c>
    </row>
    <row r="279" spans="1:1">
      <c r="A279" s="1">
        <v>979</v>
      </c>
    </row>
    <row r="305" spans="1:17">
      <c r="A305" s="1">
        <v>3</v>
      </c>
      <c r="B305" s="1" t="s">
        <v>0</v>
      </c>
      <c r="C305" s="1" t="s">
        <v>1</v>
      </c>
      <c r="D305" s="1" t="s">
        <v>5</v>
      </c>
    </row>
    <row r="306" spans="1:17">
      <c r="A306" s="1" t="s">
        <v>18</v>
      </c>
      <c r="B306" s="1" t="s">
        <v>19</v>
      </c>
      <c r="C306" s="1" t="s">
        <v>20</v>
      </c>
    </row>
    <row r="307" spans="1:17">
      <c r="A307" s="1" t="s">
        <v>65</v>
      </c>
    </row>
    <row r="308" spans="1:17">
      <c r="A308" s="1" t="s">
        <v>66</v>
      </c>
      <c r="B308" s="1" t="s">
        <v>67</v>
      </c>
      <c r="C308" s="1" t="s">
        <v>68</v>
      </c>
      <c r="D308" s="1" t="s">
        <v>1</v>
      </c>
      <c r="E308" s="1" t="s">
        <v>69</v>
      </c>
      <c r="F308" s="1" t="s">
        <v>140</v>
      </c>
    </row>
    <row r="309" spans="1:17">
      <c r="A309" s="1" t="s">
        <v>65</v>
      </c>
    </row>
    <row r="310" spans="1:17">
      <c r="A310" s="1" t="s">
        <v>71</v>
      </c>
      <c r="B310" s="1" t="s">
        <v>72</v>
      </c>
      <c r="C310" s="1" t="s">
        <v>73</v>
      </c>
      <c r="D310" s="1" t="s">
        <v>74</v>
      </c>
      <c r="E310" s="1" t="s">
        <v>141</v>
      </c>
    </row>
    <row r="311" spans="1:17">
      <c r="B311" s="1">
        <v>9</v>
      </c>
      <c r="C311" s="1" t="s">
        <v>76</v>
      </c>
      <c r="D311" s="1" t="s">
        <v>73</v>
      </c>
      <c r="E311" s="1" t="s">
        <v>74</v>
      </c>
      <c r="F311" s="1" t="s">
        <v>142</v>
      </c>
      <c r="G311" s="1" t="s">
        <v>78</v>
      </c>
      <c r="H311" s="1" t="s">
        <v>74</v>
      </c>
      <c r="I311" s="1">
        <v>98</v>
      </c>
      <c r="J311" s="1" t="s">
        <v>79</v>
      </c>
      <c r="K311" s="1">
        <v>25</v>
      </c>
      <c r="L311" s="1">
        <v>26</v>
      </c>
      <c r="M311" s="1">
        <v>33</v>
      </c>
      <c r="N311" s="1">
        <v>19</v>
      </c>
      <c r="O311" s="1">
        <v>11</v>
      </c>
      <c r="P311" s="1">
        <v>29</v>
      </c>
      <c r="Q311" s="1">
        <v>16</v>
      </c>
    </row>
    <row r="312" spans="1:17">
      <c r="B312" s="1">
        <v>8</v>
      </c>
      <c r="C312" s="1" t="s">
        <v>76</v>
      </c>
      <c r="D312" s="1" t="s">
        <v>73</v>
      </c>
      <c r="E312" s="1" t="s">
        <v>74</v>
      </c>
      <c r="F312" s="1" t="s">
        <v>143</v>
      </c>
      <c r="G312" s="1" t="s">
        <v>78</v>
      </c>
      <c r="H312" s="1" t="s">
        <v>74</v>
      </c>
      <c r="I312" s="1">
        <v>97</v>
      </c>
      <c r="J312" s="1" t="s">
        <v>79</v>
      </c>
      <c r="K312" s="1">
        <v>9</v>
      </c>
      <c r="L312" s="1">
        <v>7</v>
      </c>
      <c r="M312" s="1">
        <v>34</v>
      </c>
      <c r="N312" s="1">
        <v>27</v>
      </c>
      <c r="O312" s="1">
        <v>14</v>
      </c>
      <c r="P312" s="1">
        <v>44</v>
      </c>
      <c r="Q312" s="1">
        <v>18</v>
      </c>
    </row>
    <row r="313" spans="1:17">
      <c r="B313" s="1">
        <v>7</v>
      </c>
      <c r="C313" s="1" t="s">
        <v>76</v>
      </c>
      <c r="D313" s="1" t="s">
        <v>73</v>
      </c>
      <c r="E313" s="1" t="s">
        <v>74</v>
      </c>
      <c r="F313" s="1" t="s">
        <v>144</v>
      </c>
      <c r="G313" s="1" t="s">
        <v>78</v>
      </c>
      <c r="H313" s="1" t="s">
        <v>74</v>
      </c>
      <c r="I313" s="1">
        <v>91</v>
      </c>
      <c r="J313" s="1" t="s">
        <v>79</v>
      </c>
      <c r="K313" s="1">
        <v>1</v>
      </c>
      <c r="L313" s="1">
        <v>37</v>
      </c>
      <c r="M313" s="1">
        <v>32</v>
      </c>
      <c r="N313" s="1">
        <v>15</v>
      </c>
      <c r="O313" s="1">
        <v>2</v>
      </c>
      <c r="P313" s="1">
        <v>13</v>
      </c>
      <c r="Q313" s="1">
        <v>28</v>
      </c>
    </row>
    <row r="314" spans="1:17">
      <c r="A314" s="1">
        <v>10</v>
      </c>
      <c r="B314" s="1" t="s">
        <v>76</v>
      </c>
      <c r="C314" s="1" t="s">
        <v>73</v>
      </c>
      <c r="D314" s="1" t="s">
        <v>74</v>
      </c>
      <c r="E314" s="1" t="s">
        <v>145</v>
      </c>
      <c r="F314" s="1" t="s">
        <v>78</v>
      </c>
      <c r="G314" s="1" t="s">
        <v>74</v>
      </c>
      <c r="H314" s="1">
        <v>100</v>
      </c>
      <c r="I314" s="1" t="s">
        <v>79</v>
      </c>
      <c r="J314" s="1">
        <v>20</v>
      </c>
      <c r="K314" s="1">
        <v>35</v>
      </c>
      <c r="L314" s="1">
        <v>38</v>
      </c>
      <c r="M314" s="1">
        <v>31</v>
      </c>
      <c r="N314" s="1">
        <v>3</v>
      </c>
      <c r="O314" s="1">
        <v>24</v>
      </c>
      <c r="P314" s="1">
        <v>10</v>
      </c>
      <c r="Q314" s="1">
        <v>17</v>
      </c>
    </row>
    <row r="315" spans="1:17">
      <c r="A315" s="1">
        <v>10</v>
      </c>
      <c r="B315" s="1" t="s">
        <v>76</v>
      </c>
      <c r="C315" s="1" t="s">
        <v>73</v>
      </c>
      <c r="D315" s="1" t="s">
        <v>74</v>
      </c>
      <c r="E315" s="1" t="s">
        <v>114</v>
      </c>
      <c r="F315" s="1" t="s">
        <v>78</v>
      </c>
      <c r="G315" s="1" t="s">
        <v>74</v>
      </c>
      <c r="H315" s="1">
        <v>100</v>
      </c>
      <c r="I315" s="1" t="s">
        <v>79</v>
      </c>
      <c r="J315" s="1">
        <v>42</v>
      </c>
      <c r="K315" s="1">
        <v>40</v>
      </c>
      <c r="L315" s="1">
        <v>6</v>
      </c>
      <c r="M315" s="1">
        <v>12</v>
      </c>
      <c r="N315" s="1">
        <v>21</v>
      </c>
      <c r="O315" s="1">
        <v>8</v>
      </c>
      <c r="P315" s="1">
        <v>22</v>
      </c>
      <c r="Q315" s="1">
        <v>41</v>
      </c>
    </row>
    <row r="317" spans="1:17">
      <c r="A317" s="1" t="s">
        <v>84</v>
      </c>
      <c r="B317" s="1" t="s">
        <v>85</v>
      </c>
      <c r="C317" s="1" t="s">
        <v>86</v>
      </c>
      <c r="D317" s="1">
        <v>751</v>
      </c>
    </row>
    <row r="318" spans="1:17">
      <c r="A318" s="1" t="s">
        <v>87</v>
      </c>
      <c r="B318" s="1" t="s">
        <v>85</v>
      </c>
      <c r="C318" s="1" t="s">
        <v>88</v>
      </c>
      <c r="D318" s="1">
        <v>751</v>
      </c>
    </row>
    <row r="319" spans="1:17">
      <c r="A319" s="1" t="s">
        <v>89</v>
      </c>
      <c r="B319" s="1" t="s">
        <v>90</v>
      </c>
      <c r="C319" s="1" t="s">
        <v>91</v>
      </c>
      <c r="D319" s="1" t="s">
        <v>92</v>
      </c>
      <c r="E319" s="1">
        <v>0</v>
      </c>
    </row>
    <row r="320" spans="1:17">
      <c r="A320" s="1" t="s">
        <v>93</v>
      </c>
      <c r="B320" s="1" t="s">
        <v>94</v>
      </c>
      <c r="C320" s="1" t="s">
        <v>92</v>
      </c>
      <c r="D320" s="1">
        <v>100</v>
      </c>
      <c r="E320" s="1" t="s">
        <v>95</v>
      </c>
    </row>
    <row r="321" spans="1:6">
      <c r="A321" s="1" t="s">
        <v>96</v>
      </c>
      <c r="B321" s="1" t="s">
        <v>97</v>
      </c>
      <c r="C321" s="1" t="s">
        <v>98</v>
      </c>
      <c r="D321" s="1" t="s">
        <v>99</v>
      </c>
      <c r="E321" s="1" t="s">
        <v>100</v>
      </c>
      <c r="F321" s="1">
        <v>0</v>
      </c>
    </row>
    <row r="322" spans="1:6">
      <c r="A322" s="1" t="s">
        <v>96</v>
      </c>
      <c r="B322" s="1" t="s">
        <v>101</v>
      </c>
      <c r="C322" s="1" t="s">
        <v>102</v>
      </c>
      <c r="D322" s="1">
        <v>0</v>
      </c>
    </row>
    <row r="323" spans="1:6">
      <c r="A323" s="1" t="s">
        <v>103</v>
      </c>
      <c r="B323" s="1" t="s">
        <v>104</v>
      </c>
      <c r="C323" s="1" t="s">
        <v>105</v>
      </c>
      <c r="D323" s="1">
        <v>0</v>
      </c>
    </row>
    <row r="324" spans="1:6">
      <c r="A324" s="1" t="s">
        <v>106</v>
      </c>
      <c r="B324" s="1" t="s">
        <v>97</v>
      </c>
      <c r="C324" s="1" t="s">
        <v>98</v>
      </c>
      <c r="D324" s="1" t="s">
        <v>99</v>
      </c>
      <c r="E324" s="1" t="s">
        <v>107</v>
      </c>
      <c r="F324" s="1">
        <v>0</v>
      </c>
    </row>
    <row r="325" spans="1:6">
      <c r="A325" s="1" t="s">
        <v>103</v>
      </c>
      <c r="B325" s="1" t="s">
        <v>108</v>
      </c>
      <c r="C325" s="1" t="s">
        <v>109</v>
      </c>
      <c r="D325" s="1" t="s">
        <v>110</v>
      </c>
      <c r="E325" s="1">
        <v>18.88</v>
      </c>
    </row>
    <row r="327" spans="1:6">
      <c r="A327" s="1" t="s">
        <v>65</v>
      </c>
    </row>
    <row r="328" spans="1:6">
      <c r="A328" s="1" t="s">
        <v>18</v>
      </c>
      <c r="B328" s="1" t="s">
        <v>19</v>
      </c>
      <c r="C328" s="1" t="s">
        <v>20</v>
      </c>
    </row>
    <row r="329" spans="1:6">
      <c r="A329" s="1">
        <v>751</v>
      </c>
    </row>
    <row r="330" spans="1:6">
      <c r="A330" s="1">
        <v>751</v>
      </c>
    </row>
    <row r="331" spans="1:6">
      <c r="A331" s="1">
        <v>751</v>
      </c>
    </row>
    <row r="332" spans="1:6">
      <c r="A332" s="1">
        <v>751</v>
      </c>
    </row>
    <row r="333" spans="1:6">
      <c r="A333" s="1">
        <v>751</v>
      </c>
    </row>
    <row r="334" spans="1:6">
      <c r="A334" s="1">
        <v>751</v>
      </c>
    </row>
    <row r="335" spans="1:6">
      <c r="A335" s="1">
        <v>751</v>
      </c>
    </row>
    <row r="336" spans="1:6">
      <c r="A336" s="1">
        <v>751</v>
      </c>
    </row>
    <row r="337" spans="1:1">
      <c r="A337" s="1">
        <v>751</v>
      </c>
    </row>
    <row r="338" spans="1:1">
      <c r="A338" s="1">
        <v>751</v>
      </c>
    </row>
    <row r="339" spans="1:1">
      <c r="A339" s="1">
        <v>751</v>
      </c>
    </row>
    <row r="340" spans="1:1">
      <c r="A340" s="1">
        <v>751</v>
      </c>
    </row>
    <row r="341" spans="1:1">
      <c r="A341" s="1">
        <v>751</v>
      </c>
    </row>
    <row r="342" spans="1:1">
      <c r="A342" s="1">
        <v>751</v>
      </c>
    </row>
    <row r="343" spans="1:1">
      <c r="A343" s="1">
        <v>751</v>
      </c>
    </row>
    <row r="344" spans="1:1">
      <c r="A344" s="1">
        <v>751</v>
      </c>
    </row>
    <row r="345" spans="1:1">
      <c r="A345" s="1">
        <v>751</v>
      </c>
    </row>
    <row r="346" spans="1:1">
      <c r="A346" s="1">
        <v>751</v>
      </c>
    </row>
    <row r="347" spans="1:1">
      <c r="A347" s="1">
        <v>751</v>
      </c>
    </row>
    <row r="348" spans="1:1">
      <c r="A348" s="1">
        <v>751</v>
      </c>
    </row>
    <row r="349" spans="1:1">
      <c r="A349" s="1">
        <v>751</v>
      </c>
    </row>
    <row r="350" spans="1:1">
      <c r="A350" s="1">
        <v>751</v>
      </c>
    </row>
    <row r="351" spans="1:1">
      <c r="A351" s="1">
        <v>751</v>
      </c>
    </row>
    <row r="352" spans="1:1">
      <c r="A352" s="1">
        <v>751</v>
      </c>
    </row>
    <row r="353" spans="1:1">
      <c r="A353" s="1">
        <v>751</v>
      </c>
    </row>
    <row r="379" spans="1:6">
      <c r="A379" s="1">
        <v>4</v>
      </c>
      <c r="B379" s="1" t="s">
        <v>0</v>
      </c>
      <c r="C379" s="1" t="s">
        <v>1</v>
      </c>
      <c r="D379" s="1" t="s">
        <v>6</v>
      </c>
    </row>
    <row r="380" spans="1:6">
      <c r="A380" s="1" t="s">
        <v>18</v>
      </c>
      <c r="B380" s="1" t="s">
        <v>19</v>
      </c>
      <c r="C380" s="1" t="s">
        <v>20</v>
      </c>
    </row>
    <row r="381" spans="1:6">
      <c r="A381" s="1" t="s">
        <v>65</v>
      </c>
    </row>
    <row r="382" spans="1:6">
      <c r="A382" s="1" t="s">
        <v>66</v>
      </c>
      <c r="B382" s="1" t="s">
        <v>67</v>
      </c>
      <c r="C382" s="1" t="s">
        <v>68</v>
      </c>
      <c r="D382" s="1" t="s">
        <v>1</v>
      </c>
      <c r="E382" s="1" t="s">
        <v>69</v>
      </c>
      <c r="F382" s="1" t="s">
        <v>146</v>
      </c>
    </row>
    <row r="383" spans="1:6">
      <c r="A383" s="1" t="s">
        <v>65</v>
      </c>
    </row>
    <row r="384" spans="1:6">
      <c r="A384" s="1" t="s">
        <v>122</v>
      </c>
      <c r="B384" s="1" t="s">
        <v>72</v>
      </c>
      <c r="C384" s="1" t="s">
        <v>73</v>
      </c>
      <c r="D384" s="1" t="s">
        <v>74</v>
      </c>
      <c r="E384" s="1" t="s">
        <v>147</v>
      </c>
    </row>
    <row r="385" spans="1:17">
      <c r="B385" s="1">
        <v>9</v>
      </c>
      <c r="C385" s="1" t="s">
        <v>76</v>
      </c>
      <c r="D385" s="1" t="s">
        <v>73</v>
      </c>
      <c r="E385" s="1" t="s">
        <v>74</v>
      </c>
      <c r="F385" s="1" t="s">
        <v>148</v>
      </c>
      <c r="G385" s="1" t="s">
        <v>78</v>
      </c>
      <c r="H385" s="1" t="s">
        <v>74</v>
      </c>
      <c r="I385" s="1">
        <v>100</v>
      </c>
      <c r="J385" s="1" t="s">
        <v>79</v>
      </c>
      <c r="K385" s="1">
        <v>9</v>
      </c>
      <c r="L385" s="1">
        <v>48</v>
      </c>
      <c r="M385" s="1">
        <v>44</v>
      </c>
      <c r="N385" s="1">
        <v>34</v>
      </c>
      <c r="O385" s="1">
        <v>16</v>
      </c>
      <c r="P385" s="1">
        <v>59</v>
      </c>
      <c r="Q385" s="1">
        <v>45</v>
      </c>
    </row>
    <row r="386" spans="1:17">
      <c r="A386" s="1">
        <v>10</v>
      </c>
      <c r="B386" s="1" t="s">
        <v>76</v>
      </c>
      <c r="C386" s="1" t="s">
        <v>73</v>
      </c>
      <c r="D386" s="1" t="s">
        <v>74</v>
      </c>
      <c r="E386" s="1" t="s">
        <v>149</v>
      </c>
      <c r="F386" s="1" t="s">
        <v>78</v>
      </c>
      <c r="G386" s="1" t="s">
        <v>74</v>
      </c>
      <c r="H386" s="1">
        <v>97</v>
      </c>
      <c r="I386" s="1" t="s">
        <v>79</v>
      </c>
      <c r="J386" s="1">
        <v>67</v>
      </c>
      <c r="K386" s="1">
        <v>36</v>
      </c>
      <c r="L386" s="1">
        <v>32</v>
      </c>
      <c r="M386" s="1">
        <v>6</v>
      </c>
      <c r="N386" s="1">
        <v>58</v>
      </c>
      <c r="O386" s="1">
        <v>10</v>
      </c>
      <c r="P386" s="1">
        <v>24</v>
      </c>
      <c r="Q386" s="1">
        <v>18</v>
      </c>
    </row>
    <row r="387" spans="1:17">
      <c r="B387" s="1">
        <v>6</v>
      </c>
      <c r="C387" s="1" t="s">
        <v>76</v>
      </c>
      <c r="D387" s="1" t="s">
        <v>73</v>
      </c>
      <c r="E387" s="1" t="s">
        <v>74</v>
      </c>
      <c r="F387" s="1" t="s">
        <v>150</v>
      </c>
      <c r="G387" s="1" t="s">
        <v>78</v>
      </c>
      <c r="H387" s="1" t="s">
        <v>74</v>
      </c>
      <c r="I387" s="1">
        <v>100</v>
      </c>
      <c r="J387" s="1" t="s">
        <v>79</v>
      </c>
      <c r="K387" s="1">
        <v>27</v>
      </c>
      <c r="L387" s="1">
        <v>65</v>
      </c>
      <c r="M387" s="1">
        <v>66</v>
      </c>
      <c r="N387" s="1">
        <v>43</v>
      </c>
      <c r="O387" s="1">
        <v>7</v>
      </c>
      <c r="P387" s="1">
        <v>47</v>
      </c>
    </row>
    <row r="388" spans="1:17">
      <c r="B388" s="1">
        <v>7</v>
      </c>
      <c r="C388" s="1" t="s">
        <v>76</v>
      </c>
      <c r="D388" s="1" t="s">
        <v>73</v>
      </c>
      <c r="E388" s="1" t="s">
        <v>74</v>
      </c>
      <c r="F388" s="1" t="s">
        <v>151</v>
      </c>
      <c r="G388" s="1" t="s">
        <v>78</v>
      </c>
      <c r="H388" s="1" t="s">
        <v>74</v>
      </c>
      <c r="I388" s="1">
        <v>98</v>
      </c>
      <c r="J388" s="1" t="s">
        <v>79</v>
      </c>
      <c r="K388" s="1">
        <v>1</v>
      </c>
      <c r="L388" s="1">
        <v>20</v>
      </c>
      <c r="M388" s="1">
        <v>26</v>
      </c>
      <c r="N388" s="1">
        <v>57</v>
      </c>
      <c r="O388" s="1">
        <v>37</v>
      </c>
      <c r="P388" s="1">
        <v>8</v>
      </c>
      <c r="Q388" s="1">
        <v>41</v>
      </c>
    </row>
    <row r="389" spans="1:17">
      <c r="B389" s="1">
        <v>7</v>
      </c>
      <c r="C389" s="1" t="s">
        <v>76</v>
      </c>
      <c r="D389" s="1" t="s">
        <v>73</v>
      </c>
      <c r="E389" s="1" t="s">
        <v>74</v>
      </c>
      <c r="F389" s="1" t="s">
        <v>152</v>
      </c>
      <c r="G389" s="1" t="s">
        <v>78</v>
      </c>
      <c r="H389" s="1" t="s">
        <v>74</v>
      </c>
      <c r="I389" s="1">
        <v>99</v>
      </c>
      <c r="J389" s="1" t="s">
        <v>79</v>
      </c>
      <c r="K389" s="1">
        <v>33</v>
      </c>
      <c r="L389" s="1">
        <v>52</v>
      </c>
      <c r="M389" s="1">
        <v>49</v>
      </c>
      <c r="N389" s="1">
        <v>2</v>
      </c>
      <c r="O389" s="1">
        <v>22</v>
      </c>
      <c r="P389" s="1">
        <v>51</v>
      </c>
      <c r="Q389" s="1">
        <v>61</v>
      </c>
    </row>
    <row r="390" spans="1:17">
      <c r="B390" s="1">
        <v>9</v>
      </c>
      <c r="C390" s="1" t="s">
        <v>76</v>
      </c>
      <c r="D390" s="1" t="s">
        <v>73</v>
      </c>
      <c r="E390" s="1" t="s">
        <v>74</v>
      </c>
      <c r="F390" s="1" t="s">
        <v>139</v>
      </c>
      <c r="G390" s="1" t="s">
        <v>78</v>
      </c>
      <c r="H390" s="1" t="s">
        <v>74</v>
      </c>
      <c r="I390" s="1">
        <v>100</v>
      </c>
      <c r="J390" s="1" t="s">
        <v>79</v>
      </c>
      <c r="K390" s="1">
        <v>46</v>
      </c>
      <c r="L390" s="1">
        <v>13</v>
      </c>
      <c r="M390" s="1">
        <v>5</v>
      </c>
      <c r="N390" s="1">
        <v>62</v>
      </c>
      <c r="O390" s="1">
        <v>14</v>
      </c>
      <c r="P390" s="1">
        <v>54</v>
      </c>
      <c r="Q390" s="1">
        <v>21</v>
      </c>
    </row>
    <row r="391" spans="1:17">
      <c r="B391" s="1">
        <v>5</v>
      </c>
      <c r="C391" s="1" t="s">
        <v>76</v>
      </c>
      <c r="D391" s="1" t="s">
        <v>73</v>
      </c>
      <c r="E391" s="1" t="s">
        <v>74</v>
      </c>
      <c r="F391" s="1" t="s">
        <v>153</v>
      </c>
      <c r="G391" s="1" t="s">
        <v>78</v>
      </c>
      <c r="H391" s="1" t="s">
        <v>74</v>
      </c>
      <c r="I391" s="1">
        <v>64</v>
      </c>
      <c r="J391" s="1" t="s">
        <v>79</v>
      </c>
      <c r="K391" s="1">
        <v>19</v>
      </c>
      <c r="L391" s="1">
        <v>53</v>
      </c>
      <c r="M391" s="1">
        <v>38</v>
      </c>
      <c r="N391" s="1">
        <v>25</v>
      </c>
      <c r="O391" s="1">
        <v>29</v>
      </c>
    </row>
    <row r="392" spans="1:17">
      <c r="B392" s="1">
        <v>6</v>
      </c>
      <c r="C392" s="1" t="s">
        <v>76</v>
      </c>
      <c r="D392" s="1" t="s">
        <v>73</v>
      </c>
      <c r="E392" s="1" t="s">
        <v>74</v>
      </c>
      <c r="F392" s="1" t="s">
        <v>154</v>
      </c>
      <c r="G392" s="1" t="s">
        <v>78</v>
      </c>
      <c r="H392" s="1" t="s">
        <v>74</v>
      </c>
      <c r="I392" s="1">
        <v>82</v>
      </c>
      <c r="J392" s="1" t="s">
        <v>79</v>
      </c>
      <c r="K392" s="1">
        <v>15</v>
      </c>
      <c r="L392" s="1">
        <v>31</v>
      </c>
      <c r="M392" s="1">
        <v>4</v>
      </c>
      <c r="N392" s="1">
        <v>60</v>
      </c>
      <c r="O392" s="1">
        <v>35</v>
      </c>
      <c r="P392" s="1">
        <v>64</v>
      </c>
    </row>
    <row r="393" spans="1:17">
      <c r="B393" s="1">
        <v>8</v>
      </c>
      <c r="C393" s="1" t="s">
        <v>76</v>
      </c>
      <c r="D393" s="1" t="s">
        <v>73</v>
      </c>
      <c r="E393" s="1" t="s">
        <v>74</v>
      </c>
      <c r="F393" s="1" t="s">
        <v>155</v>
      </c>
      <c r="G393" s="1" t="s">
        <v>78</v>
      </c>
      <c r="H393" s="1" t="s">
        <v>74</v>
      </c>
      <c r="I393" s="1">
        <v>97</v>
      </c>
      <c r="J393" s="1" t="s">
        <v>79</v>
      </c>
      <c r="K393" s="1">
        <v>50</v>
      </c>
      <c r="L393" s="1">
        <v>40</v>
      </c>
      <c r="M393" s="1">
        <v>55</v>
      </c>
      <c r="N393" s="1">
        <v>3</v>
      </c>
      <c r="O393" s="1">
        <v>11</v>
      </c>
      <c r="P393" s="1">
        <v>23</v>
      </c>
      <c r="Q393" s="1">
        <v>39</v>
      </c>
    </row>
    <row r="395" spans="1:17">
      <c r="A395" s="1" t="s">
        <v>84</v>
      </c>
      <c r="B395" s="1" t="s">
        <v>85</v>
      </c>
      <c r="C395" s="1" t="s">
        <v>86</v>
      </c>
      <c r="D395" s="1">
        <v>1272</v>
      </c>
    </row>
    <row r="396" spans="1:17">
      <c r="A396" s="1" t="s">
        <v>87</v>
      </c>
      <c r="B396" s="1" t="s">
        <v>85</v>
      </c>
      <c r="C396" s="1" t="s">
        <v>88</v>
      </c>
      <c r="D396" s="1">
        <v>1310</v>
      </c>
    </row>
    <row r="397" spans="1:17">
      <c r="A397" s="1" t="s">
        <v>89</v>
      </c>
      <c r="B397" s="1" t="s">
        <v>90</v>
      </c>
      <c r="C397" s="1" t="s">
        <v>91</v>
      </c>
      <c r="D397" s="1" t="s">
        <v>92</v>
      </c>
      <c r="E397" s="1">
        <v>38</v>
      </c>
    </row>
    <row r="398" spans="1:17">
      <c r="A398" s="1" t="s">
        <v>93</v>
      </c>
      <c r="B398" s="1" t="s">
        <v>94</v>
      </c>
      <c r="C398" s="1" t="s">
        <v>92</v>
      </c>
      <c r="D398" s="1">
        <v>97.1</v>
      </c>
      <c r="E398" s="1" t="s">
        <v>95</v>
      </c>
    </row>
    <row r="399" spans="1:17">
      <c r="A399" s="1" t="s">
        <v>96</v>
      </c>
      <c r="B399" s="1" t="s">
        <v>97</v>
      </c>
      <c r="C399" s="1" t="s">
        <v>98</v>
      </c>
      <c r="D399" s="1" t="s">
        <v>99</v>
      </c>
      <c r="E399" s="1" t="s">
        <v>100</v>
      </c>
      <c r="F399" s="1">
        <v>0</v>
      </c>
    </row>
    <row r="400" spans="1:17">
      <c r="A400" s="1" t="s">
        <v>96</v>
      </c>
      <c r="B400" s="1" t="s">
        <v>101</v>
      </c>
      <c r="C400" s="1" t="s">
        <v>102</v>
      </c>
      <c r="D400" s="1">
        <v>0</v>
      </c>
    </row>
    <row r="401" spans="1:6">
      <c r="A401" s="1" t="s">
        <v>103</v>
      </c>
      <c r="B401" s="1" t="s">
        <v>104</v>
      </c>
      <c r="C401" s="1" t="s">
        <v>105</v>
      </c>
      <c r="D401" s="1">
        <v>0</v>
      </c>
    </row>
    <row r="402" spans="1:6">
      <c r="A402" s="1" t="s">
        <v>106</v>
      </c>
      <c r="B402" s="1" t="s">
        <v>97</v>
      </c>
      <c r="C402" s="1" t="s">
        <v>98</v>
      </c>
      <c r="D402" s="1" t="s">
        <v>99</v>
      </c>
      <c r="E402" s="1" t="s">
        <v>107</v>
      </c>
      <c r="F402" s="1">
        <v>0</v>
      </c>
    </row>
    <row r="403" spans="1:6">
      <c r="A403" s="1" t="s">
        <v>103</v>
      </c>
      <c r="B403" s="1" t="s">
        <v>108</v>
      </c>
      <c r="C403" s="1" t="s">
        <v>109</v>
      </c>
      <c r="D403" s="1" t="s">
        <v>110</v>
      </c>
      <c r="E403" s="1">
        <v>90.2</v>
      </c>
    </row>
    <row r="405" spans="1:6">
      <c r="A405" s="1" t="s">
        <v>65</v>
      </c>
    </row>
    <row r="406" spans="1:6">
      <c r="A406" s="1" t="s">
        <v>18</v>
      </c>
      <c r="B406" s="1" t="s">
        <v>19</v>
      </c>
      <c r="C406" s="1" t="s">
        <v>20</v>
      </c>
    </row>
    <row r="407" spans="1:6">
      <c r="A407" s="1">
        <v>1310</v>
      </c>
    </row>
    <row r="408" spans="1:6">
      <c r="A408" s="1">
        <v>1310</v>
      </c>
    </row>
    <row r="409" spans="1:6">
      <c r="A409" s="1">
        <v>1310</v>
      </c>
    </row>
    <row r="410" spans="1:6">
      <c r="A410" s="1">
        <v>1310</v>
      </c>
    </row>
    <row r="411" spans="1:6">
      <c r="A411" s="1">
        <v>1310</v>
      </c>
    </row>
    <row r="412" spans="1:6">
      <c r="A412" s="1">
        <v>1310</v>
      </c>
    </row>
    <row r="413" spans="1:6">
      <c r="A413" s="1">
        <v>1310</v>
      </c>
    </row>
    <row r="414" spans="1:6">
      <c r="A414" s="1">
        <v>1310</v>
      </c>
    </row>
    <row r="415" spans="1:6">
      <c r="A415" s="1">
        <v>1310</v>
      </c>
    </row>
    <row r="416" spans="1:6">
      <c r="A416" s="1">
        <v>1310</v>
      </c>
    </row>
    <row r="417" spans="1:1">
      <c r="A417" s="1">
        <v>1310</v>
      </c>
    </row>
    <row r="418" spans="1:1">
      <c r="A418" s="1">
        <v>1310</v>
      </c>
    </row>
    <row r="419" spans="1:1">
      <c r="A419" s="1">
        <v>1310</v>
      </c>
    </row>
    <row r="420" spans="1:1">
      <c r="A420" s="1">
        <v>1310</v>
      </c>
    </row>
    <row r="421" spans="1:1">
      <c r="A421" s="1">
        <v>1310</v>
      </c>
    </row>
    <row r="422" spans="1:1">
      <c r="A422" s="1">
        <v>1310</v>
      </c>
    </row>
    <row r="423" spans="1:1">
      <c r="A423" s="1">
        <v>1310</v>
      </c>
    </row>
    <row r="424" spans="1:1">
      <c r="A424" s="1">
        <v>1310</v>
      </c>
    </row>
    <row r="425" spans="1:1">
      <c r="A425" s="1">
        <v>1310</v>
      </c>
    </row>
    <row r="426" spans="1:1">
      <c r="A426" s="1">
        <v>1310</v>
      </c>
    </row>
    <row r="427" spans="1:1">
      <c r="A427" s="1">
        <v>1310</v>
      </c>
    </row>
    <row r="428" spans="1:1">
      <c r="A428" s="1">
        <v>1310</v>
      </c>
    </row>
    <row r="429" spans="1:1">
      <c r="A429" s="1">
        <v>1310</v>
      </c>
    </row>
    <row r="430" spans="1:1">
      <c r="A430" s="1">
        <v>1310</v>
      </c>
    </row>
    <row r="431" spans="1:1">
      <c r="A431" s="1">
        <v>1310</v>
      </c>
    </row>
    <row r="457" spans="1:17">
      <c r="A457" s="1">
        <v>5</v>
      </c>
      <c r="B457" s="1" t="s">
        <v>0</v>
      </c>
      <c r="C457" s="1" t="s">
        <v>1</v>
      </c>
      <c r="D457" s="1" t="s">
        <v>7</v>
      </c>
    </row>
    <row r="458" spans="1:17">
      <c r="A458" s="1" t="s">
        <v>18</v>
      </c>
      <c r="B458" s="1" t="s">
        <v>19</v>
      </c>
      <c r="C458" s="1" t="s">
        <v>20</v>
      </c>
    </row>
    <row r="459" spans="1:17">
      <c r="A459" s="1" t="s">
        <v>65</v>
      </c>
    </row>
    <row r="460" spans="1:17">
      <c r="A460" s="1" t="s">
        <v>66</v>
      </c>
      <c r="B460" s="1" t="s">
        <v>67</v>
      </c>
      <c r="C460" s="1" t="s">
        <v>68</v>
      </c>
      <c r="D460" s="1" t="s">
        <v>1</v>
      </c>
      <c r="E460" s="1" t="s">
        <v>69</v>
      </c>
      <c r="F460" s="1" t="s">
        <v>156</v>
      </c>
    </row>
    <row r="461" spans="1:17">
      <c r="A461" s="1" t="s">
        <v>65</v>
      </c>
    </row>
    <row r="462" spans="1:17">
      <c r="A462" s="1" t="s">
        <v>157</v>
      </c>
      <c r="B462" s="1" t="s">
        <v>72</v>
      </c>
      <c r="C462" s="1" t="s">
        <v>73</v>
      </c>
      <c r="D462" s="1" t="s">
        <v>74</v>
      </c>
      <c r="E462" s="1" t="s">
        <v>158</v>
      </c>
    </row>
    <row r="463" spans="1:17">
      <c r="B463" s="1">
        <v>8</v>
      </c>
      <c r="C463" s="1" t="s">
        <v>76</v>
      </c>
      <c r="D463" s="1" t="s">
        <v>73</v>
      </c>
      <c r="E463" s="1" t="s">
        <v>74</v>
      </c>
      <c r="F463" s="1" t="s">
        <v>159</v>
      </c>
      <c r="G463" s="1" t="s">
        <v>78</v>
      </c>
      <c r="H463" s="1" t="s">
        <v>74</v>
      </c>
      <c r="I463" s="1">
        <v>100</v>
      </c>
      <c r="J463" s="1" t="s">
        <v>79</v>
      </c>
      <c r="K463" s="1">
        <v>33</v>
      </c>
      <c r="L463" s="1">
        <v>55</v>
      </c>
      <c r="M463" s="1">
        <v>35</v>
      </c>
      <c r="N463" s="1">
        <v>59</v>
      </c>
      <c r="O463" s="1">
        <v>4</v>
      </c>
      <c r="P463" s="1">
        <v>48</v>
      </c>
      <c r="Q463" s="1">
        <v>13</v>
      </c>
    </row>
    <row r="464" spans="1:17">
      <c r="B464" s="1">
        <v>6</v>
      </c>
      <c r="C464" s="1" t="s">
        <v>76</v>
      </c>
      <c r="D464" s="1" t="s">
        <v>73</v>
      </c>
      <c r="E464" s="1" t="s">
        <v>74</v>
      </c>
      <c r="F464" s="1" t="s">
        <v>160</v>
      </c>
      <c r="G464" s="1" t="s">
        <v>78</v>
      </c>
      <c r="H464" s="1" t="s">
        <v>74</v>
      </c>
      <c r="I464" s="1">
        <v>100</v>
      </c>
      <c r="J464" s="1" t="s">
        <v>79</v>
      </c>
      <c r="K464" s="1">
        <v>51</v>
      </c>
      <c r="L464" s="1">
        <v>45</v>
      </c>
      <c r="M464" s="1">
        <v>46</v>
      </c>
      <c r="N464" s="1">
        <v>34</v>
      </c>
      <c r="O464" s="1">
        <v>12</v>
      </c>
      <c r="P464" s="1">
        <v>15</v>
      </c>
    </row>
    <row r="465" spans="1:17">
      <c r="A465" s="1">
        <v>10</v>
      </c>
      <c r="B465" s="1" t="s">
        <v>76</v>
      </c>
      <c r="C465" s="1" t="s">
        <v>73</v>
      </c>
      <c r="D465" s="1" t="s">
        <v>74</v>
      </c>
      <c r="E465" s="1" t="s">
        <v>117</v>
      </c>
      <c r="F465" s="1" t="s">
        <v>78</v>
      </c>
      <c r="G465" s="1" t="s">
        <v>74</v>
      </c>
      <c r="H465" s="1">
        <v>98</v>
      </c>
      <c r="I465" s="1" t="s">
        <v>79</v>
      </c>
      <c r="J465" s="1">
        <v>10</v>
      </c>
      <c r="K465" s="1">
        <v>41</v>
      </c>
      <c r="L465" s="1">
        <v>14</v>
      </c>
      <c r="M465" s="1">
        <v>36</v>
      </c>
      <c r="N465" s="1">
        <v>9</v>
      </c>
      <c r="O465" s="1">
        <v>19</v>
      </c>
      <c r="P465" s="1">
        <v>28</v>
      </c>
      <c r="Q465" s="1">
        <v>74</v>
      </c>
    </row>
    <row r="466" spans="1:17">
      <c r="B466" s="1">
        <v>9</v>
      </c>
      <c r="C466" s="1" t="s">
        <v>76</v>
      </c>
      <c r="D466" s="1" t="s">
        <v>73</v>
      </c>
      <c r="E466" s="1" t="s">
        <v>74</v>
      </c>
      <c r="F466" s="1" t="s">
        <v>137</v>
      </c>
      <c r="G466" s="1" t="s">
        <v>78</v>
      </c>
      <c r="H466" s="1" t="s">
        <v>74</v>
      </c>
      <c r="I466" s="1">
        <v>93</v>
      </c>
      <c r="J466" s="1" t="s">
        <v>79</v>
      </c>
      <c r="K466" s="1">
        <v>7</v>
      </c>
      <c r="L466" s="1">
        <v>76</v>
      </c>
      <c r="M466" s="1">
        <v>32</v>
      </c>
      <c r="N466" s="1">
        <v>73</v>
      </c>
      <c r="O466" s="1">
        <v>31</v>
      </c>
      <c r="P466" s="1">
        <v>54</v>
      </c>
      <c r="Q466" s="1">
        <v>20</v>
      </c>
    </row>
    <row r="467" spans="1:17">
      <c r="A467" s="1">
        <v>10</v>
      </c>
      <c r="B467" s="1" t="s">
        <v>76</v>
      </c>
      <c r="C467" s="1" t="s">
        <v>73</v>
      </c>
      <c r="D467" s="1" t="s">
        <v>74</v>
      </c>
      <c r="E467" s="1" t="s">
        <v>161</v>
      </c>
      <c r="F467" s="1" t="s">
        <v>78</v>
      </c>
      <c r="G467" s="1" t="s">
        <v>74</v>
      </c>
      <c r="H467" s="1">
        <v>100</v>
      </c>
      <c r="I467" s="1" t="s">
        <v>79</v>
      </c>
      <c r="J467" s="1">
        <v>23</v>
      </c>
      <c r="K467" s="1">
        <v>26</v>
      </c>
      <c r="L467" s="1">
        <v>11</v>
      </c>
      <c r="M467" s="1">
        <v>64</v>
      </c>
      <c r="N467" s="1">
        <v>40</v>
      </c>
      <c r="O467" s="1">
        <v>53</v>
      </c>
      <c r="P467" s="1">
        <v>68</v>
      </c>
      <c r="Q467" s="1">
        <v>18</v>
      </c>
    </row>
    <row r="468" spans="1:17">
      <c r="B468" s="1">
        <v>7</v>
      </c>
      <c r="C468" s="1" t="s">
        <v>76</v>
      </c>
      <c r="D468" s="1" t="s">
        <v>73</v>
      </c>
      <c r="E468" s="1" t="s">
        <v>74</v>
      </c>
      <c r="F468" s="1" t="s">
        <v>162</v>
      </c>
      <c r="G468" s="1" t="s">
        <v>78</v>
      </c>
      <c r="H468" s="1" t="s">
        <v>74</v>
      </c>
      <c r="I468" s="1">
        <v>98</v>
      </c>
      <c r="J468" s="1" t="s">
        <v>79</v>
      </c>
      <c r="K468" s="1">
        <v>47</v>
      </c>
      <c r="L468" s="1">
        <v>57</v>
      </c>
      <c r="M468" s="1">
        <v>29</v>
      </c>
      <c r="N468" s="1">
        <v>70</v>
      </c>
      <c r="O468" s="1">
        <v>37</v>
      </c>
      <c r="P468" s="1">
        <v>30</v>
      </c>
      <c r="Q468" s="1">
        <v>65</v>
      </c>
    </row>
    <row r="469" spans="1:17">
      <c r="B469" s="1">
        <v>7</v>
      </c>
      <c r="C469" s="1" t="s">
        <v>76</v>
      </c>
      <c r="D469" s="1" t="s">
        <v>73</v>
      </c>
      <c r="E469" s="1" t="s">
        <v>74</v>
      </c>
      <c r="F469" s="1" t="s">
        <v>163</v>
      </c>
      <c r="G469" s="1" t="s">
        <v>78</v>
      </c>
      <c r="H469" s="1" t="s">
        <v>74</v>
      </c>
      <c r="I469" s="1">
        <v>100</v>
      </c>
      <c r="J469" s="1" t="s">
        <v>79</v>
      </c>
      <c r="K469" s="1">
        <v>8</v>
      </c>
      <c r="L469" s="1">
        <v>71</v>
      </c>
      <c r="M469" s="1">
        <v>22</v>
      </c>
      <c r="N469" s="1">
        <v>49</v>
      </c>
      <c r="O469" s="1">
        <v>5</v>
      </c>
      <c r="P469" s="1">
        <v>63</v>
      </c>
      <c r="Q469" s="1">
        <v>27</v>
      </c>
    </row>
    <row r="470" spans="1:17">
      <c r="B470" s="1">
        <v>6</v>
      </c>
      <c r="C470" s="1" t="s">
        <v>76</v>
      </c>
      <c r="D470" s="1" t="s">
        <v>73</v>
      </c>
      <c r="E470" s="1" t="s">
        <v>74</v>
      </c>
      <c r="F470" s="1" t="s">
        <v>164</v>
      </c>
      <c r="G470" s="1" t="s">
        <v>78</v>
      </c>
      <c r="H470" s="1" t="s">
        <v>74</v>
      </c>
      <c r="I470" s="1">
        <v>82</v>
      </c>
      <c r="J470" s="1" t="s">
        <v>79</v>
      </c>
      <c r="K470" s="1">
        <v>2</v>
      </c>
      <c r="L470" s="1">
        <v>62</v>
      </c>
      <c r="M470" s="1">
        <v>6</v>
      </c>
      <c r="N470" s="1">
        <v>60</v>
      </c>
      <c r="O470" s="1">
        <v>66</v>
      </c>
      <c r="P470" s="1">
        <v>42</v>
      </c>
    </row>
    <row r="471" spans="1:17">
      <c r="A471" s="1">
        <v>10</v>
      </c>
      <c r="B471" s="1" t="s">
        <v>76</v>
      </c>
      <c r="C471" s="1" t="s">
        <v>73</v>
      </c>
      <c r="D471" s="1" t="s">
        <v>74</v>
      </c>
      <c r="E471" s="1" t="s">
        <v>165</v>
      </c>
      <c r="F471" s="1" t="s">
        <v>78</v>
      </c>
      <c r="G471" s="1" t="s">
        <v>74</v>
      </c>
      <c r="H471" s="1">
        <v>100</v>
      </c>
      <c r="I471" s="1" t="s">
        <v>79</v>
      </c>
      <c r="J471" s="1">
        <v>17</v>
      </c>
      <c r="K471" s="1">
        <v>58</v>
      </c>
      <c r="L471" s="1">
        <v>38</v>
      </c>
      <c r="M471" s="1">
        <v>56</v>
      </c>
      <c r="N471" s="1">
        <v>69</v>
      </c>
      <c r="O471" s="1">
        <v>67</v>
      </c>
      <c r="P471" s="1">
        <v>43</v>
      </c>
      <c r="Q471" s="1">
        <v>21</v>
      </c>
    </row>
    <row r="472" spans="1:17">
      <c r="B472" s="1">
        <v>4</v>
      </c>
      <c r="C472" s="1" t="s">
        <v>76</v>
      </c>
      <c r="D472" s="1" t="s">
        <v>73</v>
      </c>
      <c r="E472" s="1" t="s">
        <v>74</v>
      </c>
      <c r="F472" s="1" t="s">
        <v>166</v>
      </c>
      <c r="G472" s="1" t="s">
        <v>78</v>
      </c>
      <c r="H472" s="1" t="s">
        <v>74</v>
      </c>
      <c r="I472" s="1">
        <v>66</v>
      </c>
      <c r="J472" s="1" t="s">
        <v>79</v>
      </c>
      <c r="K472" s="1">
        <v>72</v>
      </c>
      <c r="L472" s="1">
        <v>1</v>
      </c>
      <c r="M472" s="1">
        <v>44</v>
      </c>
      <c r="N472" s="1">
        <v>77</v>
      </c>
    </row>
    <row r="474" spans="1:17">
      <c r="A474" s="1" t="s">
        <v>84</v>
      </c>
      <c r="B474" s="1" t="s">
        <v>85</v>
      </c>
      <c r="C474" s="1" t="s">
        <v>86</v>
      </c>
      <c r="D474" s="1">
        <v>1266</v>
      </c>
    </row>
    <row r="475" spans="1:17">
      <c r="A475" s="1" t="s">
        <v>87</v>
      </c>
      <c r="B475" s="1" t="s">
        <v>85</v>
      </c>
      <c r="C475" s="1" t="s">
        <v>88</v>
      </c>
      <c r="D475" s="1">
        <v>1262</v>
      </c>
    </row>
    <row r="476" spans="1:17">
      <c r="A476" s="1" t="s">
        <v>89</v>
      </c>
      <c r="B476" s="1" t="s">
        <v>90</v>
      </c>
      <c r="C476" s="1" t="s">
        <v>91</v>
      </c>
      <c r="D476" s="1" t="s">
        <v>92</v>
      </c>
      <c r="E476" s="1">
        <v>-4</v>
      </c>
    </row>
    <row r="477" spans="1:17">
      <c r="A477" s="1" t="s">
        <v>93</v>
      </c>
      <c r="B477" s="1" t="s">
        <v>94</v>
      </c>
      <c r="C477" s="1" t="s">
        <v>92</v>
      </c>
      <c r="D477" s="1">
        <v>100.32</v>
      </c>
      <c r="E477" s="1" t="s">
        <v>95</v>
      </c>
    </row>
    <row r="478" spans="1:17">
      <c r="A478" s="1" t="s">
        <v>96</v>
      </c>
      <c r="B478" s="1" t="s">
        <v>97</v>
      </c>
      <c r="C478" s="1" t="s">
        <v>98</v>
      </c>
      <c r="D478" s="1" t="s">
        <v>99</v>
      </c>
      <c r="E478" s="1" t="s">
        <v>100</v>
      </c>
      <c r="F478" s="1">
        <v>0</v>
      </c>
    </row>
    <row r="479" spans="1:17">
      <c r="A479" s="1" t="s">
        <v>96</v>
      </c>
      <c r="B479" s="1" t="s">
        <v>101</v>
      </c>
      <c r="C479" s="1" t="s">
        <v>102</v>
      </c>
      <c r="D479" s="1">
        <v>0</v>
      </c>
    </row>
    <row r="480" spans="1:17">
      <c r="A480" s="1" t="s">
        <v>103</v>
      </c>
      <c r="B480" s="1" t="s">
        <v>104</v>
      </c>
      <c r="C480" s="1" t="s">
        <v>105</v>
      </c>
      <c r="D480" s="1">
        <v>0</v>
      </c>
    </row>
    <row r="481" spans="1:6">
      <c r="A481" s="1" t="s">
        <v>106</v>
      </c>
      <c r="B481" s="1" t="s">
        <v>97</v>
      </c>
      <c r="C481" s="1" t="s">
        <v>98</v>
      </c>
      <c r="D481" s="1" t="s">
        <v>99</v>
      </c>
      <c r="E481" s="1" t="s">
        <v>107</v>
      </c>
      <c r="F481" s="1">
        <v>0</v>
      </c>
    </row>
    <row r="482" spans="1:6">
      <c r="A482" s="1" t="s">
        <v>103</v>
      </c>
      <c r="B482" s="1" t="s">
        <v>108</v>
      </c>
      <c r="C482" s="1" t="s">
        <v>109</v>
      </c>
      <c r="D482" s="1" t="s">
        <v>110</v>
      </c>
      <c r="E482" s="1">
        <v>156.58000000000001</v>
      </c>
    </row>
    <row r="484" spans="1:6">
      <c r="A484" s="1" t="s">
        <v>65</v>
      </c>
    </row>
    <row r="485" spans="1:6">
      <c r="A485" s="1" t="s">
        <v>18</v>
      </c>
      <c r="B485" s="1" t="s">
        <v>19</v>
      </c>
      <c r="C485" s="1" t="s">
        <v>20</v>
      </c>
    </row>
    <row r="486" spans="1:6">
      <c r="A486" s="1">
        <v>1262</v>
      </c>
    </row>
    <row r="487" spans="1:6">
      <c r="A487" s="1">
        <v>1262</v>
      </c>
    </row>
    <row r="488" spans="1:6">
      <c r="A488" s="1">
        <v>1262</v>
      </c>
    </row>
    <row r="489" spans="1:6">
      <c r="A489" s="1">
        <v>1262</v>
      </c>
    </row>
    <row r="490" spans="1:6">
      <c r="A490" s="1">
        <v>1262</v>
      </c>
    </row>
    <row r="491" spans="1:6">
      <c r="A491" s="1">
        <v>1262</v>
      </c>
    </row>
    <row r="492" spans="1:6">
      <c r="A492" s="1">
        <v>1262</v>
      </c>
    </row>
    <row r="493" spans="1:6">
      <c r="A493" s="1">
        <v>1262</v>
      </c>
    </row>
    <row r="494" spans="1:6">
      <c r="A494" s="1">
        <v>1262</v>
      </c>
    </row>
    <row r="495" spans="1:6">
      <c r="A495" s="1">
        <v>1262</v>
      </c>
    </row>
    <row r="496" spans="1:6">
      <c r="A496" s="1">
        <v>1262</v>
      </c>
    </row>
    <row r="497" spans="1:1">
      <c r="A497" s="1">
        <v>1262</v>
      </c>
    </row>
    <row r="498" spans="1:1">
      <c r="A498" s="1">
        <v>1262</v>
      </c>
    </row>
    <row r="499" spans="1:1">
      <c r="A499" s="1">
        <v>1262</v>
      </c>
    </row>
    <row r="500" spans="1:1">
      <c r="A500" s="1">
        <v>1262</v>
      </c>
    </row>
    <row r="501" spans="1:1">
      <c r="A501" s="1">
        <v>1262</v>
      </c>
    </row>
    <row r="502" spans="1:1">
      <c r="A502" s="1">
        <v>1262</v>
      </c>
    </row>
    <row r="503" spans="1:1">
      <c r="A503" s="1">
        <v>1262</v>
      </c>
    </row>
    <row r="504" spans="1:1">
      <c r="A504" s="1">
        <v>1262</v>
      </c>
    </row>
    <row r="505" spans="1:1">
      <c r="A505" s="1">
        <v>1262</v>
      </c>
    </row>
    <row r="506" spans="1:1">
      <c r="A506" s="1">
        <v>1262</v>
      </c>
    </row>
    <row r="507" spans="1:1">
      <c r="A507" s="1">
        <v>1262</v>
      </c>
    </row>
    <row r="508" spans="1:1">
      <c r="A508" s="1">
        <v>1262</v>
      </c>
    </row>
    <row r="509" spans="1:1">
      <c r="A509" s="1">
        <v>1262</v>
      </c>
    </row>
    <row r="510" spans="1:1">
      <c r="A510" s="1">
        <v>1262</v>
      </c>
    </row>
    <row r="536" spans="1:8">
      <c r="A536" s="1">
        <v>6</v>
      </c>
      <c r="B536" s="1" t="s">
        <v>0</v>
      </c>
      <c r="C536" s="1" t="s">
        <v>1</v>
      </c>
      <c r="D536" s="1" t="s">
        <v>8</v>
      </c>
    </row>
    <row r="540" spans="1:8">
      <c r="A540" s="1" t="s">
        <v>56</v>
      </c>
      <c r="B540" s="1" t="s">
        <v>57</v>
      </c>
      <c r="C540" s="1" t="s">
        <v>58</v>
      </c>
      <c r="D540" s="1" t="s">
        <v>59</v>
      </c>
    </row>
    <row r="541" spans="1:8">
      <c r="A541" s="1" t="s">
        <v>60</v>
      </c>
      <c r="B541" s="1" t="s">
        <v>61</v>
      </c>
      <c r="C541" s="1" t="s">
        <v>62</v>
      </c>
      <c r="D541" s="1" t="s">
        <v>63</v>
      </c>
      <c r="E541" s="1">
        <v>14</v>
      </c>
      <c r="F541" s="1">
        <v>2014</v>
      </c>
      <c r="G541" s="1" t="s">
        <v>64</v>
      </c>
      <c r="H541" s="4">
        <v>0.75826388888888896</v>
      </c>
    </row>
    <row r="543" spans="1:8">
      <c r="A543" s="1" t="s">
        <v>18</v>
      </c>
      <c r="B543" s="1" t="s">
        <v>19</v>
      </c>
      <c r="C543" s="1" t="s">
        <v>20</v>
      </c>
    </row>
    <row r="544" spans="1:8">
      <c r="A544" s="1" t="s">
        <v>65</v>
      </c>
    </row>
    <row r="545" spans="1:17">
      <c r="A545" s="1" t="s">
        <v>66</v>
      </c>
      <c r="B545" s="1" t="s">
        <v>67</v>
      </c>
      <c r="C545" s="1" t="s">
        <v>68</v>
      </c>
      <c r="D545" s="1" t="s">
        <v>1</v>
      </c>
      <c r="E545" s="1" t="s">
        <v>69</v>
      </c>
      <c r="F545" s="1" t="s">
        <v>167</v>
      </c>
    </row>
    <row r="546" spans="1:17">
      <c r="A546" s="1" t="s">
        <v>65</v>
      </c>
    </row>
    <row r="547" spans="1:17">
      <c r="A547" s="1" t="s">
        <v>112</v>
      </c>
      <c r="B547" s="1" t="s">
        <v>72</v>
      </c>
      <c r="C547" s="1" t="s">
        <v>73</v>
      </c>
      <c r="D547" s="1" t="s">
        <v>74</v>
      </c>
      <c r="E547" s="1" t="s">
        <v>168</v>
      </c>
    </row>
    <row r="548" spans="1:17">
      <c r="A548" s="1">
        <v>12</v>
      </c>
      <c r="B548" s="1" t="s">
        <v>76</v>
      </c>
      <c r="C548" s="1" t="s">
        <v>73</v>
      </c>
      <c r="D548" s="1" t="s">
        <v>74</v>
      </c>
      <c r="E548" s="1" t="s">
        <v>169</v>
      </c>
      <c r="F548" s="1" t="s">
        <v>78</v>
      </c>
      <c r="G548" s="1" t="s">
        <v>74</v>
      </c>
      <c r="H548" s="1">
        <v>220</v>
      </c>
      <c r="I548" s="1" t="s">
        <v>79</v>
      </c>
      <c r="J548" s="1">
        <v>24</v>
      </c>
      <c r="K548" s="1">
        <v>49</v>
      </c>
      <c r="L548" s="1">
        <v>23</v>
      </c>
      <c r="M548" s="1">
        <v>56</v>
      </c>
      <c r="N548" s="1">
        <v>43</v>
      </c>
      <c r="O548" s="1">
        <v>41</v>
      </c>
      <c r="P548" s="1">
        <v>42</v>
      </c>
      <c r="Q548" s="1">
        <v>64</v>
      </c>
    </row>
    <row r="549" spans="1:17">
      <c r="A549" s="1">
        <v>16</v>
      </c>
      <c r="B549" s="1" t="s">
        <v>76</v>
      </c>
      <c r="C549" s="1" t="s">
        <v>73</v>
      </c>
      <c r="D549" s="1" t="s">
        <v>74</v>
      </c>
      <c r="E549" s="1" t="s">
        <v>170</v>
      </c>
      <c r="F549" s="1" t="s">
        <v>78</v>
      </c>
      <c r="G549" s="1" t="s">
        <v>74</v>
      </c>
      <c r="H549" s="1">
        <v>218</v>
      </c>
      <c r="I549" s="1" t="s">
        <v>79</v>
      </c>
      <c r="J549" s="1">
        <v>48</v>
      </c>
      <c r="K549" s="1">
        <v>5</v>
      </c>
      <c r="L549" s="1">
        <v>47</v>
      </c>
      <c r="M549" s="1">
        <v>36</v>
      </c>
      <c r="N549" s="1">
        <v>69</v>
      </c>
      <c r="O549" s="1">
        <v>71</v>
      </c>
      <c r="P549" s="1">
        <v>60</v>
      </c>
      <c r="Q549" s="1">
        <v>70</v>
      </c>
    </row>
    <row r="550" spans="1:17">
      <c r="A550" s="1">
        <v>12</v>
      </c>
      <c r="B550" s="1" t="s">
        <v>76</v>
      </c>
      <c r="C550" s="1" t="s">
        <v>73</v>
      </c>
      <c r="D550" s="1" t="s">
        <v>74</v>
      </c>
      <c r="E550" s="1" t="s">
        <v>171</v>
      </c>
      <c r="F550" s="1" t="s">
        <v>78</v>
      </c>
      <c r="G550" s="1" t="s">
        <v>74</v>
      </c>
      <c r="H550" s="1">
        <v>218</v>
      </c>
      <c r="I550" s="1" t="s">
        <v>79</v>
      </c>
      <c r="J550" s="1">
        <v>12</v>
      </c>
      <c r="K550" s="1">
        <v>72</v>
      </c>
      <c r="L550" s="1">
        <v>39</v>
      </c>
      <c r="M550" s="1">
        <v>9</v>
      </c>
      <c r="N550" s="1">
        <v>32</v>
      </c>
      <c r="O550" s="1">
        <v>50</v>
      </c>
      <c r="P550" s="1">
        <v>18</v>
      </c>
      <c r="Q550" s="1">
        <v>55</v>
      </c>
    </row>
    <row r="551" spans="1:17">
      <c r="B551" s="1">
        <v>9</v>
      </c>
      <c r="C551" s="1" t="s">
        <v>76</v>
      </c>
      <c r="D551" s="1" t="s">
        <v>73</v>
      </c>
      <c r="E551" s="1" t="s">
        <v>74</v>
      </c>
      <c r="F551" s="1" t="s">
        <v>172</v>
      </c>
      <c r="G551" s="1" t="s">
        <v>78</v>
      </c>
      <c r="H551" s="1" t="s">
        <v>74</v>
      </c>
      <c r="I551" s="1">
        <v>215</v>
      </c>
      <c r="J551" s="1" t="s">
        <v>79</v>
      </c>
      <c r="K551" s="1">
        <v>38</v>
      </c>
      <c r="L551" s="1">
        <v>11</v>
      </c>
      <c r="M551" s="1">
        <v>65</v>
      </c>
      <c r="N551" s="1">
        <v>66</v>
      </c>
      <c r="O551" s="1">
        <v>59</v>
      </c>
      <c r="P551" s="1">
        <v>14</v>
      </c>
      <c r="Q551" s="1">
        <v>53</v>
      </c>
    </row>
    <row r="552" spans="1:17">
      <c r="A552" s="1">
        <v>12</v>
      </c>
      <c r="B552" s="1" t="s">
        <v>76</v>
      </c>
      <c r="C552" s="1" t="s">
        <v>73</v>
      </c>
      <c r="D552" s="1" t="s">
        <v>74</v>
      </c>
      <c r="E552" s="1" t="s">
        <v>173</v>
      </c>
      <c r="F552" s="1" t="s">
        <v>78</v>
      </c>
      <c r="G552" s="1" t="s">
        <v>74</v>
      </c>
      <c r="H552" s="1">
        <v>208</v>
      </c>
      <c r="I552" s="1" t="s">
        <v>79</v>
      </c>
      <c r="J552" s="1">
        <v>40</v>
      </c>
      <c r="K552" s="1">
        <v>44</v>
      </c>
      <c r="L552" s="1">
        <v>3</v>
      </c>
      <c r="M552" s="1">
        <v>16</v>
      </c>
      <c r="N552" s="1">
        <v>63</v>
      </c>
      <c r="O552" s="1">
        <v>1</v>
      </c>
      <c r="P552" s="1">
        <v>73</v>
      </c>
      <c r="Q552" s="1">
        <v>62</v>
      </c>
    </row>
    <row r="553" spans="1:17">
      <c r="B553" s="1">
        <v>9</v>
      </c>
      <c r="C553" s="1" t="s">
        <v>76</v>
      </c>
      <c r="D553" s="1" t="s">
        <v>73</v>
      </c>
      <c r="E553" s="1" t="s">
        <v>74</v>
      </c>
      <c r="F553" s="1" t="s">
        <v>174</v>
      </c>
      <c r="G553" s="1" t="s">
        <v>78</v>
      </c>
      <c r="H553" s="1" t="s">
        <v>74</v>
      </c>
      <c r="I553" s="1">
        <v>198</v>
      </c>
      <c r="J553" s="1" t="s">
        <v>79</v>
      </c>
      <c r="K553" s="1">
        <v>4</v>
      </c>
      <c r="L553" s="1">
        <v>30</v>
      </c>
      <c r="M553" s="1">
        <v>45</v>
      </c>
      <c r="N553" s="1">
        <v>29</v>
      </c>
      <c r="O553" s="1">
        <v>27</v>
      </c>
      <c r="P553" s="1">
        <v>52</v>
      </c>
      <c r="Q553" s="1">
        <v>46</v>
      </c>
    </row>
    <row r="554" spans="1:17">
      <c r="B554" s="1">
        <v>5</v>
      </c>
      <c r="C554" s="1" t="s">
        <v>76</v>
      </c>
      <c r="D554" s="1" t="s">
        <v>73</v>
      </c>
      <c r="E554" s="1" t="s">
        <v>74</v>
      </c>
      <c r="F554" s="1" t="s">
        <v>165</v>
      </c>
      <c r="G554" s="1" t="s">
        <v>78</v>
      </c>
      <c r="H554" s="1" t="s">
        <v>74</v>
      </c>
      <c r="I554" s="1">
        <v>87</v>
      </c>
      <c r="J554" s="1" t="s">
        <v>79</v>
      </c>
      <c r="K554" s="1">
        <v>26</v>
      </c>
      <c r="L554" s="1">
        <v>17</v>
      </c>
      <c r="M554" s="1">
        <v>6</v>
      </c>
      <c r="N554" s="1">
        <v>68</v>
      </c>
      <c r="O554" s="1">
        <v>75</v>
      </c>
    </row>
    <row r="556" spans="1:17">
      <c r="A556" s="1" t="s">
        <v>84</v>
      </c>
      <c r="B556" s="1" t="s">
        <v>85</v>
      </c>
      <c r="C556" s="1" t="s">
        <v>86</v>
      </c>
      <c r="D556" s="1">
        <v>682</v>
      </c>
    </row>
    <row r="557" spans="1:17">
      <c r="A557" s="1" t="s">
        <v>87</v>
      </c>
      <c r="B557" s="1" t="s">
        <v>85</v>
      </c>
      <c r="C557" s="1" t="s">
        <v>88</v>
      </c>
      <c r="D557" s="1">
        <v>744</v>
      </c>
    </row>
    <row r="558" spans="1:17">
      <c r="A558" s="1" t="s">
        <v>89</v>
      </c>
      <c r="B558" s="1" t="s">
        <v>90</v>
      </c>
      <c r="C558" s="1" t="s">
        <v>91</v>
      </c>
      <c r="D558" s="1" t="s">
        <v>92</v>
      </c>
      <c r="E558" s="1">
        <v>62</v>
      </c>
    </row>
    <row r="559" spans="1:17">
      <c r="A559" s="1" t="s">
        <v>93</v>
      </c>
      <c r="B559" s="1" t="s">
        <v>94</v>
      </c>
      <c r="C559" s="1" t="s">
        <v>92</v>
      </c>
      <c r="D559" s="1">
        <v>91.67</v>
      </c>
      <c r="E559" s="1" t="s">
        <v>95</v>
      </c>
    </row>
    <row r="560" spans="1:17">
      <c r="A560" s="1" t="s">
        <v>96</v>
      </c>
      <c r="B560" s="1" t="s">
        <v>97</v>
      </c>
      <c r="C560" s="1" t="s">
        <v>98</v>
      </c>
      <c r="D560" s="1" t="s">
        <v>99</v>
      </c>
      <c r="E560" s="1" t="s">
        <v>100</v>
      </c>
      <c r="F560" s="1">
        <v>0</v>
      </c>
    </row>
    <row r="561" spans="1:6">
      <c r="A561" s="1" t="s">
        <v>96</v>
      </c>
      <c r="B561" s="1" t="s">
        <v>101</v>
      </c>
      <c r="C561" s="1" t="s">
        <v>102</v>
      </c>
      <c r="D561" s="1">
        <v>0</v>
      </c>
    </row>
    <row r="562" spans="1:6">
      <c r="A562" s="1" t="s">
        <v>103</v>
      </c>
      <c r="B562" s="1" t="s">
        <v>104</v>
      </c>
      <c r="C562" s="1" t="s">
        <v>105</v>
      </c>
      <c r="D562" s="1">
        <v>0</v>
      </c>
    </row>
    <row r="563" spans="1:6">
      <c r="A563" s="1" t="s">
        <v>106</v>
      </c>
      <c r="B563" s="1" t="s">
        <v>97</v>
      </c>
      <c r="C563" s="1" t="s">
        <v>98</v>
      </c>
      <c r="D563" s="1" t="s">
        <v>99</v>
      </c>
      <c r="E563" s="1" t="s">
        <v>107</v>
      </c>
      <c r="F563" s="1">
        <v>0</v>
      </c>
    </row>
    <row r="564" spans="1:6">
      <c r="A564" s="1" t="s">
        <v>103</v>
      </c>
      <c r="B564" s="1" t="s">
        <v>108</v>
      </c>
      <c r="C564" s="1" t="s">
        <v>109</v>
      </c>
      <c r="D564" s="1" t="s">
        <v>110</v>
      </c>
      <c r="E564" s="1">
        <v>122.77</v>
      </c>
    </row>
    <row r="566" spans="1:6">
      <c r="A566" s="1" t="s">
        <v>65</v>
      </c>
    </row>
    <row r="567" spans="1:6">
      <c r="A567" s="1" t="s">
        <v>18</v>
      </c>
      <c r="B567" s="1" t="s">
        <v>19</v>
      </c>
      <c r="C567" s="1" t="s">
        <v>20</v>
      </c>
    </row>
    <row r="568" spans="1:6">
      <c r="A568" s="1">
        <v>744</v>
      </c>
    </row>
    <row r="569" spans="1:6">
      <c r="A569" s="1">
        <v>744</v>
      </c>
    </row>
    <row r="570" spans="1:6">
      <c r="A570" s="1">
        <v>744</v>
      </c>
    </row>
    <row r="571" spans="1:6">
      <c r="A571" s="1">
        <v>744</v>
      </c>
    </row>
    <row r="572" spans="1:6">
      <c r="A572" s="1">
        <v>744</v>
      </c>
    </row>
    <row r="573" spans="1:6">
      <c r="A573" s="1">
        <v>744</v>
      </c>
    </row>
    <row r="574" spans="1:6">
      <c r="A574" s="1">
        <v>744</v>
      </c>
    </row>
    <row r="575" spans="1:6">
      <c r="A575" s="1">
        <v>744</v>
      </c>
    </row>
    <row r="576" spans="1:6">
      <c r="A576" s="1">
        <v>744</v>
      </c>
    </row>
    <row r="577" spans="1:1">
      <c r="A577" s="1">
        <v>744</v>
      </c>
    </row>
    <row r="578" spans="1:1">
      <c r="A578" s="1">
        <v>744</v>
      </c>
    </row>
    <row r="579" spans="1:1">
      <c r="A579" s="1">
        <v>744</v>
      </c>
    </row>
    <row r="580" spans="1:1">
      <c r="A580" s="1">
        <v>744</v>
      </c>
    </row>
    <row r="581" spans="1:1">
      <c r="A581" s="1">
        <v>744</v>
      </c>
    </row>
    <row r="582" spans="1:1">
      <c r="A582" s="1">
        <v>744</v>
      </c>
    </row>
    <row r="583" spans="1:1">
      <c r="A583" s="1">
        <v>744</v>
      </c>
    </row>
    <row r="584" spans="1:1">
      <c r="A584" s="1">
        <v>744</v>
      </c>
    </row>
    <row r="585" spans="1:1">
      <c r="A585" s="1">
        <v>744</v>
      </c>
    </row>
    <row r="586" spans="1:1">
      <c r="A586" s="1">
        <v>744</v>
      </c>
    </row>
    <row r="587" spans="1:1">
      <c r="A587" s="1">
        <v>744</v>
      </c>
    </row>
    <row r="588" spans="1:1">
      <c r="A588" s="1">
        <v>744</v>
      </c>
    </row>
    <row r="589" spans="1:1">
      <c r="A589" s="1">
        <v>744</v>
      </c>
    </row>
    <row r="590" spans="1:1">
      <c r="A590" s="1">
        <v>744</v>
      </c>
    </row>
    <row r="591" spans="1:1">
      <c r="A591" s="1">
        <v>744</v>
      </c>
    </row>
    <row r="592" spans="1:1">
      <c r="A592" s="1">
        <v>744</v>
      </c>
    </row>
    <row r="618" spans="1:8">
      <c r="A618" s="1">
        <v>9</v>
      </c>
      <c r="B618" s="1" t="s">
        <v>0</v>
      </c>
      <c r="C618" s="1" t="s">
        <v>1</v>
      </c>
      <c r="D618" s="1" t="s">
        <v>11</v>
      </c>
    </row>
    <row r="619" spans="1:8">
      <c r="A619" s="1" t="s">
        <v>18</v>
      </c>
      <c r="B619" s="1" t="s">
        <v>19</v>
      </c>
      <c r="C619" s="1" t="s">
        <v>20</v>
      </c>
    </row>
    <row r="621" spans="1:8">
      <c r="A621" s="1" t="s">
        <v>56</v>
      </c>
      <c r="B621" s="1" t="s">
        <v>57</v>
      </c>
      <c r="C621" s="1" t="s">
        <v>58</v>
      </c>
      <c r="D621" s="1" t="s">
        <v>59</v>
      </c>
    </row>
    <row r="622" spans="1:8">
      <c r="A622" s="1" t="s">
        <v>60</v>
      </c>
      <c r="B622" s="1" t="s">
        <v>61</v>
      </c>
      <c r="C622" s="1" t="s">
        <v>62</v>
      </c>
      <c r="D622" s="1" t="s">
        <v>63</v>
      </c>
      <c r="E622" s="1">
        <v>14</v>
      </c>
      <c r="F622" s="1">
        <v>2014</v>
      </c>
      <c r="G622" s="1" t="s">
        <v>64</v>
      </c>
      <c r="H622" s="4">
        <v>0.75826388888888896</v>
      </c>
    </row>
    <row r="624" spans="1:8">
      <c r="A624" s="1" t="s">
        <v>18</v>
      </c>
      <c r="B624" s="1" t="s">
        <v>19</v>
      </c>
      <c r="C624" s="1" t="s">
        <v>20</v>
      </c>
    </row>
    <row r="625" spans="1:17">
      <c r="A625" s="1" t="s">
        <v>65</v>
      </c>
    </row>
    <row r="626" spans="1:17">
      <c r="A626" s="1" t="s">
        <v>66</v>
      </c>
      <c r="B626" s="1" t="s">
        <v>67</v>
      </c>
      <c r="C626" s="1" t="s">
        <v>68</v>
      </c>
      <c r="D626" s="1" t="s">
        <v>1</v>
      </c>
      <c r="E626" s="1" t="s">
        <v>69</v>
      </c>
      <c r="F626" s="1" t="s">
        <v>175</v>
      </c>
    </row>
    <row r="627" spans="1:17">
      <c r="A627" s="1" t="s">
        <v>65</v>
      </c>
    </row>
    <row r="628" spans="1:17">
      <c r="A628" s="1" t="s">
        <v>112</v>
      </c>
      <c r="B628" s="1" t="s">
        <v>72</v>
      </c>
      <c r="C628" s="1" t="s">
        <v>73</v>
      </c>
      <c r="D628" s="1" t="s">
        <v>74</v>
      </c>
      <c r="E628" s="1" t="s">
        <v>176</v>
      </c>
    </row>
    <row r="629" spans="1:17">
      <c r="B629" s="1">
        <v>7</v>
      </c>
      <c r="C629" s="1" t="s">
        <v>76</v>
      </c>
      <c r="D629" s="1" t="s">
        <v>73</v>
      </c>
      <c r="E629" s="1" t="s">
        <v>74</v>
      </c>
      <c r="F629" s="1" t="s">
        <v>177</v>
      </c>
      <c r="G629" s="1" t="s">
        <v>78</v>
      </c>
      <c r="H629" s="1" t="s">
        <v>74</v>
      </c>
      <c r="I629" s="1">
        <v>2209</v>
      </c>
      <c r="J629" s="1" t="s">
        <v>79</v>
      </c>
      <c r="K629" s="1">
        <v>120</v>
      </c>
      <c r="L629" s="1">
        <v>109</v>
      </c>
      <c r="M629" s="1">
        <v>108</v>
      </c>
      <c r="N629" s="1">
        <v>107</v>
      </c>
      <c r="O629" s="1">
        <v>106</v>
      </c>
      <c r="P629" s="1">
        <v>114</v>
      </c>
      <c r="Q629" s="1">
        <v>115</v>
      </c>
    </row>
    <row r="630" spans="1:17">
      <c r="A630" s="1">
        <v>33</v>
      </c>
      <c r="B630" s="1" t="s">
        <v>76</v>
      </c>
      <c r="C630" s="1" t="s">
        <v>73</v>
      </c>
      <c r="D630" s="1" t="s">
        <v>74</v>
      </c>
      <c r="E630" s="1" t="s">
        <v>160</v>
      </c>
      <c r="F630" s="1" t="s">
        <v>78</v>
      </c>
      <c r="G630" s="1" t="s">
        <v>74</v>
      </c>
      <c r="H630" s="1">
        <v>2201</v>
      </c>
      <c r="I630" s="1" t="s">
        <v>79</v>
      </c>
      <c r="J630" s="1">
        <v>101</v>
      </c>
      <c r="K630" s="1">
        <v>35</v>
      </c>
      <c r="L630" s="1">
        <v>36</v>
      </c>
      <c r="M630" s="1">
        <v>99</v>
      </c>
      <c r="N630" s="1">
        <v>98</v>
      </c>
      <c r="O630" s="1">
        <v>96</v>
      </c>
      <c r="P630" s="1">
        <v>38</v>
      </c>
      <c r="Q630" s="1">
        <v>45</v>
      </c>
    </row>
    <row r="631" spans="1:17">
      <c r="A631" s="1">
        <v>12</v>
      </c>
      <c r="B631" s="1">
        <v>14</v>
      </c>
      <c r="C631" s="1">
        <v>88</v>
      </c>
      <c r="D631" s="1">
        <v>15</v>
      </c>
      <c r="E631" s="1">
        <v>13</v>
      </c>
      <c r="F631" s="1">
        <v>16</v>
      </c>
      <c r="G631" s="1">
        <v>89</v>
      </c>
    </row>
    <row r="632" spans="1:17">
      <c r="A632" s="1">
        <v>18</v>
      </c>
      <c r="B632" s="1" t="s">
        <v>76</v>
      </c>
      <c r="C632" s="1" t="s">
        <v>73</v>
      </c>
      <c r="D632" s="1" t="s">
        <v>74</v>
      </c>
      <c r="E632" s="1" t="s">
        <v>178</v>
      </c>
      <c r="F632" s="1" t="s">
        <v>78</v>
      </c>
      <c r="G632" s="1" t="s">
        <v>74</v>
      </c>
      <c r="H632" s="1">
        <v>2100</v>
      </c>
      <c r="I632" s="1" t="s">
        <v>79</v>
      </c>
      <c r="J632" s="1">
        <v>81</v>
      </c>
      <c r="K632" s="1">
        <v>112</v>
      </c>
      <c r="L632" s="1">
        <v>125</v>
      </c>
      <c r="M632" s="1">
        <v>111</v>
      </c>
      <c r="N632" s="1">
        <v>110</v>
      </c>
      <c r="O632" s="1">
        <v>124</v>
      </c>
      <c r="P632" s="1">
        <v>123</v>
      </c>
      <c r="Q632" s="1">
        <v>122</v>
      </c>
    </row>
    <row r="633" spans="1:17">
      <c r="A633" s="1">
        <v>31</v>
      </c>
      <c r="B633" s="1" t="s">
        <v>76</v>
      </c>
      <c r="C633" s="1" t="s">
        <v>73</v>
      </c>
      <c r="D633" s="1" t="s">
        <v>74</v>
      </c>
      <c r="E633" s="1" t="s">
        <v>179</v>
      </c>
      <c r="F633" s="1" t="s">
        <v>78</v>
      </c>
      <c r="G633" s="1" t="s">
        <v>74</v>
      </c>
      <c r="H633" s="1">
        <v>2179</v>
      </c>
      <c r="I633" s="1" t="s">
        <v>79</v>
      </c>
      <c r="J633" s="1">
        <v>20</v>
      </c>
      <c r="K633" s="1">
        <v>83</v>
      </c>
      <c r="L633" s="1">
        <v>85</v>
      </c>
      <c r="M633" s="1">
        <v>84</v>
      </c>
      <c r="N633" s="1">
        <v>86</v>
      </c>
      <c r="O633" s="1">
        <v>87</v>
      </c>
      <c r="P633" s="1">
        <v>90</v>
      </c>
      <c r="Q633" s="1">
        <v>92</v>
      </c>
    </row>
    <row r="634" spans="1:17">
      <c r="A634" s="1">
        <v>51</v>
      </c>
      <c r="B634" s="1">
        <v>52</v>
      </c>
      <c r="C634" s="1">
        <v>50</v>
      </c>
      <c r="D634" s="1">
        <v>49</v>
      </c>
      <c r="E634" s="1">
        <v>48</v>
      </c>
      <c r="F634" s="1">
        <v>34</v>
      </c>
      <c r="G634" s="1">
        <v>32</v>
      </c>
      <c r="H634" s="1">
        <v>76</v>
      </c>
      <c r="I634" s="1">
        <v>134</v>
      </c>
    </row>
    <row r="635" spans="1:17">
      <c r="A635" s="1">
        <v>12</v>
      </c>
      <c r="B635" s="1" t="s">
        <v>76</v>
      </c>
      <c r="C635" s="1" t="s">
        <v>73</v>
      </c>
      <c r="D635" s="1" t="s">
        <v>74</v>
      </c>
      <c r="E635" s="1" t="s">
        <v>180</v>
      </c>
      <c r="F635" s="1" t="s">
        <v>78</v>
      </c>
      <c r="G635" s="1" t="s">
        <v>74</v>
      </c>
      <c r="H635" s="1">
        <v>2191</v>
      </c>
      <c r="I635" s="1" t="s">
        <v>79</v>
      </c>
      <c r="J635" s="1">
        <v>82</v>
      </c>
      <c r="K635" s="1">
        <v>19</v>
      </c>
      <c r="L635" s="1">
        <v>65</v>
      </c>
      <c r="M635" s="1">
        <v>130</v>
      </c>
      <c r="N635" s="1">
        <v>119</v>
      </c>
      <c r="O635" s="1">
        <v>131</v>
      </c>
      <c r="P635" s="1">
        <v>116</v>
      </c>
      <c r="Q635" s="1">
        <v>117</v>
      </c>
    </row>
    <row r="636" spans="1:17">
      <c r="A636" s="1">
        <v>13</v>
      </c>
      <c r="B636" s="1" t="s">
        <v>76</v>
      </c>
      <c r="C636" s="1" t="s">
        <v>73</v>
      </c>
      <c r="D636" s="1" t="s">
        <v>74</v>
      </c>
      <c r="E636" s="1" t="s">
        <v>181</v>
      </c>
      <c r="F636" s="1" t="s">
        <v>78</v>
      </c>
      <c r="G636" s="1" t="s">
        <v>74</v>
      </c>
      <c r="H636" s="1">
        <v>1995</v>
      </c>
      <c r="I636" s="1" t="s">
        <v>79</v>
      </c>
      <c r="J636" s="1">
        <v>46</v>
      </c>
      <c r="K636" s="1">
        <v>66</v>
      </c>
      <c r="L636" s="1">
        <v>71</v>
      </c>
      <c r="M636" s="1">
        <v>33</v>
      </c>
      <c r="N636" s="1">
        <v>80</v>
      </c>
      <c r="O636" s="1">
        <v>67</v>
      </c>
      <c r="P636" s="1">
        <v>79</v>
      </c>
      <c r="Q636" s="1">
        <v>63</v>
      </c>
    </row>
    <row r="637" spans="1:17">
      <c r="A637" s="1">
        <v>20</v>
      </c>
      <c r="B637" s="1" t="s">
        <v>76</v>
      </c>
      <c r="C637" s="1" t="s">
        <v>73</v>
      </c>
      <c r="D637" s="1" t="s">
        <v>74</v>
      </c>
      <c r="E637" s="1" t="s">
        <v>182</v>
      </c>
      <c r="F637" s="1" t="s">
        <v>78</v>
      </c>
      <c r="G637" s="1" t="s">
        <v>74</v>
      </c>
      <c r="H637" s="1">
        <v>1745</v>
      </c>
      <c r="I637" s="1" t="s">
        <v>79</v>
      </c>
      <c r="J637" s="1">
        <v>24</v>
      </c>
      <c r="K637" s="1">
        <v>22</v>
      </c>
      <c r="L637" s="1">
        <v>23</v>
      </c>
      <c r="M637" s="1">
        <v>91</v>
      </c>
      <c r="N637" s="1">
        <v>21</v>
      </c>
      <c r="O637" s="1">
        <v>25</v>
      </c>
      <c r="P637" s="1">
        <v>26</v>
      </c>
      <c r="Q637" s="1">
        <v>27</v>
      </c>
    </row>
    <row r="639" spans="1:17">
      <c r="A639" s="1" t="s">
        <v>84</v>
      </c>
      <c r="B639" s="1" t="s">
        <v>85</v>
      </c>
      <c r="C639" s="1" t="s">
        <v>86</v>
      </c>
      <c r="D639" s="1">
        <v>1162</v>
      </c>
    </row>
    <row r="640" spans="1:17">
      <c r="A640" s="1" t="s">
        <v>87</v>
      </c>
      <c r="B640" s="1" t="s">
        <v>85</v>
      </c>
      <c r="C640" s="1" t="s">
        <v>88</v>
      </c>
      <c r="D640" s="1">
        <v>1193</v>
      </c>
    </row>
    <row r="641" spans="1:6">
      <c r="A641" s="1" t="s">
        <v>89</v>
      </c>
      <c r="B641" s="1" t="s">
        <v>90</v>
      </c>
      <c r="C641" s="1" t="s">
        <v>91</v>
      </c>
      <c r="D641" s="1" t="s">
        <v>92</v>
      </c>
      <c r="E641" s="1">
        <v>31</v>
      </c>
    </row>
    <row r="642" spans="1:6">
      <c r="A642" s="1" t="s">
        <v>93</v>
      </c>
      <c r="B642" s="1" t="s">
        <v>94</v>
      </c>
      <c r="C642" s="1" t="s">
        <v>92</v>
      </c>
      <c r="D642" s="1">
        <v>97.4</v>
      </c>
      <c r="E642" s="1" t="s">
        <v>95</v>
      </c>
    </row>
    <row r="643" spans="1:6">
      <c r="A643" s="1" t="s">
        <v>96</v>
      </c>
      <c r="B643" s="1" t="s">
        <v>97</v>
      </c>
      <c r="C643" s="1" t="s">
        <v>98</v>
      </c>
      <c r="D643" s="1" t="s">
        <v>99</v>
      </c>
      <c r="E643" s="1" t="s">
        <v>100</v>
      </c>
      <c r="F643" s="1">
        <v>0</v>
      </c>
    </row>
    <row r="644" spans="1:6">
      <c r="A644" s="1" t="s">
        <v>96</v>
      </c>
      <c r="B644" s="1" t="s">
        <v>101</v>
      </c>
      <c r="C644" s="1" t="s">
        <v>102</v>
      </c>
      <c r="D644" s="1">
        <v>0</v>
      </c>
    </row>
    <row r="645" spans="1:6">
      <c r="A645" s="1" t="s">
        <v>103</v>
      </c>
      <c r="B645" s="1" t="s">
        <v>104</v>
      </c>
      <c r="C645" s="1" t="s">
        <v>105</v>
      </c>
      <c r="D645" s="1">
        <v>0</v>
      </c>
    </row>
    <row r="646" spans="1:6">
      <c r="A646" s="1" t="s">
        <v>106</v>
      </c>
      <c r="B646" s="1" t="s">
        <v>97</v>
      </c>
      <c r="C646" s="1" t="s">
        <v>98</v>
      </c>
      <c r="D646" s="1" t="s">
        <v>99</v>
      </c>
      <c r="E646" s="1" t="s">
        <v>107</v>
      </c>
      <c r="F646" s="1">
        <v>0</v>
      </c>
    </row>
    <row r="647" spans="1:6">
      <c r="A647" s="1" t="s">
        <v>103</v>
      </c>
      <c r="B647" s="1" t="s">
        <v>108</v>
      </c>
      <c r="C647" s="1" t="s">
        <v>109</v>
      </c>
      <c r="D647" s="1" t="s">
        <v>110</v>
      </c>
      <c r="E647" s="1">
        <v>1112.55</v>
      </c>
    </row>
    <row r="649" spans="1:6">
      <c r="A649" s="1" t="s">
        <v>65</v>
      </c>
    </row>
    <row r="650" spans="1:6">
      <c r="A650" s="1" t="s">
        <v>18</v>
      </c>
      <c r="B650" s="1" t="s">
        <v>19</v>
      </c>
      <c r="C650" s="1" t="s">
        <v>20</v>
      </c>
    </row>
    <row r="651" spans="1:6">
      <c r="A651" s="1">
        <v>1193</v>
      </c>
    </row>
    <row r="652" spans="1:6">
      <c r="A652" s="1">
        <v>1193</v>
      </c>
    </row>
    <row r="653" spans="1:6">
      <c r="A653" s="1">
        <v>1193</v>
      </c>
    </row>
    <row r="654" spans="1:6">
      <c r="A654" s="1">
        <v>1193</v>
      </c>
    </row>
    <row r="655" spans="1:6">
      <c r="A655" s="1">
        <v>1193</v>
      </c>
    </row>
    <row r="656" spans="1:6">
      <c r="A656" s="1">
        <v>1193</v>
      </c>
    </row>
    <row r="657" spans="1:1">
      <c r="A657" s="1">
        <v>1193</v>
      </c>
    </row>
    <row r="658" spans="1:1">
      <c r="A658" s="1">
        <v>1193</v>
      </c>
    </row>
    <row r="659" spans="1:1">
      <c r="A659" s="1">
        <v>1193</v>
      </c>
    </row>
    <row r="660" spans="1:1">
      <c r="A660" s="1">
        <v>1193</v>
      </c>
    </row>
    <row r="661" spans="1:1">
      <c r="A661" s="1">
        <v>1193</v>
      </c>
    </row>
    <row r="662" spans="1:1">
      <c r="A662" s="1">
        <v>1193</v>
      </c>
    </row>
    <row r="663" spans="1:1">
      <c r="A663" s="1">
        <v>1193</v>
      </c>
    </row>
    <row r="664" spans="1:1">
      <c r="A664" s="1">
        <v>1193</v>
      </c>
    </row>
    <row r="665" spans="1:1">
      <c r="A665" s="1">
        <v>1193</v>
      </c>
    </row>
    <row r="666" spans="1:1">
      <c r="A666" s="1">
        <v>1193</v>
      </c>
    </row>
    <row r="667" spans="1:1">
      <c r="A667" s="1">
        <v>1193</v>
      </c>
    </row>
    <row r="668" spans="1:1">
      <c r="A668" s="1">
        <v>1193</v>
      </c>
    </row>
    <row r="669" spans="1:1">
      <c r="A669" s="1">
        <v>1193</v>
      </c>
    </row>
    <row r="670" spans="1:1">
      <c r="A670" s="1">
        <v>1193</v>
      </c>
    </row>
    <row r="671" spans="1:1">
      <c r="A671" s="1">
        <v>1193</v>
      </c>
    </row>
    <row r="672" spans="1:1">
      <c r="A672" s="1">
        <v>1193</v>
      </c>
    </row>
    <row r="673" spans="1:1">
      <c r="A673" s="1">
        <v>1193</v>
      </c>
    </row>
    <row r="674" spans="1:1">
      <c r="A674" s="1">
        <v>1193</v>
      </c>
    </row>
    <row r="675" spans="1:1">
      <c r="A675" s="1">
        <v>1193</v>
      </c>
    </row>
    <row r="677" spans="1:1">
      <c r="A677" s="1">
        <f>MIN(A651:A675)</f>
        <v>1193</v>
      </c>
    </row>
    <row r="678" spans="1:1">
      <c r="A678" s="1">
        <f>MAX(A651:A675)</f>
        <v>1193</v>
      </c>
    </row>
    <row r="679" spans="1:1">
      <c r="A679" s="1">
        <f>AVERAGE(A651:A675)</f>
        <v>1193</v>
      </c>
    </row>
    <row r="680" spans="1:1">
      <c r="A680" s="1">
        <f>STDEV(A651:A675)</f>
        <v>0</v>
      </c>
    </row>
    <row r="701" spans="1:6">
      <c r="A701" s="1">
        <v>11</v>
      </c>
      <c r="B701" s="1" t="s">
        <v>0</v>
      </c>
      <c r="C701" s="1" t="s">
        <v>1</v>
      </c>
      <c r="D701" s="1" t="s">
        <v>13</v>
      </c>
    </row>
    <row r="702" spans="1:6">
      <c r="A702" s="1" t="s">
        <v>18</v>
      </c>
      <c r="B702" s="1" t="s">
        <v>19</v>
      </c>
      <c r="C702" s="1" t="s">
        <v>20</v>
      </c>
    </row>
    <row r="703" spans="1:6">
      <c r="A703" s="1" t="s">
        <v>65</v>
      </c>
    </row>
    <row r="704" spans="1:6">
      <c r="A704" s="1" t="s">
        <v>66</v>
      </c>
      <c r="B704" s="1" t="s">
        <v>67</v>
      </c>
      <c r="C704" s="1" t="s">
        <v>68</v>
      </c>
      <c r="D704" s="1" t="s">
        <v>1</v>
      </c>
      <c r="E704" s="1" t="s">
        <v>69</v>
      </c>
      <c r="F704" s="1" t="s">
        <v>183</v>
      </c>
    </row>
    <row r="705" spans="1:17">
      <c r="A705" s="1" t="s">
        <v>65</v>
      </c>
    </row>
    <row r="706" spans="1:17">
      <c r="A706" s="1" t="s">
        <v>157</v>
      </c>
      <c r="B706" s="1" t="s">
        <v>72</v>
      </c>
      <c r="C706" s="1" t="s">
        <v>73</v>
      </c>
      <c r="D706" s="1" t="s">
        <v>74</v>
      </c>
      <c r="E706" s="1" t="s">
        <v>184</v>
      </c>
    </row>
    <row r="707" spans="1:17">
      <c r="B707" s="1">
        <v>8</v>
      </c>
      <c r="C707" s="1" t="s">
        <v>76</v>
      </c>
      <c r="D707" s="1" t="s">
        <v>73</v>
      </c>
      <c r="E707" s="1" t="s">
        <v>74</v>
      </c>
      <c r="F707" s="1" t="s">
        <v>185</v>
      </c>
      <c r="G707" s="1" t="s">
        <v>78</v>
      </c>
      <c r="H707" s="1" t="s">
        <v>74</v>
      </c>
      <c r="I707" s="1">
        <v>200</v>
      </c>
      <c r="J707" s="1" t="s">
        <v>79</v>
      </c>
      <c r="K707" s="1">
        <v>55</v>
      </c>
      <c r="L707" s="1">
        <v>57</v>
      </c>
      <c r="M707" s="1">
        <v>54</v>
      </c>
      <c r="N707" s="1">
        <v>53</v>
      </c>
      <c r="O707" s="1">
        <v>56</v>
      </c>
      <c r="P707" s="1">
        <v>58</v>
      </c>
      <c r="Q707" s="1">
        <v>60</v>
      </c>
    </row>
    <row r="708" spans="1:17">
      <c r="B708" s="1">
        <v>9</v>
      </c>
      <c r="C708" s="1" t="s">
        <v>76</v>
      </c>
      <c r="D708" s="1" t="s">
        <v>73</v>
      </c>
      <c r="E708" s="1" t="s">
        <v>74</v>
      </c>
      <c r="F708" s="1" t="s">
        <v>186</v>
      </c>
      <c r="G708" s="1" t="s">
        <v>78</v>
      </c>
      <c r="H708" s="1" t="s">
        <v>74</v>
      </c>
      <c r="I708" s="1">
        <v>200</v>
      </c>
      <c r="J708" s="1" t="s">
        <v>79</v>
      </c>
      <c r="K708" s="1">
        <v>34</v>
      </c>
      <c r="L708" s="1">
        <v>36</v>
      </c>
      <c r="M708" s="1">
        <v>39</v>
      </c>
      <c r="N708" s="1">
        <v>38</v>
      </c>
      <c r="O708" s="1">
        <v>37</v>
      </c>
      <c r="P708" s="1">
        <v>35</v>
      </c>
      <c r="Q708" s="1">
        <v>31</v>
      </c>
    </row>
    <row r="709" spans="1:17">
      <c r="A709" s="1">
        <v>12</v>
      </c>
      <c r="B709" s="1" t="s">
        <v>76</v>
      </c>
      <c r="C709" s="1" t="s">
        <v>73</v>
      </c>
      <c r="D709" s="1" t="s">
        <v>74</v>
      </c>
      <c r="E709" s="1" t="s">
        <v>187</v>
      </c>
      <c r="F709" s="1" t="s">
        <v>78</v>
      </c>
      <c r="G709" s="1" t="s">
        <v>74</v>
      </c>
      <c r="H709" s="1">
        <v>200</v>
      </c>
      <c r="I709" s="1" t="s">
        <v>79</v>
      </c>
      <c r="J709" s="1">
        <v>80</v>
      </c>
      <c r="K709" s="1">
        <v>79</v>
      </c>
      <c r="L709" s="1">
        <v>77</v>
      </c>
      <c r="M709" s="1">
        <v>73</v>
      </c>
      <c r="N709" s="1">
        <v>70</v>
      </c>
      <c r="O709" s="1">
        <v>71</v>
      </c>
      <c r="P709" s="1">
        <v>76</v>
      </c>
      <c r="Q709" s="1">
        <v>78</v>
      </c>
    </row>
    <row r="710" spans="1:17">
      <c r="B710" s="1">
        <v>7</v>
      </c>
      <c r="C710" s="1" t="s">
        <v>76</v>
      </c>
      <c r="D710" s="1" t="s">
        <v>73</v>
      </c>
      <c r="E710" s="1" t="s">
        <v>74</v>
      </c>
      <c r="F710" s="1" t="s">
        <v>188</v>
      </c>
      <c r="G710" s="1" t="s">
        <v>78</v>
      </c>
      <c r="H710" s="1" t="s">
        <v>74</v>
      </c>
      <c r="I710" s="1">
        <v>120</v>
      </c>
      <c r="J710" s="1" t="s">
        <v>79</v>
      </c>
      <c r="K710" s="1">
        <v>91</v>
      </c>
      <c r="L710" s="1">
        <v>89</v>
      </c>
      <c r="M710" s="1">
        <v>88</v>
      </c>
      <c r="N710" s="1">
        <v>85</v>
      </c>
      <c r="O710" s="1">
        <v>86</v>
      </c>
      <c r="P710" s="1">
        <v>87</v>
      </c>
      <c r="Q710" s="1">
        <v>90</v>
      </c>
    </row>
    <row r="711" spans="1:17">
      <c r="B711" s="1">
        <v>9</v>
      </c>
      <c r="C711" s="1" t="s">
        <v>76</v>
      </c>
      <c r="D711" s="1" t="s">
        <v>73</v>
      </c>
      <c r="E711" s="1" t="s">
        <v>74</v>
      </c>
      <c r="F711" s="1" t="s">
        <v>185</v>
      </c>
      <c r="G711" s="1" t="s">
        <v>78</v>
      </c>
      <c r="H711" s="1" t="s">
        <v>74</v>
      </c>
      <c r="I711" s="1">
        <v>200</v>
      </c>
      <c r="J711" s="1" t="s">
        <v>79</v>
      </c>
      <c r="K711" s="1">
        <v>11</v>
      </c>
      <c r="L711" s="1">
        <v>12</v>
      </c>
      <c r="M711" s="1">
        <v>14</v>
      </c>
      <c r="N711" s="1">
        <v>16</v>
      </c>
      <c r="O711" s="1">
        <v>19</v>
      </c>
      <c r="P711" s="1">
        <v>15</v>
      </c>
      <c r="Q711" s="1">
        <v>18</v>
      </c>
    </row>
    <row r="712" spans="1:17">
      <c r="A712" s="1">
        <v>13</v>
      </c>
      <c r="B712" s="1" t="s">
        <v>76</v>
      </c>
      <c r="C712" s="1" t="s">
        <v>73</v>
      </c>
      <c r="D712" s="1" t="s">
        <v>74</v>
      </c>
      <c r="E712" s="1" t="s">
        <v>189</v>
      </c>
      <c r="F712" s="1" t="s">
        <v>78</v>
      </c>
      <c r="G712" s="1" t="s">
        <v>74</v>
      </c>
      <c r="H712" s="1">
        <v>160</v>
      </c>
      <c r="I712" s="1" t="s">
        <v>79</v>
      </c>
      <c r="J712" s="1">
        <v>47</v>
      </c>
      <c r="K712" s="1">
        <v>49</v>
      </c>
      <c r="L712" s="1">
        <v>52</v>
      </c>
      <c r="M712" s="1">
        <v>50</v>
      </c>
      <c r="N712" s="1">
        <v>51</v>
      </c>
      <c r="O712" s="1">
        <v>48</v>
      </c>
      <c r="P712" s="1">
        <v>45</v>
      </c>
      <c r="Q712" s="1">
        <v>44</v>
      </c>
    </row>
    <row r="713" spans="1:17">
      <c r="A713" s="1">
        <v>10</v>
      </c>
      <c r="B713" s="1" t="s">
        <v>76</v>
      </c>
      <c r="C713" s="1" t="s">
        <v>73</v>
      </c>
      <c r="D713" s="1" t="s">
        <v>74</v>
      </c>
      <c r="E713" s="1" t="s">
        <v>163</v>
      </c>
      <c r="F713" s="1" t="s">
        <v>78</v>
      </c>
      <c r="G713" s="1" t="s">
        <v>74</v>
      </c>
      <c r="H713" s="1">
        <v>200</v>
      </c>
      <c r="I713" s="1" t="s">
        <v>79</v>
      </c>
      <c r="J713" s="1">
        <v>3</v>
      </c>
      <c r="K713" s="1">
        <v>99</v>
      </c>
      <c r="L713" s="1">
        <v>100</v>
      </c>
      <c r="M713" s="1">
        <v>97</v>
      </c>
      <c r="N713" s="1">
        <v>92</v>
      </c>
      <c r="O713" s="1">
        <v>93</v>
      </c>
      <c r="P713" s="1">
        <v>94</v>
      </c>
      <c r="Q713" s="1">
        <v>95</v>
      </c>
    </row>
    <row r="714" spans="1:17">
      <c r="A714" s="1">
        <v>10</v>
      </c>
      <c r="B714" s="1" t="s">
        <v>76</v>
      </c>
      <c r="C714" s="1" t="s">
        <v>73</v>
      </c>
      <c r="D714" s="1" t="s">
        <v>74</v>
      </c>
      <c r="E714" s="1" t="s">
        <v>190</v>
      </c>
      <c r="F714" s="1" t="s">
        <v>78</v>
      </c>
      <c r="G714" s="1" t="s">
        <v>74</v>
      </c>
      <c r="H714" s="1">
        <v>160</v>
      </c>
      <c r="I714" s="1" t="s">
        <v>79</v>
      </c>
      <c r="J714" s="1">
        <v>5</v>
      </c>
      <c r="K714" s="1">
        <v>7</v>
      </c>
      <c r="L714" s="1">
        <v>10</v>
      </c>
      <c r="M714" s="1">
        <v>8</v>
      </c>
      <c r="N714" s="1">
        <v>9</v>
      </c>
      <c r="O714" s="1">
        <v>6</v>
      </c>
      <c r="P714" s="1">
        <v>4</v>
      </c>
      <c r="Q714" s="1">
        <v>2</v>
      </c>
    </row>
    <row r="715" spans="1:17">
      <c r="A715" s="1">
        <v>11</v>
      </c>
      <c r="B715" s="1" t="s">
        <v>76</v>
      </c>
      <c r="C715" s="1" t="s">
        <v>73</v>
      </c>
      <c r="D715" s="1" t="s">
        <v>74</v>
      </c>
      <c r="E715" s="1" t="s">
        <v>191</v>
      </c>
      <c r="F715" s="1" t="s">
        <v>78</v>
      </c>
      <c r="G715" s="1" t="s">
        <v>74</v>
      </c>
      <c r="H715" s="1">
        <v>200</v>
      </c>
      <c r="I715" s="1" t="s">
        <v>79</v>
      </c>
      <c r="J715" s="1">
        <v>69</v>
      </c>
      <c r="K715" s="1">
        <v>66</v>
      </c>
      <c r="L715" s="1">
        <v>68</v>
      </c>
      <c r="M715" s="1">
        <v>64</v>
      </c>
      <c r="N715" s="1">
        <v>61</v>
      </c>
      <c r="O715" s="1">
        <v>72</v>
      </c>
      <c r="P715" s="1">
        <v>74</v>
      </c>
      <c r="Q715" s="1">
        <v>62</v>
      </c>
    </row>
    <row r="716" spans="1:17">
      <c r="A716" s="1">
        <v>11</v>
      </c>
      <c r="B716" s="1" t="s">
        <v>76</v>
      </c>
      <c r="C716" s="1" t="s">
        <v>73</v>
      </c>
      <c r="D716" s="1" t="s">
        <v>74</v>
      </c>
      <c r="E716" s="1" t="s">
        <v>192</v>
      </c>
      <c r="F716" s="1" t="s">
        <v>78</v>
      </c>
      <c r="G716" s="1" t="s">
        <v>74</v>
      </c>
      <c r="H716" s="1">
        <v>170</v>
      </c>
      <c r="I716" s="1" t="s">
        <v>79</v>
      </c>
      <c r="J716" s="1">
        <v>20</v>
      </c>
      <c r="K716" s="1">
        <v>23</v>
      </c>
      <c r="L716" s="1">
        <v>26</v>
      </c>
      <c r="M716" s="1">
        <v>28</v>
      </c>
      <c r="N716" s="1">
        <v>30</v>
      </c>
      <c r="O716" s="1">
        <v>29</v>
      </c>
      <c r="P716" s="1">
        <v>27</v>
      </c>
      <c r="Q716" s="1">
        <v>25</v>
      </c>
    </row>
    <row r="718" spans="1:17">
      <c r="A718" s="1" t="s">
        <v>84</v>
      </c>
      <c r="B718" s="1" t="s">
        <v>85</v>
      </c>
      <c r="C718" s="1" t="s">
        <v>86</v>
      </c>
      <c r="D718" s="1">
        <v>820</v>
      </c>
    </row>
    <row r="719" spans="1:17">
      <c r="A719" s="1" t="s">
        <v>87</v>
      </c>
      <c r="B719" s="1" t="s">
        <v>85</v>
      </c>
      <c r="C719" s="1" t="s">
        <v>88</v>
      </c>
      <c r="D719" s="1">
        <v>836</v>
      </c>
    </row>
    <row r="720" spans="1:17">
      <c r="A720" s="1" t="s">
        <v>89</v>
      </c>
      <c r="B720" s="1" t="s">
        <v>90</v>
      </c>
      <c r="C720" s="1" t="s">
        <v>91</v>
      </c>
      <c r="D720" s="1" t="s">
        <v>92</v>
      </c>
      <c r="E720" s="1">
        <v>16</v>
      </c>
    </row>
    <row r="721" spans="1:6">
      <c r="A721" s="1" t="s">
        <v>93</v>
      </c>
      <c r="B721" s="1" t="s">
        <v>94</v>
      </c>
      <c r="C721" s="1" t="s">
        <v>92</v>
      </c>
      <c r="D721" s="1">
        <v>98.09</v>
      </c>
      <c r="E721" s="1" t="s">
        <v>95</v>
      </c>
    </row>
    <row r="722" spans="1:6">
      <c r="A722" s="1" t="s">
        <v>96</v>
      </c>
      <c r="B722" s="1" t="s">
        <v>97</v>
      </c>
      <c r="C722" s="1" t="s">
        <v>98</v>
      </c>
      <c r="D722" s="1" t="s">
        <v>99</v>
      </c>
      <c r="E722" s="1" t="s">
        <v>100</v>
      </c>
      <c r="F722" s="1">
        <v>0</v>
      </c>
    </row>
    <row r="723" spans="1:6">
      <c r="A723" s="1" t="s">
        <v>96</v>
      </c>
      <c r="B723" s="1" t="s">
        <v>101</v>
      </c>
      <c r="C723" s="1" t="s">
        <v>102</v>
      </c>
      <c r="D723" s="1">
        <v>0</v>
      </c>
    </row>
    <row r="724" spans="1:6">
      <c r="A724" s="1" t="s">
        <v>103</v>
      </c>
      <c r="B724" s="1" t="s">
        <v>104</v>
      </c>
      <c r="C724" s="1" t="s">
        <v>105</v>
      </c>
      <c r="D724" s="1">
        <v>0</v>
      </c>
    </row>
    <row r="725" spans="1:6">
      <c r="A725" s="1" t="s">
        <v>106</v>
      </c>
      <c r="B725" s="1" t="s">
        <v>97</v>
      </c>
      <c r="C725" s="1" t="s">
        <v>98</v>
      </c>
      <c r="D725" s="1" t="s">
        <v>99</v>
      </c>
      <c r="E725" s="1" t="s">
        <v>107</v>
      </c>
      <c r="F725" s="1">
        <v>0</v>
      </c>
    </row>
    <row r="726" spans="1:6">
      <c r="A726" s="1" t="s">
        <v>103</v>
      </c>
      <c r="B726" s="1" t="s">
        <v>108</v>
      </c>
      <c r="C726" s="1" t="s">
        <v>109</v>
      </c>
      <c r="D726" s="1" t="s">
        <v>110</v>
      </c>
      <c r="E726" s="1">
        <v>281.63</v>
      </c>
    </row>
    <row r="728" spans="1:6">
      <c r="A728" s="1" t="s">
        <v>65</v>
      </c>
    </row>
    <row r="729" spans="1:6">
      <c r="A729" s="1" t="s">
        <v>18</v>
      </c>
      <c r="B729" s="1" t="s">
        <v>19</v>
      </c>
      <c r="C729" s="1" t="s">
        <v>20</v>
      </c>
    </row>
    <row r="730" spans="1:6">
      <c r="A730" s="1">
        <v>836</v>
      </c>
    </row>
    <row r="731" spans="1:6">
      <c r="A731" s="1">
        <v>836</v>
      </c>
    </row>
    <row r="732" spans="1:6">
      <c r="A732" s="1">
        <v>836</v>
      </c>
    </row>
    <row r="733" spans="1:6">
      <c r="A733" s="1">
        <v>836</v>
      </c>
    </row>
    <row r="734" spans="1:6">
      <c r="A734" s="1">
        <v>836</v>
      </c>
    </row>
    <row r="735" spans="1:6">
      <c r="A735" s="1">
        <v>836</v>
      </c>
    </row>
    <row r="736" spans="1:6">
      <c r="A736" s="1">
        <v>836</v>
      </c>
    </row>
    <row r="737" spans="1:1">
      <c r="A737" s="1">
        <v>836</v>
      </c>
    </row>
    <row r="738" spans="1:1">
      <c r="A738" s="1">
        <v>836</v>
      </c>
    </row>
    <row r="739" spans="1:1">
      <c r="A739" s="1">
        <v>836</v>
      </c>
    </row>
    <row r="740" spans="1:1">
      <c r="A740" s="1">
        <v>836</v>
      </c>
    </row>
    <row r="741" spans="1:1">
      <c r="A741" s="1">
        <v>836</v>
      </c>
    </row>
    <row r="742" spans="1:1">
      <c r="A742" s="1">
        <v>836</v>
      </c>
    </row>
    <row r="743" spans="1:1">
      <c r="A743" s="1">
        <v>836</v>
      </c>
    </row>
    <row r="744" spans="1:1">
      <c r="A744" s="1">
        <v>836</v>
      </c>
    </row>
    <row r="745" spans="1:1">
      <c r="A745" s="1">
        <v>836</v>
      </c>
    </row>
    <row r="746" spans="1:1">
      <c r="A746" s="1">
        <v>836</v>
      </c>
    </row>
    <row r="747" spans="1:1">
      <c r="A747" s="1">
        <v>836</v>
      </c>
    </row>
    <row r="748" spans="1:1">
      <c r="A748" s="1">
        <v>836</v>
      </c>
    </row>
    <row r="749" spans="1:1">
      <c r="A749" s="1">
        <v>836</v>
      </c>
    </row>
    <row r="750" spans="1:1">
      <c r="A750" s="1">
        <v>836</v>
      </c>
    </row>
    <row r="751" spans="1:1">
      <c r="A751" s="1">
        <v>836</v>
      </c>
    </row>
    <row r="752" spans="1:1">
      <c r="A752" s="1">
        <v>836</v>
      </c>
    </row>
    <row r="753" spans="1:1">
      <c r="A753" s="1">
        <v>836</v>
      </c>
    </row>
    <row r="754" spans="1:1">
      <c r="A754" s="1">
        <v>836</v>
      </c>
    </row>
    <row r="756" spans="1:1">
      <c r="A756" s="1">
        <f>MIN(A730:A754)</f>
        <v>836</v>
      </c>
    </row>
    <row r="757" spans="1:1">
      <c r="A757" s="1">
        <f>MAX(A730:A754)</f>
        <v>836</v>
      </c>
    </row>
    <row r="758" spans="1:1">
      <c r="A758" s="1">
        <f>AVERAGE(A730:A754)</f>
        <v>836</v>
      </c>
    </row>
    <row r="759" spans="1:1">
      <c r="A759" s="1">
        <f>STDEV(A730:A754)</f>
        <v>0</v>
      </c>
    </row>
    <row r="780" spans="1:6">
      <c r="A780" s="1">
        <v>12</v>
      </c>
      <c r="B780" s="1" t="s">
        <v>0</v>
      </c>
      <c r="C780" s="1" t="s">
        <v>1</v>
      </c>
      <c r="D780" s="1" t="s">
        <v>14</v>
      </c>
    </row>
    <row r="781" spans="1:6">
      <c r="A781" s="1" t="s">
        <v>18</v>
      </c>
      <c r="B781" s="1" t="s">
        <v>19</v>
      </c>
      <c r="C781" s="1" t="s">
        <v>20</v>
      </c>
    </row>
    <row r="782" spans="1:6">
      <c r="A782" s="1" t="s">
        <v>65</v>
      </c>
    </row>
    <row r="783" spans="1:6">
      <c r="A783" s="1" t="s">
        <v>66</v>
      </c>
      <c r="B783" s="1" t="s">
        <v>67</v>
      </c>
      <c r="C783" s="1" t="s">
        <v>68</v>
      </c>
      <c r="D783" s="1" t="s">
        <v>1</v>
      </c>
      <c r="E783" s="1" t="s">
        <v>69</v>
      </c>
      <c r="F783" s="1" t="s">
        <v>193</v>
      </c>
    </row>
    <row r="784" spans="1:6">
      <c r="A784" s="1" t="s">
        <v>65</v>
      </c>
    </row>
    <row r="785" spans="1:17">
      <c r="A785" s="1" t="s">
        <v>112</v>
      </c>
      <c r="B785" s="1" t="s">
        <v>72</v>
      </c>
      <c r="C785" s="1" t="s">
        <v>73</v>
      </c>
      <c r="D785" s="1" t="s">
        <v>74</v>
      </c>
      <c r="E785" s="1" t="s">
        <v>194</v>
      </c>
    </row>
    <row r="786" spans="1:17">
      <c r="A786" s="1">
        <v>15</v>
      </c>
      <c r="B786" s="1" t="s">
        <v>76</v>
      </c>
      <c r="C786" s="1" t="s">
        <v>73</v>
      </c>
      <c r="D786" s="1" t="s">
        <v>74</v>
      </c>
      <c r="E786" s="1" t="s">
        <v>195</v>
      </c>
      <c r="F786" s="1" t="s">
        <v>78</v>
      </c>
      <c r="G786" s="1" t="s">
        <v>74</v>
      </c>
      <c r="H786" s="1">
        <v>195</v>
      </c>
      <c r="I786" s="1" t="s">
        <v>79</v>
      </c>
      <c r="J786" s="1">
        <v>1</v>
      </c>
      <c r="K786" s="1">
        <v>2</v>
      </c>
      <c r="L786" s="1">
        <v>5</v>
      </c>
      <c r="M786" s="1">
        <v>6</v>
      </c>
      <c r="N786" s="1">
        <v>7</v>
      </c>
      <c r="O786" s="1">
        <v>9</v>
      </c>
      <c r="P786" s="1">
        <v>3</v>
      </c>
      <c r="Q786" s="1">
        <v>4</v>
      </c>
    </row>
    <row r="787" spans="1:17">
      <c r="A787" s="1">
        <v>21</v>
      </c>
      <c r="B787" s="1" t="s">
        <v>76</v>
      </c>
      <c r="C787" s="1" t="s">
        <v>73</v>
      </c>
      <c r="D787" s="1" t="s">
        <v>74</v>
      </c>
      <c r="E787" s="1" t="s">
        <v>196</v>
      </c>
      <c r="F787" s="1" t="s">
        <v>78</v>
      </c>
      <c r="G787" s="1" t="s">
        <v>74</v>
      </c>
      <c r="H787" s="1">
        <v>197</v>
      </c>
      <c r="I787" s="1" t="s">
        <v>79</v>
      </c>
      <c r="J787" s="1">
        <v>17</v>
      </c>
      <c r="K787" s="1">
        <v>16</v>
      </c>
      <c r="L787" s="1">
        <v>19</v>
      </c>
      <c r="M787" s="1">
        <v>25</v>
      </c>
      <c r="N787" s="1">
        <v>22</v>
      </c>
      <c r="O787" s="1">
        <v>24</v>
      </c>
      <c r="P787" s="1">
        <v>27</v>
      </c>
      <c r="Q787" s="1">
        <v>31</v>
      </c>
    </row>
    <row r="788" spans="1:17">
      <c r="A788" s="1">
        <v>15</v>
      </c>
      <c r="B788" s="1" t="s">
        <v>76</v>
      </c>
      <c r="C788" s="1" t="s">
        <v>73</v>
      </c>
      <c r="D788" s="1" t="s">
        <v>74</v>
      </c>
      <c r="E788" s="1" t="s">
        <v>197</v>
      </c>
      <c r="F788" s="1" t="s">
        <v>78</v>
      </c>
      <c r="G788" s="1" t="s">
        <v>74</v>
      </c>
      <c r="H788" s="1">
        <v>200</v>
      </c>
      <c r="I788" s="1" t="s">
        <v>79</v>
      </c>
      <c r="J788" s="1">
        <v>67</v>
      </c>
      <c r="K788" s="1">
        <v>69</v>
      </c>
      <c r="L788" s="1">
        <v>70</v>
      </c>
      <c r="M788" s="1">
        <v>71</v>
      </c>
      <c r="N788" s="1">
        <v>74</v>
      </c>
      <c r="O788" s="1">
        <v>75</v>
      </c>
      <c r="P788" s="1">
        <v>72</v>
      </c>
      <c r="Q788" s="1">
        <v>78</v>
      </c>
    </row>
    <row r="789" spans="1:17">
      <c r="A789" s="1">
        <v>16</v>
      </c>
      <c r="B789" s="1" t="s">
        <v>76</v>
      </c>
      <c r="C789" s="1" t="s">
        <v>73</v>
      </c>
      <c r="D789" s="1" t="s">
        <v>74</v>
      </c>
      <c r="E789" s="1" t="s">
        <v>139</v>
      </c>
      <c r="F789" s="1" t="s">
        <v>78</v>
      </c>
      <c r="G789" s="1" t="s">
        <v>74</v>
      </c>
      <c r="H789" s="1">
        <v>198</v>
      </c>
      <c r="I789" s="1" t="s">
        <v>79</v>
      </c>
      <c r="J789" s="1">
        <v>37</v>
      </c>
      <c r="K789" s="1">
        <v>38</v>
      </c>
      <c r="L789" s="1">
        <v>39</v>
      </c>
      <c r="M789" s="1">
        <v>42</v>
      </c>
      <c r="N789" s="1">
        <v>41</v>
      </c>
      <c r="O789" s="1">
        <v>44</v>
      </c>
      <c r="P789" s="1">
        <v>47</v>
      </c>
      <c r="Q789" s="1">
        <v>46</v>
      </c>
    </row>
    <row r="790" spans="1:17">
      <c r="A790" s="1">
        <v>16</v>
      </c>
      <c r="B790" s="1" t="s">
        <v>76</v>
      </c>
      <c r="C790" s="1" t="s">
        <v>73</v>
      </c>
      <c r="D790" s="1" t="s">
        <v>74</v>
      </c>
      <c r="E790" s="1" t="s">
        <v>145</v>
      </c>
      <c r="F790" s="1" t="s">
        <v>78</v>
      </c>
      <c r="G790" s="1" t="s">
        <v>74</v>
      </c>
      <c r="H790" s="1">
        <v>199</v>
      </c>
      <c r="I790" s="1" t="s">
        <v>79</v>
      </c>
      <c r="J790" s="1">
        <v>53</v>
      </c>
      <c r="K790" s="1">
        <v>56</v>
      </c>
      <c r="L790" s="1">
        <v>55</v>
      </c>
      <c r="M790" s="1">
        <v>58</v>
      </c>
      <c r="N790" s="1">
        <v>60</v>
      </c>
      <c r="O790" s="1">
        <v>63</v>
      </c>
      <c r="P790" s="1">
        <v>66</v>
      </c>
      <c r="Q790" s="1">
        <v>64</v>
      </c>
    </row>
    <row r="791" spans="1:17">
      <c r="A791" s="1">
        <v>18</v>
      </c>
      <c r="B791" s="1" t="s">
        <v>76</v>
      </c>
      <c r="C791" s="1" t="s">
        <v>73</v>
      </c>
      <c r="D791" s="1" t="s">
        <v>74</v>
      </c>
      <c r="E791" s="1" t="s">
        <v>190</v>
      </c>
      <c r="F791" s="1" t="s">
        <v>78</v>
      </c>
      <c r="G791" s="1" t="s">
        <v>74</v>
      </c>
      <c r="H791" s="1">
        <v>190</v>
      </c>
      <c r="I791" s="1" t="s">
        <v>79</v>
      </c>
      <c r="J791" s="1">
        <v>88</v>
      </c>
      <c r="K791" s="1">
        <v>111</v>
      </c>
      <c r="L791" s="1">
        <v>86</v>
      </c>
      <c r="M791" s="1">
        <v>85</v>
      </c>
      <c r="N791" s="1">
        <v>112</v>
      </c>
      <c r="O791" s="1">
        <v>84</v>
      </c>
      <c r="P791" s="1">
        <v>117</v>
      </c>
      <c r="Q791" s="1">
        <v>83</v>
      </c>
    </row>
    <row r="792" spans="1:17">
      <c r="A792" s="1">
        <v>19</v>
      </c>
      <c r="B792" s="1" t="s">
        <v>76</v>
      </c>
      <c r="C792" s="1" t="s">
        <v>73</v>
      </c>
      <c r="D792" s="1" t="s">
        <v>74</v>
      </c>
      <c r="E792" s="1" t="s">
        <v>198</v>
      </c>
      <c r="F792" s="1" t="s">
        <v>78</v>
      </c>
      <c r="G792" s="1" t="s">
        <v>74</v>
      </c>
      <c r="H792" s="1">
        <v>196</v>
      </c>
      <c r="I792" s="1" t="s">
        <v>79</v>
      </c>
      <c r="J792" s="1">
        <v>95</v>
      </c>
      <c r="K792" s="1">
        <v>102</v>
      </c>
      <c r="L792" s="1">
        <v>101</v>
      </c>
      <c r="M792" s="1">
        <v>99</v>
      </c>
      <c r="N792" s="1">
        <v>93</v>
      </c>
      <c r="O792" s="1">
        <v>96</v>
      </c>
      <c r="P792" s="1">
        <v>94</v>
      </c>
      <c r="Q792" s="1">
        <v>97</v>
      </c>
    </row>
    <row r="794" spans="1:17">
      <c r="A794" s="1" t="s">
        <v>84</v>
      </c>
      <c r="B794" s="1" t="s">
        <v>85</v>
      </c>
      <c r="C794" s="1" t="s">
        <v>86</v>
      </c>
      <c r="D794" s="1">
        <v>1034</v>
      </c>
    </row>
    <row r="795" spans="1:17">
      <c r="A795" s="1" t="s">
        <v>87</v>
      </c>
      <c r="B795" s="1" t="s">
        <v>85</v>
      </c>
      <c r="C795" s="1" t="s">
        <v>88</v>
      </c>
      <c r="D795" s="1">
        <v>1052</v>
      </c>
    </row>
    <row r="796" spans="1:17">
      <c r="A796" s="1" t="s">
        <v>89</v>
      </c>
      <c r="B796" s="1" t="s">
        <v>90</v>
      </c>
      <c r="C796" s="1" t="s">
        <v>91</v>
      </c>
      <c r="D796" s="1" t="s">
        <v>92</v>
      </c>
      <c r="E796" s="1">
        <v>18</v>
      </c>
    </row>
    <row r="797" spans="1:17">
      <c r="A797" s="1" t="s">
        <v>93</v>
      </c>
      <c r="B797" s="1" t="s">
        <v>94</v>
      </c>
      <c r="C797" s="1" t="s">
        <v>92</v>
      </c>
      <c r="D797" s="1">
        <v>98.29</v>
      </c>
      <c r="E797" s="1" t="s">
        <v>95</v>
      </c>
    </row>
    <row r="798" spans="1:17">
      <c r="A798" s="1" t="s">
        <v>96</v>
      </c>
      <c r="B798" s="1" t="s">
        <v>97</v>
      </c>
      <c r="C798" s="1" t="s">
        <v>98</v>
      </c>
      <c r="D798" s="1" t="s">
        <v>99</v>
      </c>
      <c r="E798" s="1" t="s">
        <v>100</v>
      </c>
      <c r="F798" s="1">
        <v>0</v>
      </c>
    </row>
    <row r="799" spans="1:17">
      <c r="A799" s="1" t="s">
        <v>96</v>
      </c>
      <c r="B799" s="1" t="s">
        <v>101</v>
      </c>
      <c r="C799" s="1" t="s">
        <v>102</v>
      </c>
      <c r="D799" s="1">
        <v>0</v>
      </c>
    </row>
    <row r="800" spans="1:17">
      <c r="A800" s="1" t="s">
        <v>103</v>
      </c>
      <c r="B800" s="1" t="s">
        <v>104</v>
      </c>
      <c r="C800" s="1" t="s">
        <v>105</v>
      </c>
      <c r="D800" s="1">
        <v>0</v>
      </c>
    </row>
    <row r="801" spans="1:6">
      <c r="A801" s="1" t="s">
        <v>106</v>
      </c>
      <c r="B801" s="1" t="s">
        <v>97</v>
      </c>
      <c r="C801" s="1" t="s">
        <v>98</v>
      </c>
      <c r="D801" s="1" t="s">
        <v>99</v>
      </c>
      <c r="E801" s="1" t="s">
        <v>107</v>
      </c>
      <c r="F801" s="1">
        <v>0</v>
      </c>
    </row>
    <row r="802" spans="1:6">
      <c r="A802" s="1" t="s">
        <v>103</v>
      </c>
      <c r="B802" s="1" t="s">
        <v>108</v>
      </c>
      <c r="C802" s="1" t="s">
        <v>109</v>
      </c>
      <c r="D802" s="1" t="s">
        <v>110</v>
      </c>
      <c r="E802" s="1">
        <v>792.97</v>
      </c>
    </row>
    <row r="804" spans="1:6">
      <c r="A804" s="1" t="s">
        <v>65</v>
      </c>
    </row>
    <row r="805" spans="1:6">
      <c r="A805" s="1" t="s">
        <v>18</v>
      </c>
      <c r="B805" s="1" t="s">
        <v>19</v>
      </c>
      <c r="C805" s="1" t="s">
        <v>20</v>
      </c>
    </row>
    <row r="806" spans="1:6">
      <c r="A806" s="1">
        <v>1052</v>
      </c>
    </row>
    <row r="807" spans="1:6">
      <c r="A807" s="1">
        <v>1052</v>
      </c>
    </row>
    <row r="808" spans="1:6">
      <c r="A808" s="1">
        <v>1052</v>
      </c>
    </row>
    <row r="809" spans="1:6">
      <c r="A809" s="1">
        <v>1052</v>
      </c>
    </row>
    <row r="810" spans="1:6">
      <c r="A810" s="1">
        <v>1052</v>
      </c>
    </row>
    <row r="811" spans="1:6">
      <c r="A811" s="1">
        <v>1052</v>
      </c>
    </row>
    <row r="812" spans="1:6">
      <c r="A812" s="1">
        <v>1052</v>
      </c>
    </row>
    <row r="813" spans="1:6">
      <c r="A813" s="1">
        <v>1052</v>
      </c>
    </row>
    <row r="814" spans="1:6">
      <c r="A814" s="1">
        <v>1052</v>
      </c>
    </row>
    <row r="815" spans="1:6">
      <c r="A815" s="1">
        <v>1052</v>
      </c>
    </row>
    <row r="816" spans="1:6">
      <c r="A816" s="1">
        <v>1052</v>
      </c>
    </row>
    <row r="817" spans="1:1">
      <c r="A817" s="1">
        <v>1052</v>
      </c>
    </row>
    <row r="818" spans="1:1">
      <c r="A818" s="1">
        <v>1052</v>
      </c>
    </row>
    <row r="819" spans="1:1">
      <c r="A819" s="1">
        <v>1052</v>
      </c>
    </row>
    <row r="820" spans="1:1">
      <c r="A820" s="1">
        <v>1052</v>
      </c>
    </row>
    <row r="821" spans="1:1">
      <c r="A821" s="1">
        <v>1052</v>
      </c>
    </row>
    <row r="822" spans="1:1">
      <c r="A822" s="1">
        <v>1052</v>
      </c>
    </row>
    <row r="823" spans="1:1">
      <c r="A823" s="1">
        <v>1052</v>
      </c>
    </row>
    <row r="824" spans="1:1">
      <c r="A824" s="1">
        <v>1052</v>
      </c>
    </row>
    <row r="825" spans="1:1">
      <c r="A825" s="1">
        <v>1052</v>
      </c>
    </row>
    <row r="826" spans="1:1">
      <c r="A826" s="1">
        <v>1052</v>
      </c>
    </row>
    <row r="827" spans="1:1">
      <c r="A827" s="1">
        <v>1052</v>
      </c>
    </row>
    <row r="828" spans="1:1">
      <c r="A828" s="1">
        <v>1052</v>
      </c>
    </row>
    <row r="829" spans="1:1">
      <c r="A829" s="1">
        <v>1052</v>
      </c>
    </row>
    <row r="830" spans="1:1">
      <c r="A830" s="1">
        <v>1052</v>
      </c>
    </row>
    <row r="832" spans="1:1">
      <c r="A832" s="1">
        <f>MIN(A806:A830)</f>
        <v>1052</v>
      </c>
    </row>
    <row r="833" spans="1:1">
      <c r="A833" s="1">
        <f>MAX(A806:A830)</f>
        <v>1052</v>
      </c>
    </row>
    <row r="834" spans="1:1">
      <c r="A834" s="1">
        <f>AVERAGE(A806:A830)</f>
        <v>1052</v>
      </c>
    </row>
    <row r="835" spans="1:1">
      <c r="A835" s="1">
        <f>STDEV(A806:A830)</f>
        <v>0</v>
      </c>
    </row>
    <row r="856" spans="1:17">
      <c r="A856" s="1">
        <v>13</v>
      </c>
      <c r="B856" s="1" t="s">
        <v>0</v>
      </c>
      <c r="C856" s="1" t="s">
        <v>1</v>
      </c>
      <c r="D856" s="1" t="s">
        <v>15</v>
      </c>
    </row>
    <row r="857" spans="1:17">
      <c r="A857" s="1" t="s">
        <v>199</v>
      </c>
      <c r="B857" s="1" t="s">
        <v>200</v>
      </c>
      <c r="C857" s="1" t="s">
        <v>201</v>
      </c>
      <c r="D857" s="1" t="s">
        <v>202</v>
      </c>
      <c r="E857" s="1" t="s">
        <v>203</v>
      </c>
      <c r="F857" s="1" t="s">
        <v>204</v>
      </c>
      <c r="G857" s="1" t="s">
        <v>205</v>
      </c>
      <c r="H857" s="1" t="s">
        <v>206</v>
      </c>
      <c r="I857" s="1" t="s">
        <v>207</v>
      </c>
      <c r="J857" s="1" t="s">
        <v>208</v>
      </c>
    </row>
    <row r="858" spans="1:17">
      <c r="A858" s="1" t="s">
        <v>18</v>
      </c>
      <c r="B858" s="1" t="s">
        <v>19</v>
      </c>
      <c r="C858" s="1" t="s">
        <v>20</v>
      </c>
    </row>
    <row r="859" spans="1:17">
      <c r="A859" s="1" t="s">
        <v>65</v>
      </c>
    </row>
    <row r="860" spans="1:17">
      <c r="A860" s="1" t="s">
        <v>66</v>
      </c>
      <c r="B860" s="1" t="s">
        <v>67</v>
      </c>
      <c r="C860" s="1" t="s">
        <v>68</v>
      </c>
      <c r="D860" s="1" t="s">
        <v>1</v>
      </c>
      <c r="E860" s="1" t="s">
        <v>69</v>
      </c>
      <c r="F860" s="1" t="s">
        <v>209</v>
      </c>
    </row>
    <row r="861" spans="1:17">
      <c r="A861" s="1" t="s">
        <v>65</v>
      </c>
    </row>
    <row r="862" spans="1:17">
      <c r="A862" s="1" t="s">
        <v>210</v>
      </c>
      <c r="B862" s="1" t="s">
        <v>72</v>
      </c>
      <c r="C862" s="1" t="s">
        <v>73</v>
      </c>
      <c r="D862" s="1" t="s">
        <v>74</v>
      </c>
      <c r="E862" s="1" t="s">
        <v>211</v>
      </c>
    </row>
    <row r="863" spans="1:17">
      <c r="A863" s="1">
        <v>20</v>
      </c>
      <c r="B863" s="1" t="s">
        <v>76</v>
      </c>
      <c r="C863" s="1" t="s">
        <v>73</v>
      </c>
      <c r="D863" s="1" t="s">
        <v>74</v>
      </c>
      <c r="E863" s="1" t="s">
        <v>126</v>
      </c>
      <c r="F863" s="1" t="s">
        <v>78</v>
      </c>
      <c r="G863" s="1" t="s">
        <v>74</v>
      </c>
      <c r="H863" s="1">
        <v>346</v>
      </c>
      <c r="I863" s="1" t="s">
        <v>79</v>
      </c>
      <c r="J863" s="1">
        <v>62</v>
      </c>
      <c r="K863" s="1">
        <v>28</v>
      </c>
      <c r="L863" s="1">
        <v>21</v>
      </c>
      <c r="M863" s="1">
        <v>61</v>
      </c>
      <c r="N863" s="1">
        <v>22</v>
      </c>
      <c r="O863" s="1">
        <v>64</v>
      </c>
      <c r="P863" s="1">
        <v>42</v>
      </c>
      <c r="Q863" s="1">
        <v>41</v>
      </c>
    </row>
    <row r="864" spans="1:17">
      <c r="A864" s="1">
        <v>15</v>
      </c>
      <c r="B864" s="1" t="s">
        <v>76</v>
      </c>
      <c r="C864" s="1" t="s">
        <v>73</v>
      </c>
      <c r="D864" s="1" t="s">
        <v>74</v>
      </c>
      <c r="E864" s="1" t="s">
        <v>130</v>
      </c>
      <c r="F864" s="1" t="s">
        <v>78</v>
      </c>
      <c r="G864" s="1" t="s">
        <v>74</v>
      </c>
      <c r="H864" s="1">
        <v>341</v>
      </c>
      <c r="I864" s="1" t="s">
        <v>79</v>
      </c>
      <c r="J864" s="1">
        <v>7</v>
      </c>
      <c r="K864" s="1">
        <v>53</v>
      </c>
      <c r="L864" s="1">
        <v>14</v>
      </c>
      <c r="M864" s="1">
        <v>59</v>
      </c>
      <c r="N864" s="1">
        <v>66</v>
      </c>
      <c r="O864" s="1">
        <v>65</v>
      </c>
      <c r="P864" s="1">
        <v>11</v>
      </c>
      <c r="Q864" s="1">
        <v>38</v>
      </c>
    </row>
    <row r="865" spans="1:17">
      <c r="A865" s="1">
        <v>24</v>
      </c>
      <c r="B865" s="1" t="s">
        <v>76</v>
      </c>
      <c r="C865" s="1" t="s">
        <v>73</v>
      </c>
      <c r="D865" s="1" t="s">
        <v>74</v>
      </c>
      <c r="E865" s="1" t="s">
        <v>212</v>
      </c>
      <c r="F865" s="1" t="s">
        <v>78</v>
      </c>
      <c r="G865" s="1" t="s">
        <v>74</v>
      </c>
      <c r="H865" s="1">
        <v>350</v>
      </c>
      <c r="I865" s="1" t="s">
        <v>79</v>
      </c>
      <c r="J865" s="1">
        <v>45</v>
      </c>
      <c r="K865" s="1">
        <v>29</v>
      </c>
      <c r="L865" s="1">
        <v>27</v>
      </c>
      <c r="M865" s="1">
        <v>52</v>
      </c>
      <c r="N865" s="1">
        <v>8</v>
      </c>
      <c r="O865" s="1">
        <v>35</v>
      </c>
      <c r="P865" s="1">
        <v>19</v>
      </c>
      <c r="Q865" s="1">
        <v>54</v>
      </c>
    </row>
    <row r="866" spans="1:17">
      <c r="A866" s="1">
        <v>16</v>
      </c>
      <c r="B866" s="1" t="s">
        <v>76</v>
      </c>
      <c r="C866" s="1" t="s">
        <v>73</v>
      </c>
      <c r="D866" s="1" t="s">
        <v>74</v>
      </c>
      <c r="E866" s="1" t="s">
        <v>213</v>
      </c>
      <c r="F866" s="1" t="s">
        <v>78</v>
      </c>
      <c r="G866" s="1" t="s">
        <v>74</v>
      </c>
      <c r="H866" s="1">
        <v>327</v>
      </c>
      <c r="I866" s="1" t="s">
        <v>79</v>
      </c>
      <c r="J866" s="1">
        <v>26</v>
      </c>
      <c r="K866" s="1">
        <v>12</v>
      </c>
      <c r="L866" s="1">
        <v>40</v>
      </c>
      <c r="M866" s="1">
        <v>51</v>
      </c>
      <c r="N866" s="1">
        <v>16</v>
      </c>
      <c r="O866" s="1">
        <v>63</v>
      </c>
      <c r="P866" s="1">
        <v>1</v>
      </c>
      <c r="Q866" s="1">
        <v>73</v>
      </c>
    </row>
    <row r="868" spans="1:17">
      <c r="A868" s="1" t="s">
        <v>84</v>
      </c>
      <c r="B868" s="1" t="s">
        <v>85</v>
      </c>
      <c r="C868" s="1" t="s">
        <v>86</v>
      </c>
      <c r="D868" s="1">
        <v>1034</v>
      </c>
    </row>
    <row r="869" spans="1:17">
      <c r="A869" s="1" t="s">
        <v>87</v>
      </c>
      <c r="B869" s="1" t="s">
        <v>85</v>
      </c>
      <c r="C869" s="1" t="s">
        <v>88</v>
      </c>
      <c r="D869" s="1">
        <v>660</v>
      </c>
    </row>
    <row r="870" spans="1:17">
      <c r="A870" s="1" t="s">
        <v>89</v>
      </c>
      <c r="B870" s="1" t="s">
        <v>90</v>
      </c>
      <c r="C870" s="1" t="s">
        <v>91</v>
      </c>
      <c r="D870" s="1" t="s">
        <v>92</v>
      </c>
      <c r="E870" s="1">
        <v>-374</v>
      </c>
    </row>
    <row r="871" spans="1:17">
      <c r="A871" s="1" t="s">
        <v>93</v>
      </c>
      <c r="B871" s="1" t="s">
        <v>94</v>
      </c>
      <c r="C871" s="1" t="s">
        <v>92</v>
      </c>
      <c r="D871" s="1">
        <v>156.66999999999999</v>
      </c>
      <c r="E871" s="1" t="s">
        <v>95</v>
      </c>
    </row>
    <row r="872" spans="1:17">
      <c r="A872" s="1" t="s">
        <v>96</v>
      </c>
      <c r="B872" s="1" t="s">
        <v>97</v>
      </c>
      <c r="C872" s="1" t="s">
        <v>98</v>
      </c>
      <c r="D872" s="1" t="s">
        <v>99</v>
      </c>
      <c r="E872" s="1" t="s">
        <v>100</v>
      </c>
      <c r="F872" s="1">
        <v>0</v>
      </c>
    </row>
    <row r="873" spans="1:17">
      <c r="A873" s="1" t="s">
        <v>96</v>
      </c>
      <c r="B873" s="1" t="s">
        <v>101</v>
      </c>
      <c r="C873" s="1" t="s">
        <v>102</v>
      </c>
      <c r="D873" s="1">
        <v>0</v>
      </c>
    </row>
    <row r="874" spans="1:17">
      <c r="A874" s="1" t="s">
        <v>103</v>
      </c>
      <c r="B874" s="1" t="s">
        <v>104</v>
      </c>
      <c r="C874" s="1" t="s">
        <v>105</v>
      </c>
      <c r="D874" s="1">
        <v>0</v>
      </c>
    </row>
    <row r="875" spans="1:17">
      <c r="A875" s="1" t="s">
        <v>106</v>
      </c>
      <c r="B875" s="1" t="s">
        <v>97</v>
      </c>
      <c r="C875" s="1" t="s">
        <v>98</v>
      </c>
      <c r="D875" s="1" t="s">
        <v>99</v>
      </c>
      <c r="E875" s="1" t="s">
        <v>107</v>
      </c>
      <c r="F875" s="1">
        <v>0</v>
      </c>
    </row>
    <row r="876" spans="1:17">
      <c r="A876" s="1" t="s">
        <v>103</v>
      </c>
      <c r="B876" s="1" t="s">
        <v>108</v>
      </c>
      <c r="C876" s="1" t="s">
        <v>109</v>
      </c>
      <c r="D876" s="1" t="s">
        <v>110</v>
      </c>
      <c r="E876" s="1">
        <v>117.8</v>
      </c>
    </row>
    <row r="878" spans="1:17">
      <c r="A878" s="1" t="s">
        <v>65</v>
      </c>
    </row>
    <row r="879" spans="1:17">
      <c r="A879" s="1" t="s">
        <v>18</v>
      </c>
      <c r="B879" s="1" t="s">
        <v>19</v>
      </c>
      <c r="C879" s="1" t="s">
        <v>20</v>
      </c>
    </row>
    <row r="880" spans="1:17">
      <c r="A880" s="1">
        <v>660</v>
      </c>
    </row>
    <row r="881" spans="1:1">
      <c r="A881" s="1">
        <v>660</v>
      </c>
    </row>
    <row r="882" spans="1:1">
      <c r="A882" s="1">
        <v>660</v>
      </c>
    </row>
    <row r="883" spans="1:1">
      <c r="A883" s="1">
        <v>660</v>
      </c>
    </row>
    <row r="884" spans="1:1">
      <c r="A884" s="1">
        <v>660</v>
      </c>
    </row>
    <row r="885" spans="1:1">
      <c r="A885" s="1">
        <v>660</v>
      </c>
    </row>
    <row r="886" spans="1:1">
      <c r="A886" s="1">
        <v>660</v>
      </c>
    </row>
    <row r="887" spans="1:1">
      <c r="A887" s="1">
        <v>660</v>
      </c>
    </row>
    <row r="888" spans="1:1">
      <c r="A888" s="1">
        <v>660</v>
      </c>
    </row>
    <row r="889" spans="1:1">
      <c r="A889" s="1">
        <v>660</v>
      </c>
    </row>
    <row r="890" spans="1:1">
      <c r="A890" s="1">
        <v>660</v>
      </c>
    </row>
    <row r="891" spans="1:1">
      <c r="A891" s="1">
        <v>660</v>
      </c>
    </row>
    <row r="892" spans="1:1">
      <c r="A892" s="1">
        <v>660</v>
      </c>
    </row>
    <row r="893" spans="1:1">
      <c r="A893" s="1">
        <v>660</v>
      </c>
    </row>
    <row r="894" spans="1:1">
      <c r="A894" s="1">
        <v>660</v>
      </c>
    </row>
    <row r="895" spans="1:1">
      <c r="A895" s="1">
        <v>660</v>
      </c>
    </row>
    <row r="896" spans="1:1">
      <c r="A896" s="1">
        <v>660</v>
      </c>
    </row>
    <row r="897" spans="1:1">
      <c r="A897" s="1">
        <v>660</v>
      </c>
    </row>
    <row r="898" spans="1:1">
      <c r="A898" s="1">
        <v>660</v>
      </c>
    </row>
    <row r="899" spans="1:1">
      <c r="A899" s="1">
        <v>660</v>
      </c>
    </row>
    <row r="900" spans="1:1">
      <c r="A900" s="1">
        <v>660</v>
      </c>
    </row>
    <row r="901" spans="1:1">
      <c r="A901" s="1">
        <v>660</v>
      </c>
    </row>
    <row r="902" spans="1:1">
      <c r="A902" s="1">
        <v>660</v>
      </c>
    </row>
    <row r="903" spans="1:1">
      <c r="A903" s="1">
        <v>660</v>
      </c>
    </row>
    <row r="904" spans="1:1">
      <c r="A904" s="1">
        <v>660</v>
      </c>
    </row>
    <row r="906" spans="1:1">
      <c r="A906" s="1">
        <f>MIN(A880:A904)</f>
        <v>660</v>
      </c>
    </row>
    <row r="907" spans="1:1">
      <c r="A907" s="1">
        <f>MAX(A880:A904)</f>
        <v>660</v>
      </c>
    </row>
    <row r="908" spans="1:1">
      <c r="A908" s="1">
        <f>AVERAGE(A880:A904)</f>
        <v>660</v>
      </c>
    </row>
    <row r="909" spans="1:1">
      <c r="A909" s="1">
        <f>STDEV(A880:A904)</f>
        <v>0</v>
      </c>
    </row>
    <row r="930" spans="1:17">
      <c r="A930" s="1">
        <v>14</v>
      </c>
      <c r="B930" s="1" t="s">
        <v>0</v>
      </c>
      <c r="C930" s="1" t="s">
        <v>1</v>
      </c>
      <c r="D930" s="1" t="s">
        <v>16</v>
      </c>
    </row>
    <row r="931" spans="1:17">
      <c r="A931" s="1" t="s">
        <v>18</v>
      </c>
      <c r="B931" s="1" t="s">
        <v>19</v>
      </c>
      <c r="C931" s="1" t="s">
        <v>20</v>
      </c>
    </row>
    <row r="932" spans="1:17">
      <c r="A932" s="1" t="s">
        <v>65</v>
      </c>
    </row>
    <row r="933" spans="1:17">
      <c r="A933" s="1" t="s">
        <v>66</v>
      </c>
      <c r="B933" s="1" t="s">
        <v>67</v>
      </c>
      <c r="C933" s="1" t="s">
        <v>68</v>
      </c>
      <c r="D933" s="1" t="s">
        <v>1</v>
      </c>
      <c r="E933" s="1" t="s">
        <v>69</v>
      </c>
      <c r="F933" s="1" t="s">
        <v>214</v>
      </c>
    </row>
    <row r="934" spans="1:17">
      <c r="A934" s="1" t="s">
        <v>65</v>
      </c>
    </row>
    <row r="935" spans="1:17">
      <c r="A935" s="1" t="s">
        <v>210</v>
      </c>
      <c r="B935" s="1" t="s">
        <v>72</v>
      </c>
      <c r="C935" s="1" t="s">
        <v>73</v>
      </c>
      <c r="D935" s="1" t="s">
        <v>74</v>
      </c>
      <c r="E935" s="1" t="s">
        <v>215</v>
      </c>
    </row>
    <row r="936" spans="1:17">
      <c r="A936" s="1">
        <v>26</v>
      </c>
      <c r="B936" s="1" t="s">
        <v>76</v>
      </c>
      <c r="C936" s="1" t="s">
        <v>73</v>
      </c>
      <c r="D936" s="1" t="s">
        <v>74</v>
      </c>
      <c r="E936" s="1" t="s">
        <v>216</v>
      </c>
      <c r="F936" s="1" t="s">
        <v>78</v>
      </c>
      <c r="G936" s="1" t="s">
        <v>74</v>
      </c>
      <c r="H936" s="1">
        <v>400</v>
      </c>
      <c r="I936" s="1" t="s">
        <v>79</v>
      </c>
      <c r="J936" s="1">
        <v>6</v>
      </c>
      <c r="K936" s="1">
        <v>61</v>
      </c>
      <c r="L936" s="1">
        <v>85</v>
      </c>
      <c r="M936" s="1">
        <v>100</v>
      </c>
      <c r="N936" s="1">
        <v>91</v>
      </c>
      <c r="O936" s="1">
        <v>16</v>
      </c>
      <c r="P936" s="1">
        <v>44</v>
      </c>
      <c r="Q936" s="1">
        <v>86</v>
      </c>
    </row>
    <row r="937" spans="1:17">
      <c r="A937" s="1">
        <v>3</v>
      </c>
      <c r="B937" s="1">
        <v>77</v>
      </c>
    </row>
    <row r="938" spans="1:17">
      <c r="A938" s="1">
        <v>26</v>
      </c>
      <c r="B938" s="1" t="s">
        <v>76</v>
      </c>
      <c r="C938" s="1" t="s">
        <v>73</v>
      </c>
      <c r="D938" s="1" t="s">
        <v>74</v>
      </c>
      <c r="E938" s="1" t="s">
        <v>128</v>
      </c>
      <c r="F938" s="1" t="s">
        <v>78</v>
      </c>
      <c r="G938" s="1" t="s">
        <v>74</v>
      </c>
      <c r="H938" s="1">
        <v>398</v>
      </c>
      <c r="I938" s="1" t="s">
        <v>79</v>
      </c>
      <c r="J938" s="1">
        <v>13</v>
      </c>
      <c r="K938" s="1">
        <v>94</v>
      </c>
      <c r="L938" s="1">
        <v>96</v>
      </c>
      <c r="M938" s="1">
        <v>99</v>
      </c>
      <c r="N938" s="1">
        <v>95</v>
      </c>
      <c r="O938" s="1">
        <v>87</v>
      </c>
      <c r="P938" s="1">
        <v>97</v>
      </c>
      <c r="Q938" s="1">
        <v>92</v>
      </c>
    </row>
    <row r="939" spans="1:17">
      <c r="B939" s="1">
        <v>26</v>
      </c>
    </row>
    <row r="940" spans="1:17">
      <c r="A940" s="1">
        <v>30</v>
      </c>
      <c r="B940" s="1" t="s">
        <v>76</v>
      </c>
      <c r="C940" s="1" t="s">
        <v>73</v>
      </c>
      <c r="D940" s="1" t="s">
        <v>74</v>
      </c>
      <c r="E940" s="1" t="s">
        <v>217</v>
      </c>
      <c r="F940" s="1" t="s">
        <v>78</v>
      </c>
      <c r="G940" s="1" t="s">
        <v>74</v>
      </c>
      <c r="H940" s="1">
        <v>395</v>
      </c>
      <c r="I940" s="1" t="s">
        <v>79</v>
      </c>
      <c r="J940" s="1">
        <v>89</v>
      </c>
      <c r="K940" s="1">
        <v>60</v>
      </c>
      <c r="L940" s="1">
        <v>5</v>
      </c>
      <c r="M940" s="1">
        <v>84</v>
      </c>
      <c r="N940" s="1">
        <v>17</v>
      </c>
      <c r="O940" s="1">
        <v>45</v>
      </c>
      <c r="P940" s="1">
        <v>46</v>
      </c>
      <c r="Q940" s="1">
        <v>47</v>
      </c>
    </row>
    <row r="941" spans="1:17">
      <c r="B941" s="1">
        <v>50</v>
      </c>
      <c r="C941" s="1">
        <v>1</v>
      </c>
      <c r="D941" s="1">
        <v>69</v>
      </c>
      <c r="E941" s="1">
        <v>27</v>
      </c>
      <c r="F941" s="1">
        <v>28</v>
      </c>
    </row>
    <row r="942" spans="1:17">
      <c r="A942" s="1">
        <v>18</v>
      </c>
      <c r="B942" s="1" t="s">
        <v>76</v>
      </c>
      <c r="C942" s="1" t="s">
        <v>73</v>
      </c>
      <c r="D942" s="1" t="s">
        <v>74</v>
      </c>
      <c r="E942" s="1" t="s">
        <v>179</v>
      </c>
      <c r="F942" s="1" t="s">
        <v>78</v>
      </c>
      <c r="G942" s="1" t="s">
        <v>74</v>
      </c>
      <c r="H942" s="1">
        <v>265</v>
      </c>
      <c r="I942" s="1" t="s">
        <v>79</v>
      </c>
      <c r="J942" s="1">
        <v>52</v>
      </c>
      <c r="K942" s="1">
        <v>7</v>
      </c>
      <c r="L942" s="1">
        <v>88</v>
      </c>
      <c r="M942" s="1">
        <v>31</v>
      </c>
      <c r="N942" s="1">
        <v>70</v>
      </c>
      <c r="O942" s="1">
        <v>30</v>
      </c>
      <c r="P942" s="1">
        <v>10</v>
      </c>
      <c r="Q942" s="1">
        <v>62</v>
      </c>
    </row>
    <row r="944" spans="1:17">
      <c r="A944" s="1" t="s">
        <v>84</v>
      </c>
      <c r="B944" s="1" t="s">
        <v>85</v>
      </c>
      <c r="C944" s="1" t="s">
        <v>86</v>
      </c>
      <c r="D944" s="1">
        <v>681</v>
      </c>
    </row>
    <row r="945" spans="1:6">
      <c r="A945" s="1" t="s">
        <v>87</v>
      </c>
      <c r="B945" s="1" t="s">
        <v>85</v>
      </c>
      <c r="C945" s="1" t="s">
        <v>88</v>
      </c>
      <c r="D945" s="1">
        <v>756</v>
      </c>
    </row>
    <row r="946" spans="1:6">
      <c r="A946" s="1" t="s">
        <v>89</v>
      </c>
      <c r="B946" s="1" t="s">
        <v>90</v>
      </c>
      <c r="C946" s="1" t="s">
        <v>91</v>
      </c>
      <c r="D946" s="1" t="s">
        <v>92</v>
      </c>
      <c r="E946" s="1">
        <v>75</v>
      </c>
    </row>
    <row r="947" spans="1:6">
      <c r="A947" s="1" t="s">
        <v>93</v>
      </c>
      <c r="B947" s="1" t="s">
        <v>94</v>
      </c>
      <c r="C947" s="1" t="s">
        <v>92</v>
      </c>
      <c r="D947" s="1">
        <v>90.08</v>
      </c>
      <c r="E947" s="1" t="s">
        <v>95</v>
      </c>
    </row>
    <row r="948" spans="1:6">
      <c r="A948" s="1" t="s">
        <v>96</v>
      </c>
      <c r="B948" s="1" t="s">
        <v>97</v>
      </c>
      <c r="C948" s="1" t="s">
        <v>98</v>
      </c>
      <c r="D948" s="1" t="s">
        <v>99</v>
      </c>
      <c r="E948" s="1" t="s">
        <v>100</v>
      </c>
      <c r="F948" s="1">
        <v>0</v>
      </c>
    </row>
    <row r="949" spans="1:6">
      <c r="A949" s="1" t="s">
        <v>96</v>
      </c>
      <c r="B949" s="1" t="s">
        <v>101</v>
      </c>
      <c r="C949" s="1" t="s">
        <v>102</v>
      </c>
      <c r="D949" s="1">
        <v>0</v>
      </c>
    </row>
    <row r="950" spans="1:6">
      <c r="A950" s="1" t="s">
        <v>103</v>
      </c>
      <c r="B950" s="1" t="s">
        <v>104</v>
      </c>
      <c r="C950" s="1" t="s">
        <v>105</v>
      </c>
      <c r="D950" s="1">
        <v>0</v>
      </c>
    </row>
    <row r="951" spans="1:6">
      <c r="A951" s="1" t="s">
        <v>106</v>
      </c>
      <c r="B951" s="1" t="s">
        <v>97</v>
      </c>
      <c r="C951" s="1" t="s">
        <v>98</v>
      </c>
      <c r="D951" s="1" t="s">
        <v>99</v>
      </c>
      <c r="E951" s="1" t="s">
        <v>107</v>
      </c>
      <c r="F951" s="1">
        <v>0</v>
      </c>
    </row>
    <row r="952" spans="1:6">
      <c r="A952" s="1" t="s">
        <v>103</v>
      </c>
      <c r="B952" s="1" t="s">
        <v>108</v>
      </c>
      <c r="C952" s="1" t="s">
        <v>109</v>
      </c>
      <c r="D952" s="1" t="s">
        <v>110</v>
      </c>
      <c r="E952" s="1">
        <v>339.01</v>
      </c>
    </row>
    <row r="954" spans="1:6">
      <c r="A954" s="1" t="s">
        <v>65</v>
      </c>
    </row>
    <row r="955" spans="1:6">
      <c r="A955" s="1" t="s">
        <v>18</v>
      </c>
      <c r="B955" s="1" t="s">
        <v>19</v>
      </c>
      <c r="C955" s="1" t="s">
        <v>20</v>
      </c>
    </row>
    <row r="956" spans="1:6">
      <c r="A956" s="1">
        <v>756</v>
      </c>
    </row>
    <row r="957" spans="1:6">
      <c r="A957" s="1">
        <v>756</v>
      </c>
    </row>
    <row r="958" spans="1:6">
      <c r="A958" s="1">
        <v>756</v>
      </c>
    </row>
    <row r="959" spans="1:6">
      <c r="A959" s="1">
        <v>756</v>
      </c>
    </row>
    <row r="960" spans="1:6">
      <c r="A960" s="1">
        <v>756</v>
      </c>
    </row>
    <row r="961" spans="1:1">
      <c r="A961" s="1">
        <v>756</v>
      </c>
    </row>
    <row r="962" spans="1:1">
      <c r="A962" s="1">
        <v>756</v>
      </c>
    </row>
    <row r="963" spans="1:1">
      <c r="A963" s="1">
        <v>756</v>
      </c>
    </row>
    <row r="964" spans="1:1">
      <c r="A964" s="1">
        <v>756</v>
      </c>
    </row>
    <row r="965" spans="1:1">
      <c r="A965" s="1">
        <v>756</v>
      </c>
    </row>
    <row r="966" spans="1:1">
      <c r="A966" s="1">
        <v>756</v>
      </c>
    </row>
    <row r="967" spans="1:1">
      <c r="A967" s="1">
        <v>756</v>
      </c>
    </row>
    <row r="968" spans="1:1">
      <c r="A968" s="1">
        <v>756</v>
      </c>
    </row>
    <row r="969" spans="1:1">
      <c r="A969" s="1">
        <v>756</v>
      </c>
    </row>
    <row r="970" spans="1:1">
      <c r="A970" s="1">
        <v>756</v>
      </c>
    </row>
    <row r="971" spans="1:1">
      <c r="A971" s="1">
        <v>756</v>
      </c>
    </row>
    <row r="972" spans="1:1">
      <c r="A972" s="1">
        <v>756</v>
      </c>
    </row>
    <row r="973" spans="1:1">
      <c r="A973" s="1">
        <v>756</v>
      </c>
    </row>
    <row r="974" spans="1:1">
      <c r="A974" s="1">
        <v>756</v>
      </c>
    </row>
    <row r="975" spans="1:1">
      <c r="A975" s="1">
        <v>756</v>
      </c>
    </row>
    <row r="976" spans="1:1">
      <c r="A976" s="1">
        <v>756</v>
      </c>
    </row>
    <row r="977" spans="1:1">
      <c r="A977" s="1">
        <v>756</v>
      </c>
    </row>
    <row r="978" spans="1:1">
      <c r="A978" s="1">
        <v>756</v>
      </c>
    </row>
    <row r="979" spans="1:1">
      <c r="A979" s="1">
        <v>756</v>
      </c>
    </row>
    <row r="980" spans="1:1">
      <c r="A980" s="1">
        <v>756</v>
      </c>
    </row>
    <row r="982" spans="1:1">
      <c r="A982" s="1">
        <f>MIN(A956:A980)</f>
        <v>756</v>
      </c>
    </row>
    <row r="983" spans="1:1">
      <c r="A983" s="1">
        <f>MAX(A956:A980)</f>
        <v>756</v>
      </c>
    </row>
    <row r="984" spans="1:1">
      <c r="A984" s="1">
        <f>AVERAGE(A956:A980)</f>
        <v>756</v>
      </c>
    </row>
    <row r="985" spans="1:1">
      <c r="A985" s="1">
        <f>STDEV(A956:A980)</f>
        <v>0</v>
      </c>
    </row>
    <row r="1006" spans="1:8">
      <c r="A1006" s="1">
        <v>15</v>
      </c>
      <c r="B1006" s="1" t="s">
        <v>0</v>
      </c>
      <c r="C1006" s="1" t="s">
        <v>1</v>
      </c>
      <c r="D1006" s="1" t="s">
        <v>17</v>
      </c>
    </row>
    <row r="1007" spans="1:8">
      <c r="A1007" s="1" t="s">
        <v>218</v>
      </c>
      <c r="B1007" s="1" t="s">
        <v>219</v>
      </c>
      <c r="C1007" s="1" t="s">
        <v>220</v>
      </c>
      <c r="D1007" s="1" t="s">
        <v>221</v>
      </c>
      <c r="E1007" s="1" t="s">
        <v>222</v>
      </c>
      <c r="F1007" s="1" t="s">
        <v>223</v>
      </c>
      <c r="G1007" s="1" t="s">
        <v>223</v>
      </c>
      <c r="H1007" s="1" t="s">
        <v>223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16"/>
  <sheetViews>
    <sheetView workbookViewId="0">
      <selection activeCell="A30" sqref="A27:A30"/>
    </sheetView>
  </sheetViews>
  <sheetFormatPr defaultRowHeight="12"/>
  <cols>
    <col min="1" max="16384" width="9.140625" style="1"/>
  </cols>
  <sheetData>
    <row r="1" spans="1:23">
      <c r="A1" s="1">
        <v>759</v>
      </c>
      <c r="B1" s="1">
        <v>721</v>
      </c>
      <c r="C1" s="1">
        <v>724</v>
      </c>
      <c r="D1" s="1">
        <v>747</v>
      </c>
      <c r="E1" s="1">
        <v>729</v>
      </c>
      <c r="F1" s="1">
        <v>733</v>
      </c>
      <c r="G1" s="1">
        <v>724</v>
      </c>
      <c r="H1" s="1">
        <v>774</v>
      </c>
      <c r="I1" s="1">
        <v>740</v>
      </c>
      <c r="J1" s="1">
        <v>743</v>
      </c>
      <c r="K1" s="1">
        <v>752</v>
      </c>
      <c r="M1" s="1">
        <v>11</v>
      </c>
      <c r="N1" s="1">
        <v>10.56</v>
      </c>
      <c r="O1" s="1">
        <v>11.76</v>
      </c>
      <c r="P1" s="1">
        <v>11.76</v>
      </c>
      <c r="Q1" s="1">
        <v>11.88</v>
      </c>
      <c r="R1" s="1">
        <v>11</v>
      </c>
      <c r="S1" s="1">
        <v>12.64</v>
      </c>
      <c r="T1" s="1">
        <v>14.2</v>
      </c>
      <c r="U1" s="1">
        <v>11.28</v>
      </c>
      <c r="V1" s="1">
        <v>11.88</v>
      </c>
      <c r="W1" s="1">
        <v>10.68</v>
      </c>
    </row>
    <row r="2" spans="1:23">
      <c r="A2" s="1">
        <v>764</v>
      </c>
      <c r="B2" s="1">
        <v>723</v>
      </c>
      <c r="C2" s="1">
        <v>775</v>
      </c>
      <c r="D2" s="1">
        <v>762</v>
      </c>
      <c r="E2" s="1">
        <v>771</v>
      </c>
      <c r="F2" s="1">
        <v>742</v>
      </c>
      <c r="G2" s="1">
        <v>728</v>
      </c>
      <c r="H2" s="1">
        <v>782</v>
      </c>
      <c r="I2" s="1">
        <v>761</v>
      </c>
      <c r="J2" s="1">
        <v>767</v>
      </c>
      <c r="K2" s="1">
        <v>755</v>
      </c>
      <c r="M2" s="1">
        <v>11.08</v>
      </c>
      <c r="N2" s="1">
        <v>9.84</v>
      </c>
      <c r="O2" s="1">
        <v>10.039999999999999</v>
      </c>
      <c r="P2" s="1">
        <v>11.64</v>
      </c>
      <c r="Q2" s="1">
        <v>9.52</v>
      </c>
      <c r="R2" s="1">
        <v>11.6</v>
      </c>
      <c r="S2" s="1">
        <v>10.92</v>
      </c>
      <c r="T2" s="1">
        <v>10.56</v>
      </c>
      <c r="U2" s="1">
        <v>11.64</v>
      </c>
      <c r="V2" s="1">
        <v>14.36</v>
      </c>
      <c r="W2" s="1">
        <v>11.04</v>
      </c>
    </row>
    <row r="3" spans="1:23">
      <c r="A3" s="1">
        <v>765</v>
      </c>
      <c r="B3" s="1">
        <v>733</v>
      </c>
      <c r="C3" s="1">
        <v>779</v>
      </c>
      <c r="D3" s="1">
        <v>772</v>
      </c>
      <c r="E3" s="1">
        <v>772</v>
      </c>
      <c r="F3" s="1">
        <v>745</v>
      </c>
      <c r="G3" s="1">
        <v>765</v>
      </c>
      <c r="H3" s="1">
        <v>790</v>
      </c>
      <c r="I3" s="1">
        <v>766</v>
      </c>
      <c r="J3" s="1">
        <v>769</v>
      </c>
      <c r="K3" s="1">
        <v>763</v>
      </c>
      <c r="M3" s="1">
        <v>11.4</v>
      </c>
      <c r="N3" s="1">
        <v>9.84</v>
      </c>
      <c r="O3" s="1">
        <v>11.6</v>
      </c>
      <c r="P3" s="1">
        <v>11.44</v>
      </c>
      <c r="Q3" s="1">
        <v>11.12</v>
      </c>
      <c r="R3" s="1">
        <v>13.52</v>
      </c>
      <c r="S3" s="1">
        <v>11.12</v>
      </c>
      <c r="T3" s="1">
        <v>10.52</v>
      </c>
      <c r="U3" s="1">
        <v>10.72</v>
      </c>
      <c r="V3" s="1">
        <v>13.28</v>
      </c>
      <c r="W3" s="1">
        <v>12.16</v>
      </c>
    </row>
    <row r="4" spans="1:23">
      <c r="A4" s="1">
        <v>776</v>
      </c>
      <c r="B4" s="1">
        <v>747</v>
      </c>
      <c r="C4" s="1">
        <v>780</v>
      </c>
      <c r="D4" s="1">
        <v>786</v>
      </c>
      <c r="E4" s="1">
        <v>772</v>
      </c>
      <c r="F4" s="1">
        <v>766</v>
      </c>
      <c r="G4" s="1">
        <v>769</v>
      </c>
      <c r="H4" s="1">
        <v>797</v>
      </c>
      <c r="I4" s="1">
        <v>776</v>
      </c>
      <c r="J4" s="1">
        <v>780</v>
      </c>
      <c r="K4" s="1">
        <v>766</v>
      </c>
      <c r="M4" s="1">
        <v>11.56</v>
      </c>
      <c r="N4" s="1">
        <v>12.52</v>
      </c>
      <c r="O4" s="1">
        <v>9.8800000000000008</v>
      </c>
      <c r="P4" s="1">
        <v>9.1199999999999992</v>
      </c>
      <c r="Q4" s="1">
        <v>9.56</v>
      </c>
      <c r="R4" s="1">
        <v>13.4</v>
      </c>
      <c r="S4" s="1">
        <v>12</v>
      </c>
      <c r="T4" s="1">
        <v>11.16</v>
      </c>
      <c r="U4" s="1">
        <v>11.84</v>
      </c>
      <c r="V4" s="1">
        <v>12.64</v>
      </c>
      <c r="W4" s="1">
        <v>13.92</v>
      </c>
    </row>
    <row r="5" spans="1:23">
      <c r="A5" s="1">
        <v>779</v>
      </c>
      <c r="B5" s="1">
        <v>759</v>
      </c>
      <c r="C5" s="1">
        <v>780</v>
      </c>
      <c r="D5" s="1">
        <v>786</v>
      </c>
      <c r="E5" s="1">
        <v>775</v>
      </c>
      <c r="F5" s="1">
        <v>776</v>
      </c>
      <c r="G5" s="1">
        <v>790</v>
      </c>
      <c r="H5" s="1">
        <v>797</v>
      </c>
      <c r="I5" s="1">
        <v>777</v>
      </c>
      <c r="J5" s="1">
        <v>781</v>
      </c>
      <c r="K5" s="1">
        <v>778</v>
      </c>
      <c r="M5" s="1">
        <v>10.8</v>
      </c>
      <c r="N5" s="1">
        <v>9.9600000000000009</v>
      </c>
      <c r="O5" s="1">
        <v>10.16</v>
      </c>
      <c r="P5" s="1">
        <v>9.48</v>
      </c>
      <c r="Q5" s="1">
        <v>10.16</v>
      </c>
      <c r="R5" s="1">
        <v>14.36</v>
      </c>
      <c r="S5" s="1">
        <v>10.52</v>
      </c>
      <c r="T5" s="1">
        <v>11.4</v>
      </c>
      <c r="U5" s="1">
        <v>11.48</v>
      </c>
      <c r="V5" s="1">
        <v>11.68</v>
      </c>
      <c r="W5" s="1">
        <v>13.88</v>
      </c>
    </row>
    <row r="6" spans="1:23">
      <c r="A6" s="1">
        <v>783</v>
      </c>
      <c r="B6" s="1">
        <v>769</v>
      </c>
      <c r="C6" s="1">
        <v>784</v>
      </c>
      <c r="D6" s="1">
        <v>788</v>
      </c>
      <c r="E6" s="1">
        <v>779</v>
      </c>
      <c r="F6" s="1">
        <v>777</v>
      </c>
      <c r="G6" s="1">
        <v>791</v>
      </c>
      <c r="H6" s="1">
        <v>798</v>
      </c>
      <c r="I6" s="1">
        <v>809</v>
      </c>
      <c r="J6" s="1">
        <v>782</v>
      </c>
      <c r="K6" s="1">
        <v>787</v>
      </c>
      <c r="M6" s="1">
        <v>9.16</v>
      </c>
      <c r="N6" s="1">
        <v>13.4</v>
      </c>
      <c r="O6" s="1">
        <v>10.32</v>
      </c>
      <c r="P6" s="1">
        <v>10</v>
      </c>
      <c r="Q6" s="1">
        <v>12</v>
      </c>
      <c r="R6" s="1">
        <v>12.04</v>
      </c>
      <c r="S6" s="1">
        <v>10.44</v>
      </c>
      <c r="T6" s="1">
        <v>15.48</v>
      </c>
      <c r="U6" s="1">
        <v>12</v>
      </c>
      <c r="V6" s="1">
        <v>11.52</v>
      </c>
      <c r="W6" s="1">
        <v>12.88</v>
      </c>
    </row>
    <row r="7" spans="1:23">
      <c r="A7" s="1">
        <v>786</v>
      </c>
      <c r="B7" s="1">
        <v>774</v>
      </c>
      <c r="C7" s="1">
        <v>786</v>
      </c>
      <c r="D7" s="1">
        <v>805</v>
      </c>
      <c r="E7" s="1">
        <v>781</v>
      </c>
      <c r="F7" s="1">
        <v>781</v>
      </c>
      <c r="G7" s="1">
        <v>793</v>
      </c>
      <c r="H7" s="1">
        <v>805</v>
      </c>
      <c r="I7" s="1">
        <v>812</v>
      </c>
      <c r="J7" s="1">
        <v>792</v>
      </c>
      <c r="K7" s="1">
        <v>799</v>
      </c>
      <c r="M7" s="1">
        <v>10.52</v>
      </c>
      <c r="N7" s="1">
        <v>12.56</v>
      </c>
      <c r="O7" s="1">
        <v>11.96</v>
      </c>
      <c r="P7" s="1">
        <v>12.92</v>
      </c>
      <c r="Q7" s="1">
        <v>12.32</v>
      </c>
      <c r="R7" s="1">
        <v>11.64</v>
      </c>
      <c r="S7" s="1">
        <v>12.08</v>
      </c>
      <c r="T7" s="1">
        <v>11.48</v>
      </c>
      <c r="U7" s="1">
        <v>11.64</v>
      </c>
      <c r="V7" s="1">
        <v>12.32</v>
      </c>
      <c r="W7" s="1">
        <v>11.24</v>
      </c>
    </row>
    <row r="8" spans="1:23">
      <c r="A8" s="1">
        <v>786</v>
      </c>
      <c r="B8" s="1">
        <v>786</v>
      </c>
      <c r="C8" s="1">
        <v>787</v>
      </c>
      <c r="D8" s="1">
        <v>815</v>
      </c>
      <c r="E8" s="1">
        <v>786</v>
      </c>
      <c r="F8" s="1">
        <v>783</v>
      </c>
      <c r="G8" s="1">
        <v>794</v>
      </c>
      <c r="H8" s="1">
        <v>812</v>
      </c>
      <c r="I8" s="1">
        <v>818</v>
      </c>
      <c r="J8" s="1">
        <v>794</v>
      </c>
      <c r="K8" s="1">
        <v>809</v>
      </c>
      <c r="M8" s="1">
        <v>11.32</v>
      </c>
      <c r="N8" s="1">
        <v>10.72</v>
      </c>
      <c r="O8" s="1">
        <v>11.16</v>
      </c>
      <c r="P8" s="1">
        <v>11.36</v>
      </c>
      <c r="Q8" s="1">
        <v>8.08</v>
      </c>
      <c r="R8" s="1">
        <v>14.6</v>
      </c>
      <c r="S8" s="1">
        <v>11.12</v>
      </c>
      <c r="T8" s="1">
        <v>10.96</v>
      </c>
      <c r="U8" s="1">
        <v>11.48</v>
      </c>
      <c r="V8" s="1">
        <v>11</v>
      </c>
      <c r="W8" s="1">
        <v>10.88</v>
      </c>
    </row>
    <row r="9" spans="1:23">
      <c r="A9" s="1">
        <v>786</v>
      </c>
      <c r="B9" s="1">
        <v>792</v>
      </c>
      <c r="C9" s="1">
        <v>794</v>
      </c>
      <c r="D9" s="1">
        <v>816</v>
      </c>
      <c r="E9" s="1">
        <v>793</v>
      </c>
      <c r="F9" s="1">
        <v>785</v>
      </c>
      <c r="G9" s="1">
        <v>799</v>
      </c>
      <c r="H9" s="1">
        <v>813</v>
      </c>
      <c r="I9" s="1">
        <v>819</v>
      </c>
      <c r="J9" s="1">
        <v>795</v>
      </c>
      <c r="K9" s="1">
        <v>810</v>
      </c>
      <c r="M9" s="1">
        <v>11.88</v>
      </c>
      <c r="N9" s="1">
        <v>11.52</v>
      </c>
      <c r="O9" s="1">
        <v>10</v>
      </c>
      <c r="P9" s="1">
        <v>9.24</v>
      </c>
      <c r="Q9" s="1">
        <v>14.08</v>
      </c>
      <c r="R9" s="1">
        <v>14.04</v>
      </c>
      <c r="S9" s="1">
        <v>11.76</v>
      </c>
      <c r="T9" s="1">
        <v>13.56</v>
      </c>
      <c r="U9" s="1">
        <v>12.12</v>
      </c>
      <c r="V9" s="1">
        <v>14</v>
      </c>
      <c r="W9" s="1">
        <v>10.72</v>
      </c>
    </row>
    <row r="10" spans="1:23">
      <c r="A10" s="1">
        <v>790</v>
      </c>
      <c r="B10" s="1">
        <v>793</v>
      </c>
      <c r="C10" s="1">
        <v>795</v>
      </c>
      <c r="D10" s="1">
        <v>821</v>
      </c>
      <c r="E10" s="1">
        <v>795</v>
      </c>
      <c r="F10" s="1">
        <v>786</v>
      </c>
      <c r="G10" s="1">
        <v>801</v>
      </c>
      <c r="H10" s="1">
        <v>814</v>
      </c>
      <c r="I10" s="1">
        <v>825</v>
      </c>
      <c r="J10" s="1">
        <v>808</v>
      </c>
      <c r="K10" s="1">
        <v>811</v>
      </c>
      <c r="M10" s="1">
        <v>11.08</v>
      </c>
      <c r="N10" s="1">
        <v>11.44</v>
      </c>
      <c r="O10" s="1">
        <v>10.16</v>
      </c>
      <c r="P10" s="1">
        <v>10.6</v>
      </c>
      <c r="Q10" s="1">
        <v>10.72</v>
      </c>
      <c r="R10" s="1">
        <v>10.8</v>
      </c>
      <c r="S10" s="1">
        <v>13.88</v>
      </c>
      <c r="T10" s="1">
        <v>11.68</v>
      </c>
      <c r="U10" s="1">
        <v>11.2</v>
      </c>
      <c r="V10" s="1">
        <v>12.6</v>
      </c>
      <c r="W10" s="1">
        <v>12.44</v>
      </c>
    </row>
    <row r="11" spans="1:23">
      <c r="A11" s="1">
        <v>804</v>
      </c>
      <c r="B11" s="1">
        <v>793</v>
      </c>
      <c r="C11" s="1">
        <v>796</v>
      </c>
      <c r="D11" s="1">
        <v>822</v>
      </c>
      <c r="E11" s="1">
        <v>801</v>
      </c>
      <c r="F11" s="1">
        <v>838</v>
      </c>
      <c r="G11" s="1">
        <v>801</v>
      </c>
      <c r="H11" s="1">
        <v>818</v>
      </c>
      <c r="I11" s="1">
        <v>830</v>
      </c>
      <c r="J11" s="1">
        <v>810</v>
      </c>
      <c r="K11" s="1">
        <v>815</v>
      </c>
      <c r="M11" s="1">
        <v>12.36</v>
      </c>
      <c r="N11" s="1">
        <v>11.2</v>
      </c>
      <c r="O11" s="1">
        <v>12.88</v>
      </c>
      <c r="P11" s="1">
        <v>10.8</v>
      </c>
      <c r="Q11" s="1">
        <v>10.48</v>
      </c>
      <c r="R11" s="1">
        <v>10.96</v>
      </c>
      <c r="S11" s="1">
        <v>11.12</v>
      </c>
      <c r="T11" s="1">
        <v>12.76</v>
      </c>
      <c r="U11" s="1">
        <v>11.08</v>
      </c>
      <c r="V11" s="1">
        <v>12.12</v>
      </c>
      <c r="W11" s="1">
        <v>11.8</v>
      </c>
    </row>
    <row r="12" spans="1:23">
      <c r="A12" s="1">
        <v>808</v>
      </c>
      <c r="B12" s="1">
        <v>806</v>
      </c>
      <c r="C12" s="1">
        <v>805</v>
      </c>
      <c r="D12" s="1">
        <v>831</v>
      </c>
      <c r="E12" s="1">
        <v>802</v>
      </c>
      <c r="F12" s="1">
        <v>842</v>
      </c>
      <c r="G12" s="1">
        <v>803</v>
      </c>
      <c r="H12" s="1">
        <v>818</v>
      </c>
      <c r="I12" s="1">
        <v>835</v>
      </c>
      <c r="J12" s="1">
        <v>814</v>
      </c>
      <c r="K12" s="1">
        <v>818</v>
      </c>
      <c r="M12" s="1">
        <v>11.96</v>
      </c>
      <c r="N12" s="1">
        <v>10.64</v>
      </c>
      <c r="O12" s="1">
        <v>10.52</v>
      </c>
      <c r="P12" s="1">
        <v>9.7200000000000006</v>
      </c>
      <c r="Q12" s="1">
        <v>10.08</v>
      </c>
      <c r="R12" s="1">
        <v>14.32</v>
      </c>
      <c r="S12" s="1">
        <v>10.44</v>
      </c>
      <c r="T12" s="1">
        <v>11.84</v>
      </c>
      <c r="U12" s="1">
        <v>10.28</v>
      </c>
      <c r="V12" s="1">
        <v>12.12</v>
      </c>
      <c r="W12" s="1">
        <v>11.76</v>
      </c>
    </row>
    <row r="13" spans="1:23">
      <c r="A13" s="1">
        <v>809</v>
      </c>
      <c r="B13" s="1">
        <v>812</v>
      </c>
      <c r="C13" s="1">
        <v>813</v>
      </c>
      <c r="D13" s="1">
        <v>840</v>
      </c>
      <c r="E13" s="1">
        <v>804</v>
      </c>
      <c r="F13" s="1">
        <v>855</v>
      </c>
      <c r="G13" s="1">
        <v>807</v>
      </c>
      <c r="H13" s="1">
        <v>827</v>
      </c>
      <c r="I13" s="1">
        <v>835</v>
      </c>
      <c r="J13" s="1">
        <v>817</v>
      </c>
      <c r="K13" s="1">
        <v>823</v>
      </c>
      <c r="M13" s="1">
        <v>12.4</v>
      </c>
      <c r="N13" s="1">
        <v>12.24</v>
      </c>
      <c r="O13" s="1">
        <v>11.76</v>
      </c>
      <c r="P13" s="1">
        <v>11.56</v>
      </c>
      <c r="Q13" s="1">
        <v>9.92</v>
      </c>
      <c r="R13" s="1">
        <v>11.72</v>
      </c>
      <c r="S13" s="1">
        <v>13.4</v>
      </c>
      <c r="T13" s="1">
        <v>13.72</v>
      </c>
      <c r="U13" s="1">
        <v>11.56</v>
      </c>
      <c r="V13" s="1">
        <v>13.36</v>
      </c>
      <c r="W13" s="1">
        <v>13.68</v>
      </c>
    </row>
    <row r="14" spans="1:23">
      <c r="A14" s="1">
        <v>837</v>
      </c>
      <c r="B14" s="1">
        <v>826</v>
      </c>
      <c r="C14" s="1">
        <v>814</v>
      </c>
      <c r="D14" s="1">
        <v>842</v>
      </c>
      <c r="E14" s="1">
        <v>821</v>
      </c>
      <c r="F14" s="1">
        <v>855</v>
      </c>
      <c r="G14" s="1">
        <v>814</v>
      </c>
      <c r="H14" s="1">
        <v>838</v>
      </c>
      <c r="I14" s="1">
        <v>838</v>
      </c>
      <c r="J14" s="1">
        <v>823</v>
      </c>
      <c r="K14" s="1">
        <v>825</v>
      </c>
      <c r="M14" s="1">
        <v>12.16</v>
      </c>
      <c r="N14" s="1">
        <v>13.04</v>
      </c>
      <c r="O14" s="1">
        <v>11.44</v>
      </c>
      <c r="P14" s="1">
        <v>12.4</v>
      </c>
      <c r="Q14" s="1">
        <v>11.4</v>
      </c>
      <c r="R14" s="1">
        <v>12.88</v>
      </c>
      <c r="S14" s="1">
        <v>11.64</v>
      </c>
      <c r="T14" s="1">
        <v>11.2</v>
      </c>
      <c r="U14" s="1">
        <v>11.72</v>
      </c>
      <c r="V14" s="1">
        <v>11.76</v>
      </c>
      <c r="W14" s="1">
        <v>11.36</v>
      </c>
    </row>
    <row r="15" spans="1:23">
      <c r="A15" s="1">
        <v>843</v>
      </c>
      <c r="B15" s="1">
        <v>829</v>
      </c>
      <c r="C15" s="1">
        <v>825</v>
      </c>
      <c r="D15" s="1">
        <v>846</v>
      </c>
      <c r="E15" s="1">
        <v>823</v>
      </c>
      <c r="F15" s="1">
        <v>860</v>
      </c>
      <c r="G15" s="1">
        <v>829</v>
      </c>
      <c r="H15" s="1">
        <v>845</v>
      </c>
      <c r="I15" s="1">
        <v>838</v>
      </c>
      <c r="J15" s="1">
        <v>823</v>
      </c>
      <c r="K15" s="1">
        <v>826</v>
      </c>
      <c r="M15" s="1">
        <v>12.72</v>
      </c>
      <c r="N15" s="1">
        <v>13.44</v>
      </c>
      <c r="O15" s="1">
        <v>12.08</v>
      </c>
      <c r="P15" s="1">
        <v>12.72</v>
      </c>
      <c r="Q15" s="1">
        <v>13.92</v>
      </c>
      <c r="R15" s="1">
        <v>12.76</v>
      </c>
      <c r="S15" s="1">
        <v>12.84</v>
      </c>
      <c r="T15" s="1">
        <v>13.16</v>
      </c>
      <c r="U15" s="1">
        <v>12.88</v>
      </c>
      <c r="V15" s="1">
        <v>12.16</v>
      </c>
      <c r="W15" s="1">
        <v>12.04</v>
      </c>
    </row>
    <row r="16" spans="1:23">
      <c r="A16" s="1">
        <v>852</v>
      </c>
      <c r="B16" s="1">
        <v>832</v>
      </c>
      <c r="C16" s="1">
        <v>825</v>
      </c>
      <c r="D16" s="1">
        <v>851</v>
      </c>
      <c r="E16" s="1">
        <v>831</v>
      </c>
      <c r="F16" s="1">
        <v>863</v>
      </c>
      <c r="G16" s="1">
        <v>837</v>
      </c>
      <c r="H16" s="1">
        <v>856</v>
      </c>
      <c r="I16" s="1">
        <v>843</v>
      </c>
      <c r="J16" s="1">
        <v>834</v>
      </c>
      <c r="K16" s="1">
        <v>836</v>
      </c>
      <c r="M16" s="1">
        <v>12.84</v>
      </c>
      <c r="N16" s="1">
        <v>13.16</v>
      </c>
      <c r="O16" s="1">
        <v>10.32</v>
      </c>
      <c r="P16" s="1">
        <v>12.88</v>
      </c>
      <c r="Q16" s="1">
        <v>11.56</v>
      </c>
      <c r="R16" s="1">
        <v>13.56</v>
      </c>
      <c r="S16" s="1">
        <v>12.24</v>
      </c>
      <c r="T16" s="1">
        <v>11.8</v>
      </c>
      <c r="U16" s="1">
        <v>11.6</v>
      </c>
      <c r="V16" s="1">
        <v>12.24</v>
      </c>
      <c r="W16" s="1">
        <v>12.84</v>
      </c>
    </row>
    <row r="17" spans="1:23">
      <c r="A17" s="1">
        <v>856</v>
      </c>
      <c r="B17" s="1">
        <v>834</v>
      </c>
      <c r="C17" s="1">
        <v>825</v>
      </c>
      <c r="D17" s="1">
        <v>851</v>
      </c>
      <c r="E17" s="1">
        <v>832</v>
      </c>
      <c r="F17" s="1">
        <v>873</v>
      </c>
      <c r="G17" s="1">
        <v>839</v>
      </c>
      <c r="H17" s="1">
        <v>859</v>
      </c>
      <c r="I17" s="1">
        <v>849</v>
      </c>
      <c r="J17" s="1">
        <v>835</v>
      </c>
      <c r="K17" s="1">
        <v>838</v>
      </c>
      <c r="M17" s="1">
        <v>12.6</v>
      </c>
      <c r="N17" s="1">
        <v>11.2</v>
      </c>
      <c r="O17" s="1">
        <v>14.64</v>
      </c>
      <c r="P17" s="1">
        <v>15.56</v>
      </c>
      <c r="Q17" s="1">
        <v>10.88</v>
      </c>
      <c r="R17" s="1">
        <v>14.64</v>
      </c>
      <c r="S17" s="1">
        <v>10.48</v>
      </c>
      <c r="T17" s="1">
        <v>11.16</v>
      </c>
      <c r="U17" s="1">
        <v>11.96</v>
      </c>
      <c r="V17" s="1">
        <v>12.36</v>
      </c>
      <c r="W17" s="1">
        <v>12.36</v>
      </c>
    </row>
    <row r="18" spans="1:23">
      <c r="A18" s="1">
        <v>861</v>
      </c>
      <c r="B18" s="1">
        <v>848</v>
      </c>
      <c r="C18" s="1">
        <v>838</v>
      </c>
      <c r="D18" s="1">
        <v>851</v>
      </c>
      <c r="E18" s="1">
        <v>835</v>
      </c>
      <c r="F18" s="1">
        <v>876</v>
      </c>
      <c r="G18" s="1">
        <v>840</v>
      </c>
      <c r="H18" s="1">
        <v>860</v>
      </c>
      <c r="I18" s="1">
        <v>852</v>
      </c>
      <c r="J18" s="1">
        <v>842</v>
      </c>
      <c r="K18" s="1">
        <v>846</v>
      </c>
      <c r="M18" s="1">
        <v>12.76</v>
      </c>
      <c r="N18" s="1">
        <v>9.9600000000000009</v>
      </c>
      <c r="O18" s="1">
        <v>12.6</v>
      </c>
      <c r="P18" s="1">
        <v>14.08</v>
      </c>
      <c r="Q18" s="1">
        <v>11.6</v>
      </c>
      <c r="R18" s="1">
        <v>13.08</v>
      </c>
      <c r="S18" s="1">
        <v>12.96</v>
      </c>
      <c r="T18" s="1">
        <v>11.64</v>
      </c>
      <c r="U18" s="1">
        <v>11.96</v>
      </c>
      <c r="V18" s="1">
        <v>12.44</v>
      </c>
      <c r="W18" s="1">
        <v>13.76</v>
      </c>
    </row>
    <row r="19" spans="1:23">
      <c r="A19" s="1">
        <v>866</v>
      </c>
      <c r="B19" s="1">
        <v>858</v>
      </c>
      <c r="C19" s="1">
        <v>838</v>
      </c>
      <c r="D19" s="1">
        <v>863</v>
      </c>
      <c r="E19" s="1">
        <v>845</v>
      </c>
      <c r="F19" s="1">
        <v>878</v>
      </c>
      <c r="G19" s="1">
        <v>847</v>
      </c>
      <c r="H19" s="1">
        <v>861</v>
      </c>
      <c r="I19" s="1">
        <v>854</v>
      </c>
      <c r="J19" s="1">
        <v>844</v>
      </c>
      <c r="K19" s="1">
        <v>852</v>
      </c>
      <c r="M19" s="1">
        <v>13.56</v>
      </c>
      <c r="N19" s="1">
        <v>11.76</v>
      </c>
      <c r="O19" s="1">
        <v>13.12</v>
      </c>
      <c r="P19" s="1">
        <v>12.92</v>
      </c>
      <c r="Q19" s="1">
        <v>11.2</v>
      </c>
      <c r="R19" s="1">
        <v>13.76</v>
      </c>
      <c r="S19" s="1">
        <v>11.76</v>
      </c>
      <c r="T19" s="1">
        <v>15.36</v>
      </c>
      <c r="U19" s="1">
        <v>13.84</v>
      </c>
      <c r="V19" s="1">
        <v>13.12</v>
      </c>
      <c r="W19" s="1">
        <v>13.64</v>
      </c>
    </row>
    <row r="20" spans="1:23">
      <c r="A20" s="1">
        <v>867</v>
      </c>
      <c r="B20" s="1">
        <v>871</v>
      </c>
      <c r="C20" s="1">
        <v>854</v>
      </c>
      <c r="D20" s="1">
        <v>864</v>
      </c>
      <c r="E20" s="1">
        <v>851</v>
      </c>
      <c r="F20" s="1">
        <v>885</v>
      </c>
      <c r="G20" s="1">
        <v>851</v>
      </c>
      <c r="H20" s="1">
        <v>865</v>
      </c>
      <c r="I20" s="1">
        <v>854</v>
      </c>
      <c r="J20" s="1">
        <v>848</v>
      </c>
      <c r="K20" s="1">
        <v>853</v>
      </c>
      <c r="M20" s="1">
        <v>12.04</v>
      </c>
      <c r="N20" s="1">
        <v>11.96</v>
      </c>
      <c r="O20" s="1">
        <v>10.48</v>
      </c>
      <c r="P20" s="1">
        <v>12.32</v>
      </c>
      <c r="Q20" s="1">
        <v>9.9600000000000009</v>
      </c>
      <c r="R20" s="1">
        <v>14.64</v>
      </c>
      <c r="S20" s="1">
        <v>13.6</v>
      </c>
      <c r="T20" s="1">
        <v>12.52</v>
      </c>
      <c r="U20" s="1">
        <v>9.84</v>
      </c>
      <c r="V20" s="1">
        <v>12.4</v>
      </c>
      <c r="W20" s="1">
        <v>11.44</v>
      </c>
    </row>
    <row r="21" spans="1:23">
      <c r="A21" s="1">
        <v>882</v>
      </c>
      <c r="B21" s="1">
        <v>885</v>
      </c>
      <c r="C21" s="1">
        <v>864</v>
      </c>
      <c r="D21" s="1">
        <v>867</v>
      </c>
      <c r="E21" s="1">
        <v>854</v>
      </c>
      <c r="F21" s="1">
        <v>890</v>
      </c>
      <c r="G21" s="1">
        <v>855</v>
      </c>
      <c r="H21" s="1">
        <v>866</v>
      </c>
      <c r="I21" s="1">
        <v>858</v>
      </c>
      <c r="J21" s="1">
        <v>864</v>
      </c>
      <c r="K21" s="1">
        <v>872</v>
      </c>
      <c r="M21" s="1">
        <v>13.08</v>
      </c>
      <c r="N21" s="1">
        <v>13.48</v>
      </c>
      <c r="O21" s="1">
        <v>12.64</v>
      </c>
      <c r="P21" s="1">
        <v>11.68</v>
      </c>
      <c r="Q21" s="1">
        <v>12.6</v>
      </c>
      <c r="R21" s="1">
        <v>15.32</v>
      </c>
      <c r="S21" s="1">
        <v>13.8</v>
      </c>
      <c r="T21" s="1">
        <v>10.92</v>
      </c>
      <c r="U21" s="1">
        <v>12.36</v>
      </c>
      <c r="V21" s="1">
        <v>14.12</v>
      </c>
      <c r="W21" s="1">
        <v>13.24</v>
      </c>
    </row>
    <row r="22" spans="1:23">
      <c r="A22" s="1">
        <v>885</v>
      </c>
      <c r="B22" s="1">
        <v>895</v>
      </c>
      <c r="C22" s="1">
        <v>869</v>
      </c>
      <c r="D22" s="1">
        <v>883</v>
      </c>
      <c r="E22" s="1">
        <v>858</v>
      </c>
      <c r="F22" s="1">
        <v>902</v>
      </c>
      <c r="G22" s="1">
        <v>891</v>
      </c>
      <c r="H22" s="1">
        <v>866</v>
      </c>
      <c r="I22" s="1">
        <v>863</v>
      </c>
      <c r="J22" s="1">
        <v>885</v>
      </c>
      <c r="K22" s="1">
        <v>874</v>
      </c>
      <c r="M22" s="1">
        <v>13.48</v>
      </c>
      <c r="N22" s="1">
        <v>12.04</v>
      </c>
      <c r="O22" s="1">
        <v>13.52</v>
      </c>
      <c r="P22" s="1">
        <v>10.6</v>
      </c>
      <c r="Q22" s="1">
        <v>12.08</v>
      </c>
      <c r="R22" s="1">
        <v>13.64</v>
      </c>
      <c r="S22" s="1">
        <v>13.92</v>
      </c>
      <c r="T22" s="1">
        <v>11.08</v>
      </c>
      <c r="U22" s="1">
        <v>14.88</v>
      </c>
      <c r="V22" s="1">
        <v>12.96</v>
      </c>
      <c r="W22" s="1">
        <v>12.64</v>
      </c>
    </row>
    <row r="23" spans="1:23">
      <c r="A23" s="1">
        <v>899</v>
      </c>
      <c r="B23" s="1">
        <v>899</v>
      </c>
      <c r="C23" s="1">
        <v>873</v>
      </c>
      <c r="D23" s="1">
        <v>888</v>
      </c>
      <c r="E23" s="1">
        <v>871</v>
      </c>
      <c r="F23" s="1">
        <v>908</v>
      </c>
      <c r="G23" s="1">
        <v>892</v>
      </c>
      <c r="H23" s="1">
        <v>896</v>
      </c>
      <c r="I23" s="1">
        <v>866</v>
      </c>
      <c r="J23" s="1">
        <v>906</v>
      </c>
      <c r="K23" s="1">
        <v>882</v>
      </c>
      <c r="M23" s="1">
        <v>14.32</v>
      </c>
      <c r="N23" s="1">
        <v>11.12</v>
      </c>
      <c r="O23" s="1">
        <v>10.68</v>
      </c>
      <c r="P23" s="1">
        <v>13.56</v>
      </c>
      <c r="Q23" s="1">
        <v>8.76</v>
      </c>
      <c r="R23" s="1">
        <v>13.32</v>
      </c>
      <c r="S23" s="1">
        <v>13</v>
      </c>
      <c r="T23" s="1">
        <v>11.84</v>
      </c>
      <c r="U23" s="1">
        <v>14.08</v>
      </c>
      <c r="V23" s="1">
        <v>12.64</v>
      </c>
      <c r="W23" s="1">
        <v>13.2</v>
      </c>
    </row>
    <row r="24" spans="1:23">
      <c r="A24" s="1">
        <v>912</v>
      </c>
      <c r="B24" s="1">
        <v>902</v>
      </c>
      <c r="C24" s="1">
        <v>905</v>
      </c>
      <c r="D24" s="1">
        <v>891</v>
      </c>
      <c r="E24" s="1">
        <v>872</v>
      </c>
      <c r="F24" s="1">
        <v>917</v>
      </c>
      <c r="G24" s="1">
        <v>935</v>
      </c>
      <c r="H24" s="1">
        <v>908</v>
      </c>
      <c r="I24" s="1">
        <v>880</v>
      </c>
      <c r="J24" s="1">
        <v>914</v>
      </c>
      <c r="K24" s="1">
        <v>888</v>
      </c>
      <c r="M24" s="1">
        <v>12.56</v>
      </c>
      <c r="N24" s="1">
        <v>13.12</v>
      </c>
      <c r="O24" s="1">
        <v>14.76</v>
      </c>
      <c r="P24" s="1">
        <v>12.28</v>
      </c>
      <c r="Q24" s="1">
        <v>11.68</v>
      </c>
      <c r="R24" s="1">
        <v>14.08</v>
      </c>
      <c r="S24" s="1">
        <v>12.92</v>
      </c>
      <c r="T24" s="1">
        <v>13.12</v>
      </c>
      <c r="U24" s="1">
        <v>11.8</v>
      </c>
      <c r="V24" s="1">
        <v>12.12</v>
      </c>
      <c r="W24" s="1">
        <v>15.08</v>
      </c>
    </row>
    <row r="25" spans="1:23">
      <c r="A25" s="1">
        <v>974</v>
      </c>
      <c r="B25" s="1">
        <v>904</v>
      </c>
      <c r="C25" s="1">
        <v>930</v>
      </c>
      <c r="D25" s="1">
        <v>895</v>
      </c>
      <c r="E25" s="1">
        <v>923</v>
      </c>
      <c r="F25" s="1">
        <v>941</v>
      </c>
      <c r="G25" s="1">
        <v>936</v>
      </c>
      <c r="H25" s="1">
        <v>913</v>
      </c>
      <c r="I25" s="1">
        <v>893</v>
      </c>
      <c r="J25" s="1">
        <v>926</v>
      </c>
      <c r="K25" s="1">
        <v>900</v>
      </c>
      <c r="M25" s="1">
        <v>15.52</v>
      </c>
      <c r="N25" s="1">
        <v>12.4</v>
      </c>
      <c r="O25" s="1">
        <v>13.28</v>
      </c>
      <c r="P25" s="1">
        <v>13.52</v>
      </c>
      <c r="Q25" s="1">
        <v>13.32</v>
      </c>
      <c r="R25" s="1">
        <v>12.28</v>
      </c>
      <c r="S25" s="1">
        <v>12.48</v>
      </c>
      <c r="T25" s="1">
        <v>13.4</v>
      </c>
      <c r="U25" s="1">
        <v>12.44</v>
      </c>
      <c r="V25" s="1">
        <v>12.92</v>
      </c>
      <c r="W25" s="1">
        <v>12.08</v>
      </c>
    </row>
    <row r="27" spans="1:23">
      <c r="A27" s="1">
        <f>MIN(A1:A25)</f>
        <v>759</v>
      </c>
      <c r="M27" s="1">
        <f>MIN(M1:M25)</f>
        <v>9.16</v>
      </c>
    </row>
    <row r="28" spans="1:23">
      <c r="A28" s="1">
        <f>MAX(A1:A25)</f>
        <v>974</v>
      </c>
      <c r="M28" s="1">
        <f>MAX(M1:M25)</f>
        <v>15.52</v>
      </c>
    </row>
    <row r="29" spans="1:23">
      <c r="A29" s="1">
        <f>AVERAGE(A1:A25)</f>
        <v>829.16</v>
      </c>
      <c r="M29" s="1">
        <f>AVERAGE(M1:M25)</f>
        <v>12.166399999999999</v>
      </c>
    </row>
    <row r="30" spans="1:23">
      <c r="A30" s="1">
        <f>STDEV(A1:A25)</f>
        <v>55.262012268827128</v>
      </c>
      <c r="M30" s="1">
        <f>STDEV(M1:M25)</f>
        <v>1.308366921012617</v>
      </c>
    </row>
    <row r="51" spans="1:23">
      <c r="A51" s="1">
        <v>0</v>
      </c>
      <c r="B51" s="1" t="s">
        <v>0</v>
      </c>
      <c r="C51" s="1" t="s">
        <v>1</v>
      </c>
      <c r="D51" s="1" t="s">
        <v>2</v>
      </c>
    </row>
    <row r="52" spans="1:23">
      <c r="A52" s="1">
        <v>1110</v>
      </c>
      <c r="B52" s="1">
        <v>1099</v>
      </c>
      <c r="C52" s="1">
        <v>1093</v>
      </c>
      <c r="D52" s="1">
        <v>1158</v>
      </c>
      <c r="E52" s="1">
        <v>1065</v>
      </c>
      <c r="F52" s="1">
        <v>1110</v>
      </c>
      <c r="G52" s="1">
        <v>1120</v>
      </c>
      <c r="H52" s="1">
        <v>1118</v>
      </c>
      <c r="I52" s="1">
        <v>1093</v>
      </c>
      <c r="J52" s="1">
        <v>1070</v>
      </c>
      <c r="K52" s="1">
        <v>1097</v>
      </c>
      <c r="M52" s="1">
        <v>16.52</v>
      </c>
      <c r="N52" s="1">
        <v>14</v>
      </c>
      <c r="O52" s="1">
        <v>14.88</v>
      </c>
      <c r="P52" s="1">
        <v>17.559999999999999</v>
      </c>
      <c r="Q52" s="1">
        <v>18.72</v>
      </c>
      <c r="R52" s="1">
        <v>16.52</v>
      </c>
      <c r="S52" s="1">
        <v>21.44</v>
      </c>
      <c r="T52" s="1">
        <v>19.84</v>
      </c>
      <c r="U52" s="1">
        <v>18.48</v>
      </c>
      <c r="V52" s="1">
        <v>17.28</v>
      </c>
      <c r="W52" s="1">
        <v>17.600000000000001</v>
      </c>
    </row>
    <row r="53" spans="1:23">
      <c r="A53" s="1">
        <v>1137</v>
      </c>
      <c r="B53" s="1">
        <v>1110</v>
      </c>
      <c r="C53" s="1">
        <v>1124</v>
      </c>
      <c r="D53" s="1">
        <v>1163</v>
      </c>
      <c r="E53" s="1">
        <v>1082</v>
      </c>
      <c r="F53" s="1">
        <v>1156</v>
      </c>
      <c r="G53" s="1">
        <v>1158</v>
      </c>
      <c r="H53" s="1">
        <v>1143</v>
      </c>
      <c r="I53" s="1">
        <v>1109</v>
      </c>
      <c r="J53" s="1">
        <v>1107</v>
      </c>
      <c r="K53" s="1">
        <v>1117</v>
      </c>
      <c r="M53" s="1">
        <v>15</v>
      </c>
      <c r="N53" s="1">
        <v>16.239999999999998</v>
      </c>
      <c r="O53" s="1">
        <v>14.56</v>
      </c>
      <c r="P53" s="1">
        <v>17.28</v>
      </c>
      <c r="Q53" s="1">
        <v>18.440000000000001</v>
      </c>
      <c r="R53" s="1">
        <v>16.760000000000002</v>
      </c>
      <c r="S53" s="1">
        <v>16.84</v>
      </c>
      <c r="T53" s="1">
        <v>15.8</v>
      </c>
      <c r="U53" s="1">
        <v>16.2</v>
      </c>
      <c r="V53" s="1">
        <v>17.72</v>
      </c>
      <c r="W53" s="1">
        <v>17.920000000000002</v>
      </c>
    </row>
    <row r="54" spans="1:23">
      <c r="A54" s="1">
        <v>1140</v>
      </c>
      <c r="B54" s="1">
        <v>1133</v>
      </c>
      <c r="C54" s="1">
        <v>1126</v>
      </c>
      <c r="D54" s="1">
        <v>1170</v>
      </c>
      <c r="E54" s="1">
        <v>1109</v>
      </c>
      <c r="F54" s="1">
        <v>1178</v>
      </c>
      <c r="G54" s="1">
        <v>1166</v>
      </c>
      <c r="H54" s="1">
        <v>1144</v>
      </c>
      <c r="I54" s="1">
        <v>1147</v>
      </c>
      <c r="J54" s="1">
        <v>1124</v>
      </c>
      <c r="K54" s="1">
        <v>1148</v>
      </c>
      <c r="M54" s="1">
        <v>16.440000000000001</v>
      </c>
      <c r="N54" s="1">
        <v>20.239999999999998</v>
      </c>
      <c r="O54" s="1">
        <v>13.76</v>
      </c>
      <c r="P54" s="1">
        <v>16.600000000000001</v>
      </c>
      <c r="Q54" s="1">
        <v>17.079999999999998</v>
      </c>
      <c r="R54" s="1">
        <v>17.12</v>
      </c>
      <c r="S54" s="1">
        <v>19.600000000000001</v>
      </c>
      <c r="T54" s="1">
        <v>19.559999999999999</v>
      </c>
      <c r="U54" s="1">
        <v>18.48</v>
      </c>
      <c r="V54" s="1">
        <v>18.399999999999999</v>
      </c>
      <c r="W54" s="1">
        <v>18</v>
      </c>
    </row>
    <row r="55" spans="1:23">
      <c r="A55" s="1">
        <v>1141</v>
      </c>
      <c r="B55" s="1">
        <v>1136</v>
      </c>
      <c r="C55" s="1">
        <v>1141</v>
      </c>
      <c r="D55" s="1">
        <v>1180</v>
      </c>
      <c r="E55" s="1">
        <v>1137</v>
      </c>
      <c r="F55" s="1">
        <v>1180</v>
      </c>
      <c r="G55" s="1">
        <v>1172</v>
      </c>
      <c r="H55" s="1">
        <v>1151</v>
      </c>
      <c r="I55" s="1">
        <v>1156</v>
      </c>
      <c r="J55" s="1">
        <v>1149</v>
      </c>
      <c r="K55" s="1">
        <v>1164</v>
      </c>
      <c r="M55" s="1">
        <v>16.32</v>
      </c>
      <c r="N55" s="1">
        <v>18.68</v>
      </c>
      <c r="O55" s="1">
        <v>16.32</v>
      </c>
      <c r="P55" s="1">
        <v>17.600000000000001</v>
      </c>
      <c r="Q55" s="1">
        <v>18.920000000000002</v>
      </c>
      <c r="R55" s="1">
        <v>20.239999999999998</v>
      </c>
      <c r="S55" s="1">
        <v>19.68</v>
      </c>
      <c r="T55" s="1">
        <v>17.52</v>
      </c>
      <c r="U55" s="1">
        <v>17.04</v>
      </c>
      <c r="V55" s="1">
        <v>15.4</v>
      </c>
      <c r="W55" s="1">
        <v>18.04</v>
      </c>
    </row>
    <row r="56" spans="1:23">
      <c r="A56" s="1">
        <v>1148</v>
      </c>
      <c r="B56" s="1">
        <v>1153</v>
      </c>
      <c r="C56" s="1">
        <v>1153</v>
      </c>
      <c r="D56" s="1">
        <v>1181</v>
      </c>
      <c r="E56" s="1">
        <v>1153</v>
      </c>
      <c r="F56" s="1">
        <v>1183</v>
      </c>
      <c r="G56" s="1">
        <v>1173</v>
      </c>
      <c r="H56" s="1">
        <v>1153</v>
      </c>
      <c r="I56" s="1">
        <v>1161</v>
      </c>
      <c r="J56" s="1">
        <v>1151</v>
      </c>
      <c r="K56" s="1">
        <v>1164</v>
      </c>
      <c r="M56" s="1">
        <v>16.600000000000001</v>
      </c>
      <c r="N56" s="1">
        <v>17.239999999999998</v>
      </c>
      <c r="O56" s="1">
        <v>20.36</v>
      </c>
      <c r="P56" s="1">
        <v>19.399999999999999</v>
      </c>
      <c r="Q56" s="1">
        <v>18.88</v>
      </c>
      <c r="R56" s="1">
        <v>16.16</v>
      </c>
      <c r="S56" s="1">
        <v>19.36</v>
      </c>
      <c r="T56" s="1">
        <v>20.12</v>
      </c>
      <c r="U56" s="1">
        <v>15.96</v>
      </c>
      <c r="V56" s="1">
        <v>13.96</v>
      </c>
      <c r="W56" s="1">
        <v>16.48</v>
      </c>
    </row>
    <row r="57" spans="1:23">
      <c r="A57" s="1">
        <v>1165</v>
      </c>
      <c r="B57" s="1">
        <v>1154</v>
      </c>
      <c r="C57" s="1">
        <v>1163</v>
      </c>
      <c r="D57" s="1">
        <v>1196</v>
      </c>
      <c r="E57" s="1">
        <v>1164</v>
      </c>
      <c r="F57" s="1">
        <v>1183</v>
      </c>
      <c r="G57" s="1">
        <v>1176</v>
      </c>
      <c r="H57" s="1">
        <v>1154</v>
      </c>
      <c r="I57" s="1">
        <v>1166</v>
      </c>
      <c r="J57" s="1">
        <v>1153</v>
      </c>
      <c r="K57" s="1">
        <v>1169</v>
      </c>
      <c r="M57" s="1">
        <v>15.24</v>
      </c>
      <c r="N57" s="1">
        <v>16.239999999999998</v>
      </c>
      <c r="O57" s="1">
        <v>16</v>
      </c>
      <c r="P57" s="1">
        <v>17.04</v>
      </c>
      <c r="Q57" s="1">
        <v>17.239999999999998</v>
      </c>
      <c r="R57" s="1">
        <v>18.079999999999998</v>
      </c>
      <c r="S57" s="1">
        <v>16.88</v>
      </c>
      <c r="T57" s="1">
        <v>16.16</v>
      </c>
      <c r="U57" s="1">
        <v>16.32</v>
      </c>
      <c r="V57" s="1">
        <v>16.440000000000001</v>
      </c>
      <c r="W57" s="1">
        <v>18.559999999999999</v>
      </c>
    </row>
    <row r="58" spans="1:23">
      <c r="A58" s="1">
        <v>1167</v>
      </c>
      <c r="B58" s="1">
        <v>1163</v>
      </c>
      <c r="C58" s="1">
        <v>1169</v>
      </c>
      <c r="D58" s="1">
        <v>1199</v>
      </c>
      <c r="E58" s="1">
        <v>1167</v>
      </c>
      <c r="F58" s="1">
        <v>1196</v>
      </c>
      <c r="G58" s="1">
        <v>1177</v>
      </c>
      <c r="H58" s="1">
        <v>1168</v>
      </c>
      <c r="I58" s="1">
        <v>1185</v>
      </c>
      <c r="J58" s="1">
        <v>1179</v>
      </c>
      <c r="K58" s="1">
        <v>1174</v>
      </c>
      <c r="M58" s="1">
        <v>15.88</v>
      </c>
      <c r="N58" s="1">
        <v>17.52</v>
      </c>
      <c r="O58" s="1">
        <v>19.12</v>
      </c>
      <c r="P58" s="1">
        <v>15.24</v>
      </c>
      <c r="Q58" s="1">
        <v>17.239999999999998</v>
      </c>
      <c r="R58" s="1">
        <v>18.04</v>
      </c>
      <c r="S58" s="1">
        <v>17.48</v>
      </c>
      <c r="T58" s="1">
        <v>18.12</v>
      </c>
      <c r="U58" s="1">
        <v>20.440000000000001</v>
      </c>
      <c r="V58" s="1">
        <v>15.2</v>
      </c>
      <c r="W58" s="1">
        <v>17.72</v>
      </c>
    </row>
    <row r="59" spans="1:23">
      <c r="A59" s="1">
        <v>1171</v>
      </c>
      <c r="B59" s="1">
        <v>1165</v>
      </c>
      <c r="C59" s="1">
        <v>1171</v>
      </c>
      <c r="D59" s="1">
        <v>1199</v>
      </c>
      <c r="E59" s="1">
        <v>1176</v>
      </c>
      <c r="F59" s="1">
        <v>1203</v>
      </c>
      <c r="G59" s="1">
        <v>1180</v>
      </c>
      <c r="H59" s="1">
        <v>1172</v>
      </c>
      <c r="I59" s="1">
        <v>1186</v>
      </c>
      <c r="J59" s="1">
        <v>1181</v>
      </c>
      <c r="K59" s="1">
        <v>1178</v>
      </c>
      <c r="M59" s="1">
        <v>15.52</v>
      </c>
      <c r="N59" s="1">
        <v>15.56</v>
      </c>
      <c r="O59" s="1">
        <v>17.600000000000001</v>
      </c>
      <c r="P59" s="1">
        <v>16.64</v>
      </c>
      <c r="Q59" s="1">
        <v>18.52</v>
      </c>
      <c r="R59" s="1">
        <v>17.36</v>
      </c>
      <c r="S59" s="1">
        <v>18.68</v>
      </c>
      <c r="T59" s="1">
        <v>17.64</v>
      </c>
      <c r="U59" s="1">
        <v>17.8</v>
      </c>
      <c r="V59" s="1">
        <v>15.56</v>
      </c>
      <c r="W59" s="1">
        <v>20.72</v>
      </c>
    </row>
    <row r="60" spans="1:23">
      <c r="A60" s="1">
        <v>1175</v>
      </c>
      <c r="B60" s="1">
        <v>1166</v>
      </c>
      <c r="C60" s="1">
        <v>1181</v>
      </c>
      <c r="D60" s="1">
        <v>1201</v>
      </c>
      <c r="E60" s="1">
        <v>1193</v>
      </c>
      <c r="F60" s="1">
        <v>1204</v>
      </c>
      <c r="G60" s="1">
        <v>1196</v>
      </c>
      <c r="H60" s="1">
        <v>1177</v>
      </c>
      <c r="I60" s="1">
        <v>1195</v>
      </c>
      <c r="J60" s="1">
        <v>1194</v>
      </c>
      <c r="K60" s="1">
        <v>1193</v>
      </c>
      <c r="M60" s="1">
        <v>15.88</v>
      </c>
      <c r="N60" s="1">
        <v>14.92</v>
      </c>
      <c r="O60" s="1">
        <v>17.600000000000001</v>
      </c>
      <c r="P60" s="1">
        <v>18.760000000000002</v>
      </c>
      <c r="Q60" s="1">
        <v>20</v>
      </c>
      <c r="R60" s="1">
        <v>20.12</v>
      </c>
      <c r="S60" s="1">
        <v>18.32</v>
      </c>
      <c r="T60" s="1">
        <v>17.64</v>
      </c>
      <c r="U60" s="1">
        <v>19.399999999999999</v>
      </c>
      <c r="V60" s="1">
        <v>15.12</v>
      </c>
      <c r="W60" s="1">
        <v>18.48</v>
      </c>
    </row>
    <row r="61" spans="1:23">
      <c r="A61" s="1">
        <v>1180</v>
      </c>
      <c r="B61" s="1">
        <v>1178</v>
      </c>
      <c r="C61" s="1">
        <v>1186</v>
      </c>
      <c r="D61" s="1">
        <v>1201</v>
      </c>
      <c r="E61" s="1">
        <v>1197</v>
      </c>
      <c r="F61" s="1">
        <v>1207</v>
      </c>
      <c r="G61" s="1">
        <v>1219</v>
      </c>
      <c r="H61" s="1">
        <v>1178</v>
      </c>
      <c r="I61" s="1">
        <v>1198</v>
      </c>
      <c r="J61" s="1">
        <v>1197</v>
      </c>
      <c r="K61" s="1">
        <v>1193</v>
      </c>
      <c r="M61" s="1">
        <v>16.48</v>
      </c>
      <c r="N61" s="1">
        <v>20.48</v>
      </c>
      <c r="O61" s="1">
        <v>15.8</v>
      </c>
      <c r="P61" s="1">
        <v>18.84</v>
      </c>
      <c r="Q61" s="1">
        <v>19.28</v>
      </c>
      <c r="R61" s="1">
        <v>18.88</v>
      </c>
      <c r="S61" s="1">
        <v>17.2</v>
      </c>
      <c r="T61" s="1">
        <v>16.12</v>
      </c>
      <c r="U61" s="1">
        <v>16.04</v>
      </c>
      <c r="V61" s="1">
        <v>16.8</v>
      </c>
      <c r="W61" s="1">
        <v>18.2</v>
      </c>
    </row>
    <row r="62" spans="1:23">
      <c r="A62" s="1">
        <v>1181</v>
      </c>
      <c r="B62" s="1">
        <v>1179</v>
      </c>
      <c r="C62" s="1">
        <v>1187</v>
      </c>
      <c r="D62" s="1">
        <v>1208</v>
      </c>
      <c r="E62" s="1">
        <v>1197</v>
      </c>
      <c r="F62" s="1">
        <v>1213</v>
      </c>
      <c r="G62" s="1">
        <v>1225</v>
      </c>
      <c r="H62" s="1">
        <v>1186</v>
      </c>
      <c r="I62" s="1">
        <v>1199</v>
      </c>
      <c r="J62" s="1">
        <v>1197</v>
      </c>
      <c r="K62" s="1">
        <v>1197</v>
      </c>
      <c r="M62" s="1">
        <v>15.6</v>
      </c>
      <c r="N62" s="1">
        <v>15.88</v>
      </c>
      <c r="O62" s="1">
        <v>16.8</v>
      </c>
      <c r="P62" s="1">
        <v>17.52</v>
      </c>
      <c r="Q62" s="1">
        <v>18.920000000000002</v>
      </c>
      <c r="R62" s="1">
        <v>16.04</v>
      </c>
      <c r="S62" s="1">
        <v>17.079999999999998</v>
      </c>
      <c r="T62" s="1">
        <v>15.04</v>
      </c>
      <c r="U62" s="1">
        <v>17.16</v>
      </c>
      <c r="V62" s="1">
        <v>14.72</v>
      </c>
      <c r="W62" s="1">
        <v>17.48</v>
      </c>
    </row>
    <row r="63" spans="1:23">
      <c r="A63" s="1">
        <v>1192</v>
      </c>
      <c r="B63" s="1">
        <v>1186</v>
      </c>
      <c r="C63" s="1">
        <v>1195</v>
      </c>
      <c r="D63" s="1">
        <v>1214</v>
      </c>
      <c r="E63" s="1">
        <v>1211</v>
      </c>
      <c r="F63" s="1">
        <v>1214</v>
      </c>
      <c r="G63" s="1">
        <v>1227</v>
      </c>
      <c r="H63" s="1">
        <v>1189</v>
      </c>
      <c r="I63" s="1">
        <v>1201</v>
      </c>
      <c r="J63" s="1">
        <v>1197</v>
      </c>
      <c r="K63" s="1">
        <v>1199</v>
      </c>
      <c r="M63" s="1">
        <v>15.44</v>
      </c>
      <c r="N63" s="1">
        <v>19.72</v>
      </c>
      <c r="O63" s="1">
        <v>18.64</v>
      </c>
      <c r="P63" s="1">
        <v>18.760000000000002</v>
      </c>
      <c r="Q63" s="1">
        <v>17.52</v>
      </c>
      <c r="R63" s="1">
        <v>14.92</v>
      </c>
      <c r="S63" s="1">
        <v>17.440000000000001</v>
      </c>
      <c r="T63" s="1">
        <v>16.920000000000002</v>
      </c>
      <c r="U63" s="1">
        <v>19.48</v>
      </c>
      <c r="V63" s="1">
        <v>14.32</v>
      </c>
      <c r="W63" s="1">
        <v>16.36</v>
      </c>
    </row>
    <row r="64" spans="1:23">
      <c r="A64" s="1">
        <v>1197</v>
      </c>
      <c r="B64" s="1">
        <v>1192</v>
      </c>
      <c r="C64" s="1">
        <v>1201</v>
      </c>
      <c r="D64" s="1">
        <v>1215</v>
      </c>
      <c r="E64" s="1">
        <v>1238</v>
      </c>
      <c r="F64" s="1">
        <v>1215</v>
      </c>
      <c r="G64" s="1">
        <v>1229</v>
      </c>
      <c r="H64" s="1">
        <v>1199</v>
      </c>
      <c r="I64" s="1">
        <v>1206</v>
      </c>
      <c r="J64" s="1">
        <v>1199</v>
      </c>
      <c r="K64" s="1">
        <v>1205</v>
      </c>
      <c r="M64" s="1">
        <v>18.8</v>
      </c>
      <c r="N64" s="1">
        <v>18</v>
      </c>
      <c r="O64" s="1">
        <v>17.440000000000001</v>
      </c>
      <c r="P64" s="1">
        <v>16.16</v>
      </c>
      <c r="Q64" s="1">
        <v>17.16</v>
      </c>
      <c r="R64" s="1">
        <v>15.6</v>
      </c>
      <c r="S64" s="1">
        <v>18.8</v>
      </c>
      <c r="T64" s="1">
        <v>16.079999999999998</v>
      </c>
      <c r="U64" s="1">
        <v>15.92</v>
      </c>
      <c r="V64" s="1">
        <v>15.36</v>
      </c>
      <c r="W64" s="1">
        <v>19.2</v>
      </c>
    </row>
    <row r="65" spans="1:23">
      <c r="A65" s="1">
        <v>1200</v>
      </c>
      <c r="B65" s="1">
        <v>1195</v>
      </c>
      <c r="C65" s="1">
        <v>1202</v>
      </c>
      <c r="D65" s="1">
        <v>1223</v>
      </c>
      <c r="E65" s="1">
        <v>1239</v>
      </c>
      <c r="F65" s="1">
        <v>1220</v>
      </c>
      <c r="G65" s="1">
        <v>1242</v>
      </c>
      <c r="H65" s="1">
        <v>1200</v>
      </c>
      <c r="I65" s="1">
        <v>1208</v>
      </c>
      <c r="J65" s="1">
        <v>1211</v>
      </c>
      <c r="K65" s="1">
        <v>1205</v>
      </c>
      <c r="M65" s="1">
        <v>15.28</v>
      </c>
      <c r="N65" s="1">
        <v>18.68</v>
      </c>
      <c r="O65" s="1">
        <v>17.600000000000001</v>
      </c>
      <c r="P65" s="1">
        <v>17.64</v>
      </c>
      <c r="Q65" s="1">
        <v>18.04</v>
      </c>
      <c r="R65" s="1">
        <v>19.559999999999999</v>
      </c>
      <c r="S65" s="1">
        <v>20.6</v>
      </c>
      <c r="T65" s="1">
        <v>17.16</v>
      </c>
      <c r="U65" s="1">
        <v>16.84</v>
      </c>
      <c r="V65" s="1">
        <v>16.84</v>
      </c>
      <c r="W65" s="1">
        <v>16.36</v>
      </c>
    </row>
    <row r="66" spans="1:23">
      <c r="A66" s="1">
        <v>1208</v>
      </c>
      <c r="B66" s="1">
        <v>1198</v>
      </c>
      <c r="C66" s="1">
        <v>1203</v>
      </c>
      <c r="D66" s="1">
        <v>1224</v>
      </c>
      <c r="E66" s="1">
        <v>1245</v>
      </c>
      <c r="F66" s="1">
        <v>1220</v>
      </c>
      <c r="G66" s="1">
        <v>1257</v>
      </c>
      <c r="H66" s="1">
        <v>1214</v>
      </c>
      <c r="I66" s="1">
        <v>1217</v>
      </c>
      <c r="J66" s="1">
        <v>1211</v>
      </c>
      <c r="K66" s="1">
        <v>1220</v>
      </c>
      <c r="M66" s="1">
        <v>15.56</v>
      </c>
      <c r="N66" s="1">
        <v>18.559999999999999</v>
      </c>
      <c r="O66" s="1">
        <v>19.32</v>
      </c>
      <c r="P66" s="1">
        <v>15.48</v>
      </c>
      <c r="Q66" s="1">
        <v>18.48</v>
      </c>
      <c r="R66" s="1">
        <v>17.88</v>
      </c>
      <c r="S66" s="1">
        <v>16.72</v>
      </c>
      <c r="T66" s="1">
        <v>16.28</v>
      </c>
      <c r="U66" s="1">
        <v>17.239999999999998</v>
      </c>
      <c r="V66" s="1">
        <v>15.44</v>
      </c>
      <c r="W66" s="1">
        <v>17.399999999999999</v>
      </c>
    </row>
    <row r="67" spans="1:23">
      <c r="A67" s="1">
        <v>1209</v>
      </c>
      <c r="B67" s="1">
        <v>1208</v>
      </c>
      <c r="C67" s="1">
        <v>1204</v>
      </c>
      <c r="D67" s="1">
        <v>1224</v>
      </c>
      <c r="E67" s="1">
        <v>1248</v>
      </c>
      <c r="F67" s="1">
        <v>1225</v>
      </c>
      <c r="G67" s="1">
        <v>1268</v>
      </c>
      <c r="H67" s="1">
        <v>1220</v>
      </c>
      <c r="I67" s="1">
        <v>1218</v>
      </c>
      <c r="J67" s="1">
        <v>1216</v>
      </c>
      <c r="K67" s="1">
        <v>1224</v>
      </c>
      <c r="M67" s="1">
        <v>15.2</v>
      </c>
      <c r="N67" s="1">
        <v>17.04</v>
      </c>
      <c r="O67" s="1">
        <v>16.84</v>
      </c>
      <c r="P67" s="1">
        <v>18.72</v>
      </c>
      <c r="Q67" s="1">
        <v>18.64</v>
      </c>
      <c r="R67" s="1">
        <v>17.28</v>
      </c>
      <c r="S67" s="1">
        <v>19.12</v>
      </c>
      <c r="T67" s="1">
        <v>17.96</v>
      </c>
      <c r="U67" s="1">
        <v>16.96</v>
      </c>
      <c r="V67" s="1">
        <v>15.6</v>
      </c>
      <c r="W67" s="1">
        <v>17.04</v>
      </c>
    </row>
    <row r="68" spans="1:23">
      <c r="A68" s="1">
        <v>1217</v>
      </c>
      <c r="B68" s="1">
        <v>1211</v>
      </c>
      <c r="C68" s="1">
        <v>1220</v>
      </c>
      <c r="D68" s="1">
        <v>1225</v>
      </c>
      <c r="E68" s="1">
        <v>1256</v>
      </c>
      <c r="F68" s="1">
        <v>1234</v>
      </c>
      <c r="G68" s="1">
        <v>1269</v>
      </c>
      <c r="H68" s="1">
        <v>1240</v>
      </c>
      <c r="I68" s="1">
        <v>1218</v>
      </c>
      <c r="J68" s="1">
        <v>1220</v>
      </c>
      <c r="K68" s="1">
        <v>1234</v>
      </c>
      <c r="M68" s="1">
        <v>16.52</v>
      </c>
      <c r="N68" s="1">
        <v>15.64</v>
      </c>
      <c r="O68" s="1">
        <v>18.68</v>
      </c>
      <c r="P68" s="1">
        <v>17.559999999999999</v>
      </c>
      <c r="Q68" s="1">
        <v>20.16</v>
      </c>
      <c r="R68" s="1">
        <v>18.64</v>
      </c>
      <c r="S68" s="1">
        <v>20.88</v>
      </c>
      <c r="T68" s="1">
        <v>16.079999999999998</v>
      </c>
      <c r="U68" s="1">
        <v>16.04</v>
      </c>
      <c r="V68" s="1">
        <v>17.12</v>
      </c>
      <c r="W68" s="1">
        <v>21.16</v>
      </c>
    </row>
    <row r="69" spans="1:23">
      <c r="A69" s="1">
        <v>1220</v>
      </c>
      <c r="B69" s="1">
        <v>1213</v>
      </c>
      <c r="C69" s="1">
        <v>1221</v>
      </c>
      <c r="D69" s="1">
        <v>1230</v>
      </c>
      <c r="E69" s="1">
        <v>1258</v>
      </c>
      <c r="F69" s="1">
        <v>1257</v>
      </c>
      <c r="G69" s="1">
        <v>1281</v>
      </c>
      <c r="H69" s="1">
        <v>1240</v>
      </c>
      <c r="I69" s="1">
        <v>1259</v>
      </c>
      <c r="J69" s="1">
        <v>1225</v>
      </c>
      <c r="K69" s="1">
        <v>1236</v>
      </c>
      <c r="M69" s="1">
        <v>15.52</v>
      </c>
      <c r="N69" s="1">
        <v>19.760000000000002</v>
      </c>
      <c r="O69" s="1">
        <v>17.72</v>
      </c>
      <c r="P69" s="1">
        <v>17.64</v>
      </c>
      <c r="Q69" s="1">
        <v>21.48</v>
      </c>
      <c r="R69" s="1">
        <v>18.440000000000001</v>
      </c>
      <c r="S69" s="1">
        <v>19.52</v>
      </c>
      <c r="T69" s="1">
        <v>16.72</v>
      </c>
      <c r="U69" s="1">
        <v>18.8</v>
      </c>
      <c r="V69" s="1">
        <v>20.28</v>
      </c>
      <c r="W69" s="1">
        <v>17.52</v>
      </c>
    </row>
    <row r="70" spans="1:23">
      <c r="A70" s="1">
        <v>1231</v>
      </c>
      <c r="B70" s="1">
        <v>1227</v>
      </c>
      <c r="C70" s="1">
        <v>1228</v>
      </c>
      <c r="D70" s="1">
        <v>1253</v>
      </c>
      <c r="E70" s="1">
        <v>1266</v>
      </c>
      <c r="F70" s="1">
        <v>1263</v>
      </c>
      <c r="G70" s="1">
        <v>1286</v>
      </c>
      <c r="H70" s="1">
        <v>1255</v>
      </c>
      <c r="I70" s="1">
        <v>1260</v>
      </c>
      <c r="J70" s="1">
        <v>1237</v>
      </c>
      <c r="K70" s="1">
        <v>1246</v>
      </c>
      <c r="M70" s="1">
        <v>16.600000000000001</v>
      </c>
      <c r="N70" s="1">
        <v>19.16</v>
      </c>
      <c r="O70" s="1">
        <v>18.68</v>
      </c>
      <c r="P70" s="1">
        <v>17.920000000000002</v>
      </c>
      <c r="Q70" s="1">
        <v>17.079999999999998</v>
      </c>
      <c r="R70" s="1">
        <v>17.48</v>
      </c>
      <c r="S70" s="1">
        <v>17.12</v>
      </c>
      <c r="T70" s="1">
        <v>20.56</v>
      </c>
      <c r="U70" s="1">
        <v>18.68</v>
      </c>
      <c r="V70" s="1">
        <v>16.2</v>
      </c>
      <c r="W70" s="1">
        <v>20.36</v>
      </c>
    </row>
    <row r="71" spans="1:23">
      <c r="A71" s="1">
        <v>1240</v>
      </c>
      <c r="B71" s="1">
        <v>1230</v>
      </c>
      <c r="C71" s="1">
        <v>1237</v>
      </c>
      <c r="D71" s="1">
        <v>1258</v>
      </c>
      <c r="E71" s="1">
        <v>1269</v>
      </c>
      <c r="F71" s="1">
        <v>1263</v>
      </c>
      <c r="G71" s="1">
        <v>1293</v>
      </c>
      <c r="H71" s="1">
        <v>1259</v>
      </c>
      <c r="I71" s="1">
        <v>1267</v>
      </c>
      <c r="J71" s="1">
        <v>1237</v>
      </c>
      <c r="K71" s="1">
        <v>1268</v>
      </c>
      <c r="M71" s="1">
        <v>21.2</v>
      </c>
      <c r="N71" s="1">
        <v>19.28</v>
      </c>
      <c r="O71" s="1">
        <v>17.16</v>
      </c>
      <c r="P71" s="1">
        <v>17.399999999999999</v>
      </c>
      <c r="Q71" s="1">
        <v>18.440000000000001</v>
      </c>
      <c r="R71" s="1">
        <v>18.52</v>
      </c>
      <c r="S71" s="1">
        <v>19.28</v>
      </c>
      <c r="T71" s="1">
        <v>16.52</v>
      </c>
      <c r="U71" s="1">
        <v>17.52</v>
      </c>
      <c r="V71" s="1">
        <v>16.16</v>
      </c>
      <c r="W71" s="1">
        <v>21.2</v>
      </c>
    </row>
    <row r="72" spans="1:23">
      <c r="A72" s="1">
        <v>1246</v>
      </c>
      <c r="B72" s="1">
        <v>1235</v>
      </c>
      <c r="C72" s="1">
        <v>1267</v>
      </c>
      <c r="D72" s="1">
        <v>1261</v>
      </c>
      <c r="E72" s="1">
        <v>1277</v>
      </c>
      <c r="F72" s="1">
        <v>1269</v>
      </c>
      <c r="G72" s="1">
        <v>1294</v>
      </c>
      <c r="H72" s="1">
        <v>1260</v>
      </c>
      <c r="I72" s="1">
        <v>1293</v>
      </c>
      <c r="J72" s="1">
        <v>1239</v>
      </c>
      <c r="K72" s="1">
        <v>1271</v>
      </c>
      <c r="M72" s="1">
        <v>15.12</v>
      </c>
      <c r="N72" s="1">
        <v>18.440000000000001</v>
      </c>
      <c r="O72" s="1">
        <v>16.2</v>
      </c>
      <c r="P72" s="1">
        <v>16.760000000000002</v>
      </c>
      <c r="Q72" s="1">
        <v>18.68</v>
      </c>
      <c r="R72" s="1">
        <v>15.4</v>
      </c>
      <c r="S72" s="1">
        <v>18.8</v>
      </c>
      <c r="T72" s="1">
        <v>17.68</v>
      </c>
      <c r="U72" s="1">
        <v>17.559999999999999</v>
      </c>
      <c r="V72" s="1">
        <v>20.32</v>
      </c>
      <c r="W72" s="1">
        <v>19.04</v>
      </c>
    </row>
    <row r="73" spans="1:23">
      <c r="A73" s="1">
        <v>1259</v>
      </c>
      <c r="B73" s="1">
        <v>1248</v>
      </c>
      <c r="C73" s="1">
        <v>1270</v>
      </c>
      <c r="D73" s="1">
        <v>1266</v>
      </c>
      <c r="E73" s="1">
        <v>1281</v>
      </c>
      <c r="F73" s="1">
        <v>1284</v>
      </c>
      <c r="G73" s="1">
        <v>1297</v>
      </c>
      <c r="H73" s="1">
        <v>1280</v>
      </c>
      <c r="I73" s="1">
        <v>1293</v>
      </c>
      <c r="J73" s="1">
        <v>1259</v>
      </c>
      <c r="K73" s="1">
        <v>1276</v>
      </c>
      <c r="M73" s="1">
        <v>15.72</v>
      </c>
      <c r="N73" s="1">
        <v>16.96</v>
      </c>
      <c r="O73" s="1">
        <v>18.04</v>
      </c>
      <c r="P73" s="1">
        <v>16</v>
      </c>
      <c r="Q73" s="1">
        <v>19.600000000000001</v>
      </c>
      <c r="R73" s="1">
        <v>15.96</v>
      </c>
      <c r="S73" s="1">
        <v>17.079999999999998</v>
      </c>
      <c r="T73" s="1">
        <v>17.68</v>
      </c>
      <c r="U73" s="1">
        <v>17.68</v>
      </c>
      <c r="V73" s="1">
        <v>20.52</v>
      </c>
      <c r="W73" s="1">
        <v>19.28</v>
      </c>
    </row>
    <row r="74" spans="1:23">
      <c r="A74" s="1">
        <v>1276</v>
      </c>
      <c r="B74" s="1">
        <v>1260</v>
      </c>
      <c r="C74" s="1">
        <v>1277</v>
      </c>
      <c r="D74" s="1">
        <v>1275</v>
      </c>
      <c r="E74" s="1">
        <v>1305</v>
      </c>
      <c r="F74" s="1">
        <v>1294</v>
      </c>
      <c r="G74" s="1">
        <v>1298</v>
      </c>
      <c r="H74" s="1">
        <v>1301</v>
      </c>
      <c r="I74" s="1">
        <v>1305</v>
      </c>
      <c r="J74" s="1">
        <v>1260</v>
      </c>
      <c r="K74" s="1">
        <v>1285</v>
      </c>
      <c r="M74" s="1">
        <v>15.64</v>
      </c>
      <c r="N74" s="1">
        <v>15.64</v>
      </c>
      <c r="O74" s="1">
        <v>16.84</v>
      </c>
      <c r="P74" s="1">
        <v>19.96</v>
      </c>
      <c r="Q74" s="1">
        <v>20.52</v>
      </c>
      <c r="R74" s="1">
        <v>18.079999999999998</v>
      </c>
      <c r="S74" s="1">
        <v>16.399999999999999</v>
      </c>
      <c r="T74" s="1">
        <v>20.12</v>
      </c>
      <c r="U74" s="1">
        <v>19.8</v>
      </c>
      <c r="V74" s="1">
        <v>14.32</v>
      </c>
      <c r="W74" s="1">
        <v>18.2</v>
      </c>
    </row>
    <row r="75" spans="1:23">
      <c r="A75" s="1">
        <v>1276</v>
      </c>
      <c r="B75" s="1">
        <v>1290</v>
      </c>
      <c r="C75" s="1">
        <v>1312</v>
      </c>
      <c r="D75" s="1">
        <v>1283</v>
      </c>
      <c r="E75" s="1">
        <v>1324</v>
      </c>
      <c r="F75" s="1">
        <v>1308</v>
      </c>
      <c r="G75" s="1">
        <v>1305</v>
      </c>
      <c r="H75" s="1">
        <v>1315</v>
      </c>
      <c r="I75" s="1">
        <v>1305</v>
      </c>
      <c r="J75" s="1">
        <v>1265</v>
      </c>
      <c r="K75" s="1">
        <v>1287</v>
      </c>
      <c r="M75" s="1">
        <v>15.32</v>
      </c>
      <c r="N75" s="1">
        <v>16.88</v>
      </c>
      <c r="O75" s="1">
        <v>18.920000000000002</v>
      </c>
      <c r="P75" s="1">
        <v>17.440000000000001</v>
      </c>
      <c r="Q75" s="1">
        <v>18.84</v>
      </c>
      <c r="R75" s="1">
        <v>18.48</v>
      </c>
      <c r="S75" s="1">
        <v>19.84</v>
      </c>
      <c r="T75" s="1">
        <v>20.16</v>
      </c>
      <c r="U75" s="1">
        <v>19.64</v>
      </c>
      <c r="V75" s="1">
        <v>16.84</v>
      </c>
      <c r="W75" s="1">
        <v>21.16</v>
      </c>
    </row>
    <row r="76" spans="1:23">
      <c r="A76" s="1">
        <v>1281</v>
      </c>
      <c r="B76" s="1">
        <v>1297</v>
      </c>
      <c r="C76" s="1">
        <v>1341</v>
      </c>
      <c r="D76" s="1">
        <v>1333</v>
      </c>
      <c r="E76" s="1">
        <v>1326</v>
      </c>
      <c r="F76" s="1">
        <v>1338</v>
      </c>
      <c r="G76" s="1">
        <v>1314</v>
      </c>
      <c r="H76" s="1">
        <v>1318</v>
      </c>
      <c r="I76" s="1">
        <v>1339</v>
      </c>
      <c r="J76" s="1">
        <v>1283</v>
      </c>
      <c r="K76" s="1">
        <v>1322</v>
      </c>
      <c r="M76" s="1">
        <v>16.559999999999999</v>
      </c>
      <c r="N76" s="1">
        <v>20.48</v>
      </c>
      <c r="O76" s="1">
        <v>19.079999999999998</v>
      </c>
      <c r="P76" s="1">
        <v>21.24</v>
      </c>
      <c r="Q76" s="1">
        <v>19.239999999999998</v>
      </c>
      <c r="R76" s="1">
        <v>17.36</v>
      </c>
      <c r="S76" s="1">
        <v>20.52</v>
      </c>
      <c r="T76" s="1">
        <v>16.68</v>
      </c>
      <c r="U76" s="1">
        <v>17.48</v>
      </c>
      <c r="V76" s="1">
        <v>20.440000000000001</v>
      </c>
      <c r="W76" s="1">
        <v>19.28</v>
      </c>
    </row>
    <row r="78" spans="1:23">
      <c r="A78" s="1">
        <f>MIN(A52:A76)</f>
        <v>1110</v>
      </c>
      <c r="M78" s="1">
        <f>MIN(M52:M76)</f>
        <v>15</v>
      </c>
    </row>
    <row r="79" spans="1:23">
      <c r="A79" s="1">
        <f>MAX(A52:A76)</f>
        <v>1281</v>
      </c>
      <c r="M79" s="1">
        <f>MAX(M52:M76)</f>
        <v>21.2</v>
      </c>
    </row>
    <row r="80" spans="1:23">
      <c r="A80" s="1">
        <f>AVERAGE(A52:A76)</f>
        <v>1198.68</v>
      </c>
      <c r="M80" s="1">
        <f>AVERAGE(M52:M76)</f>
        <v>16.1584</v>
      </c>
    </row>
    <row r="81" spans="1:13">
      <c r="A81" s="1">
        <f>STDEV(A52:A76)</f>
        <v>47.227040277083148</v>
      </c>
      <c r="M81" s="1">
        <f>STDEV(M52:M76)</f>
        <v>1.3180025290820652</v>
      </c>
    </row>
    <row r="102" spans="1:23">
      <c r="A102" s="1">
        <v>1</v>
      </c>
      <c r="B102" s="1" t="s">
        <v>0</v>
      </c>
      <c r="C102" s="1" t="s">
        <v>1</v>
      </c>
      <c r="D102" s="1" t="s">
        <v>3</v>
      </c>
    </row>
    <row r="103" spans="1:23">
      <c r="A103" s="1">
        <v>1517</v>
      </c>
      <c r="B103" s="1">
        <v>1581</v>
      </c>
      <c r="C103" s="1">
        <v>1519</v>
      </c>
      <c r="D103" s="1">
        <v>1509</v>
      </c>
      <c r="E103" s="1">
        <v>1552</v>
      </c>
      <c r="F103" s="1">
        <v>1527</v>
      </c>
      <c r="G103" s="1">
        <v>1523</v>
      </c>
      <c r="H103" s="1">
        <v>1526</v>
      </c>
      <c r="I103" s="1">
        <v>1520</v>
      </c>
      <c r="J103" s="1">
        <v>1548</v>
      </c>
      <c r="K103" s="1">
        <v>1521</v>
      </c>
      <c r="M103" s="1">
        <v>16.88</v>
      </c>
      <c r="N103" s="1">
        <v>18.48</v>
      </c>
      <c r="O103" s="1">
        <v>18.28</v>
      </c>
      <c r="P103" s="1">
        <v>23.16</v>
      </c>
      <c r="Q103" s="1">
        <v>21.76</v>
      </c>
      <c r="R103" s="1">
        <v>23.24</v>
      </c>
      <c r="S103" s="1">
        <v>18.760000000000002</v>
      </c>
      <c r="T103" s="1">
        <v>22.2</v>
      </c>
      <c r="U103" s="1">
        <v>19.8</v>
      </c>
      <c r="V103" s="1">
        <v>23.32</v>
      </c>
      <c r="W103" s="1">
        <v>22.52</v>
      </c>
    </row>
    <row r="104" spans="1:23">
      <c r="A104" s="1">
        <v>1550</v>
      </c>
      <c r="B104" s="1">
        <v>1582</v>
      </c>
      <c r="C104" s="1">
        <v>1551</v>
      </c>
      <c r="D104" s="1">
        <v>1585</v>
      </c>
      <c r="E104" s="1">
        <v>1562</v>
      </c>
      <c r="F104" s="1">
        <v>1575</v>
      </c>
      <c r="G104" s="1">
        <v>1535</v>
      </c>
      <c r="H104" s="1">
        <v>1554</v>
      </c>
      <c r="I104" s="1">
        <v>1532</v>
      </c>
      <c r="J104" s="1">
        <v>1549</v>
      </c>
      <c r="K104" s="1">
        <v>1530</v>
      </c>
      <c r="M104" s="1">
        <v>18.96</v>
      </c>
      <c r="N104" s="1">
        <v>19.559999999999999</v>
      </c>
      <c r="O104" s="1">
        <v>19.399999999999999</v>
      </c>
      <c r="P104" s="1">
        <v>21.68</v>
      </c>
      <c r="Q104" s="1">
        <v>22.08</v>
      </c>
      <c r="R104" s="1">
        <v>23.96</v>
      </c>
      <c r="S104" s="1">
        <v>23.84</v>
      </c>
      <c r="T104" s="1">
        <v>19.399999999999999</v>
      </c>
      <c r="U104" s="1">
        <v>19</v>
      </c>
      <c r="V104" s="1">
        <v>19.64</v>
      </c>
      <c r="W104" s="1">
        <v>21.08</v>
      </c>
    </row>
    <row r="105" spans="1:23">
      <c r="A105" s="1">
        <v>1552</v>
      </c>
      <c r="B105" s="1">
        <v>1588</v>
      </c>
      <c r="C105" s="1">
        <v>1564</v>
      </c>
      <c r="D105" s="1">
        <v>1586</v>
      </c>
      <c r="E105" s="1">
        <v>1567</v>
      </c>
      <c r="F105" s="1">
        <v>1579</v>
      </c>
      <c r="G105" s="1">
        <v>1538</v>
      </c>
      <c r="H105" s="1">
        <v>1558</v>
      </c>
      <c r="I105" s="1">
        <v>1551</v>
      </c>
      <c r="J105" s="1">
        <v>1562</v>
      </c>
      <c r="K105" s="1">
        <v>1561</v>
      </c>
      <c r="M105" s="1">
        <v>21</v>
      </c>
      <c r="N105" s="1">
        <v>18.52</v>
      </c>
      <c r="O105" s="1">
        <v>20.36</v>
      </c>
      <c r="P105" s="1">
        <v>19.28</v>
      </c>
      <c r="Q105" s="1">
        <v>17.68</v>
      </c>
      <c r="R105" s="1">
        <v>21.8</v>
      </c>
      <c r="S105" s="1">
        <v>20.32</v>
      </c>
      <c r="T105" s="1">
        <v>18.600000000000001</v>
      </c>
      <c r="U105" s="1">
        <v>20.2</v>
      </c>
      <c r="V105" s="1">
        <v>19.96</v>
      </c>
      <c r="W105" s="1">
        <v>22.52</v>
      </c>
    </row>
    <row r="106" spans="1:23">
      <c r="A106" s="1">
        <v>1557</v>
      </c>
      <c r="B106" s="1">
        <v>1588</v>
      </c>
      <c r="C106" s="1">
        <v>1585</v>
      </c>
      <c r="D106" s="1">
        <v>1603</v>
      </c>
      <c r="E106" s="1">
        <v>1587</v>
      </c>
      <c r="F106" s="1">
        <v>1581</v>
      </c>
      <c r="G106" s="1">
        <v>1558</v>
      </c>
      <c r="H106" s="1">
        <v>1560</v>
      </c>
      <c r="I106" s="1">
        <v>1572</v>
      </c>
      <c r="J106" s="1">
        <v>1573</v>
      </c>
      <c r="K106" s="1">
        <v>1582</v>
      </c>
      <c r="M106" s="1">
        <v>18</v>
      </c>
      <c r="N106" s="1">
        <v>20.32</v>
      </c>
      <c r="O106" s="1">
        <v>19.32</v>
      </c>
      <c r="P106" s="1">
        <v>22.76</v>
      </c>
      <c r="Q106" s="1">
        <v>20.440000000000001</v>
      </c>
      <c r="R106" s="1">
        <v>19.68</v>
      </c>
      <c r="S106" s="1">
        <v>18.64</v>
      </c>
      <c r="T106" s="1">
        <v>20.04</v>
      </c>
      <c r="U106" s="1">
        <v>18.760000000000002</v>
      </c>
      <c r="V106" s="1">
        <v>18.28</v>
      </c>
      <c r="W106" s="1">
        <v>22.96</v>
      </c>
    </row>
    <row r="107" spans="1:23">
      <c r="A107" s="1">
        <v>1568</v>
      </c>
      <c r="B107" s="1">
        <v>1589</v>
      </c>
      <c r="C107" s="1">
        <v>1596</v>
      </c>
      <c r="D107" s="1">
        <v>1607</v>
      </c>
      <c r="E107" s="1">
        <v>1591</v>
      </c>
      <c r="F107" s="1">
        <v>1582</v>
      </c>
      <c r="G107" s="1">
        <v>1583</v>
      </c>
      <c r="H107" s="1">
        <v>1560</v>
      </c>
      <c r="I107" s="1">
        <v>1586</v>
      </c>
      <c r="J107" s="1">
        <v>1573</v>
      </c>
      <c r="K107" s="1">
        <v>1588</v>
      </c>
      <c r="M107" s="1">
        <v>21.88</v>
      </c>
      <c r="N107" s="1">
        <v>21.16</v>
      </c>
      <c r="O107" s="1">
        <v>18.440000000000001</v>
      </c>
      <c r="P107" s="1">
        <v>18.28</v>
      </c>
      <c r="Q107" s="1">
        <v>24.24</v>
      </c>
      <c r="R107" s="1">
        <v>21.2</v>
      </c>
      <c r="S107" s="1">
        <v>23.48</v>
      </c>
      <c r="T107" s="1">
        <v>21.2</v>
      </c>
      <c r="U107" s="1">
        <v>18.52</v>
      </c>
      <c r="V107" s="1">
        <v>20.76</v>
      </c>
      <c r="W107" s="1">
        <v>18.72</v>
      </c>
    </row>
    <row r="108" spans="1:23">
      <c r="A108" s="1">
        <v>1577</v>
      </c>
      <c r="B108" s="1">
        <v>1592</v>
      </c>
      <c r="C108" s="1">
        <v>1600</v>
      </c>
      <c r="D108" s="1">
        <v>1611</v>
      </c>
      <c r="E108" s="1">
        <v>1595</v>
      </c>
      <c r="F108" s="1">
        <v>1589</v>
      </c>
      <c r="G108" s="1">
        <v>1609</v>
      </c>
      <c r="H108" s="1">
        <v>1590</v>
      </c>
      <c r="I108" s="1">
        <v>1589</v>
      </c>
      <c r="J108" s="1">
        <v>1577</v>
      </c>
      <c r="K108" s="1">
        <v>1591</v>
      </c>
      <c r="M108" s="1">
        <v>18.760000000000002</v>
      </c>
      <c r="N108" s="1">
        <v>19.88</v>
      </c>
      <c r="O108" s="1">
        <v>19.88</v>
      </c>
      <c r="P108" s="1">
        <v>23.32</v>
      </c>
      <c r="Q108" s="1">
        <v>21.28</v>
      </c>
      <c r="R108" s="1">
        <v>21.64</v>
      </c>
      <c r="S108" s="1">
        <v>19.88</v>
      </c>
      <c r="T108" s="1">
        <v>20.440000000000001</v>
      </c>
      <c r="U108" s="1">
        <v>20.96</v>
      </c>
      <c r="V108" s="1">
        <v>20.28</v>
      </c>
      <c r="W108" s="1">
        <v>19.96</v>
      </c>
    </row>
    <row r="109" spans="1:23">
      <c r="A109" s="1">
        <v>1580</v>
      </c>
      <c r="B109" s="1">
        <v>1596</v>
      </c>
      <c r="C109" s="1">
        <v>1608</v>
      </c>
      <c r="D109" s="1">
        <v>1626</v>
      </c>
      <c r="E109" s="1">
        <v>1596</v>
      </c>
      <c r="F109" s="1">
        <v>1592</v>
      </c>
      <c r="G109" s="1">
        <v>1611</v>
      </c>
      <c r="H109" s="1">
        <v>1595</v>
      </c>
      <c r="I109" s="1">
        <v>1605</v>
      </c>
      <c r="J109" s="1">
        <v>1584</v>
      </c>
      <c r="K109" s="1">
        <v>1597</v>
      </c>
      <c r="M109" s="1">
        <v>18.36</v>
      </c>
      <c r="N109" s="1">
        <v>20.48</v>
      </c>
      <c r="O109" s="1">
        <v>23.36</v>
      </c>
      <c r="P109" s="1">
        <v>16.88</v>
      </c>
      <c r="Q109" s="1">
        <v>18.600000000000001</v>
      </c>
      <c r="R109" s="1">
        <v>23</v>
      </c>
      <c r="S109" s="1">
        <v>20.6</v>
      </c>
      <c r="T109" s="1">
        <v>21.44</v>
      </c>
      <c r="U109" s="1">
        <v>23.12</v>
      </c>
      <c r="V109" s="1">
        <v>22.4</v>
      </c>
      <c r="W109" s="1">
        <v>24.8</v>
      </c>
    </row>
    <row r="110" spans="1:23">
      <c r="A110" s="1">
        <v>1598</v>
      </c>
      <c r="B110" s="1">
        <v>1597</v>
      </c>
      <c r="C110" s="1">
        <v>1613</v>
      </c>
      <c r="D110" s="1">
        <v>1627</v>
      </c>
      <c r="E110" s="1">
        <v>1599</v>
      </c>
      <c r="F110" s="1">
        <v>1593</v>
      </c>
      <c r="G110" s="1">
        <v>1616</v>
      </c>
      <c r="H110" s="1">
        <v>1600</v>
      </c>
      <c r="I110" s="1">
        <v>1606</v>
      </c>
      <c r="J110" s="1">
        <v>1590</v>
      </c>
      <c r="K110" s="1">
        <v>1599</v>
      </c>
      <c r="M110" s="1">
        <v>24</v>
      </c>
      <c r="N110" s="1">
        <v>18.32</v>
      </c>
      <c r="O110" s="1">
        <v>22.96</v>
      </c>
      <c r="P110" s="1">
        <v>19.64</v>
      </c>
      <c r="Q110" s="1">
        <v>17.8</v>
      </c>
      <c r="R110" s="1">
        <v>26.12</v>
      </c>
      <c r="S110" s="1">
        <v>19.88</v>
      </c>
      <c r="T110" s="1">
        <v>21.88</v>
      </c>
      <c r="U110" s="1">
        <v>21.84</v>
      </c>
      <c r="V110" s="1">
        <v>20.079999999999998</v>
      </c>
      <c r="W110" s="1">
        <v>20.04</v>
      </c>
    </row>
    <row r="111" spans="1:23">
      <c r="A111" s="1">
        <v>1606</v>
      </c>
      <c r="B111" s="1">
        <v>1597</v>
      </c>
      <c r="C111" s="1">
        <v>1628</v>
      </c>
      <c r="D111" s="1">
        <v>1628</v>
      </c>
      <c r="E111" s="1">
        <v>1603</v>
      </c>
      <c r="F111" s="1">
        <v>1595</v>
      </c>
      <c r="G111" s="1">
        <v>1625</v>
      </c>
      <c r="H111" s="1">
        <v>1614</v>
      </c>
      <c r="I111" s="1">
        <v>1613</v>
      </c>
      <c r="J111" s="1">
        <v>1593</v>
      </c>
      <c r="K111" s="1">
        <v>1599</v>
      </c>
      <c r="M111" s="1">
        <v>20.76</v>
      </c>
      <c r="N111" s="1">
        <v>19.64</v>
      </c>
      <c r="O111" s="1">
        <v>19.68</v>
      </c>
      <c r="P111" s="1">
        <v>17.68</v>
      </c>
      <c r="Q111" s="1">
        <v>21.12</v>
      </c>
      <c r="R111" s="1">
        <v>23.32</v>
      </c>
      <c r="S111" s="1">
        <v>22.48</v>
      </c>
      <c r="T111" s="1">
        <v>21.04</v>
      </c>
      <c r="U111" s="1">
        <v>21.84</v>
      </c>
      <c r="V111" s="1">
        <v>22.92</v>
      </c>
      <c r="W111" s="1">
        <v>19.68</v>
      </c>
    </row>
    <row r="112" spans="1:23">
      <c r="A112" s="1">
        <v>1608</v>
      </c>
      <c r="B112" s="1">
        <v>1609</v>
      </c>
      <c r="C112" s="1">
        <v>1628</v>
      </c>
      <c r="D112" s="1">
        <v>1633</v>
      </c>
      <c r="E112" s="1">
        <v>1610</v>
      </c>
      <c r="F112" s="1">
        <v>1606</v>
      </c>
      <c r="G112" s="1">
        <v>1638</v>
      </c>
      <c r="H112" s="1">
        <v>1618</v>
      </c>
      <c r="I112" s="1">
        <v>1614</v>
      </c>
      <c r="J112" s="1">
        <v>1602</v>
      </c>
      <c r="K112" s="1">
        <v>1601</v>
      </c>
      <c r="M112" s="1">
        <v>21.28</v>
      </c>
      <c r="N112" s="1">
        <v>18.760000000000002</v>
      </c>
      <c r="O112" s="1">
        <v>21</v>
      </c>
      <c r="P112" s="1">
        <v>22.6</v>
      </c>
      <c r="Q112" s="1">
        <v>20.399999999999999</v>
      </c>
      <c r="R112" s="1">
        <v>20.56</v>
      </c>
      <c r="S112" s="1">
        <v>19.600000000000001</v>
      </c>
      <c r="T112" s="1">
        <v>22.6</v>
      </c>
      <c r="U112" s="1">
        <v>18.2</v>
      </c>
      <c r="V112" s="1">
        <v>22.48</v>
      </c>
      <c r="W112" s="1">
        <v>20.04</v>
      </c>
    </row>
    <row r="113" spans="1:23">
      <c r="A113" s="1">
        <v>1608</v>
      </c>
      <c r="B113" s="1">
        <v>1609</v>
      </c>
      <c r="C113" s="1">
        <v>1643</v>
      </c>
      <c r="D113" s="1">
        <v>1636</v>
      </c>
      <c r="E113" s="1">
        <v>1614</v>
      </c>
      <c r="F113" s="1">
        <v>1608</v>
      </c>
      <c r="G113" s="1">
        <v>1646</v>
      </c>
      <c r="H113" s="1">
        <v>1621</v>
      </c>
      <c r="I113" s="1">
        <v>1615</v>
      </c>
      <c r="J113" s="1">
        <v>1604</v>
      </c>
      <c r="K113" s="1">
        <v>1610</v>
      </c>
      <c r="M113" s="1">
        <v>20.96</v>
      </c>
      <c r="N113" s="1">
        <v>22.44</v>
      </c>
      <c r="O113" s="1">
        <v>21.88</v>
      </c>
      <c r="P113" s="1">
        <v>18.2</v>
      </c>
      <c r="Q113" s="1">
        <v>17.920000000000002</v>
      </c>
      <c r="R113" s="1">
        <v>27.6</v>
      </c>
      <c r="S113" s="1">
        <v>23.4</v>
      </c>
      <c r="T113" s="1">
        <v>16.72</v>
      </c>
      <c r="U113" s="1">
        <v>18.52</v>
      </c>
      <c r="V113" s="1">
        <v>18.64</v>
      </c>
      <c r="W113" s="1">
        <v>19.8</v>
      </c>
    </row>
    <row r="114" spans="1:23">
      <c r="A114" s="1">
        <v>1618</v>
      </c>
      <c r="B114" s="1">
        <v>1612</v>
      </c>
      <c r="C114" s="1">
        <v>1650</v>
      </c>
      <c r="D114" s="1">
        <v>1641</v>
      </c>
      <c r="E114" s="1">
        <v>1621</v>
      </c>
      <c r="F114" s="1">
        <v>1619</v>
      </c>
      <c r="G114" s="1">
        <v>1652</v>
      </c>
      <c r="H114" s="1">
        <v>1625</v>
      </c>
      <c r="I114" s="1">
        <v>1617</v>
      </c>
      <c r="J114" s="1">
        <v>1612</v>
      </c>
      <c r="K114" s="1">
        <v>1614</v>
      </c>
      <c r="M114" s="1">
        <v>20.56</v>
      </c>
      <c r="N114" s="1">
        <v>18.48</v>
      </c>
      <c r="O114" s="1">
        <v>19.64</v>
      </c>
      <c r="P114" s="1">
        <v>17.32</v>
      </c>
      <c r="Q114" s="1">
        <v>23.76</v>
      </c>
      <c r="R114" s="1">
        <v>18.920000000000002</v>
      </c>
      <c r="S114" s="1">
        <v>19.600000000000001</v>
      </c>
      <c r="T114" s="1">
        <v>18.239999999999998</v>
      </c>
      <c r="U114" s="1">
        <v>20.399999999999999</v>
      </c>
      <c r="V114" s="1">
        <v>22.4</v>
      </c>
      <c r="W114" s="1">
        <v>21.4</v>
      </c>
    </row>
    <row r="115" spans="1:23">
      <c r="A115" s="1">
        <v>1620</v>
      </c>
      <c r="B115" s="1">
        <v>1618</v>
      </c>
      <c r="C115" s="1">
        <v>1657</v>
      </c>
      <c r="D115" s="1">
        <v>1641</v>
      </c>
      <c r="E115" s="1">
        <v>1622</v>
      </c>
      <c r="F115" s="1">
        <v>1637</v>
      </c>
      <c r="G115" s="1">
        <v>1655</v>
      </c>
      <c r="H115" s="1">
        <v>1628</v>
      </c>
      <c r="I115" s="1">
        <v>1620</v>
      </c>
      <c r="J115" s="1">
        <v>1613</v>
      </c>
      <c r="K115" s="1">
        <v>1614</v>
      </c>
      <c r="M115" s="1">
        <v>19.96</v>
      </c>
      <c r="N115" s="1">
        <v>23.8</v>
      </c>
      <c r="O115" s="1">
        <v>24.52</v>
      </c>
      <c r="P115" s="1">
        <v>19.32</v>
      </c>
      <c r="Q115" s="1">
        <v>18.920000000000002</v>
      </c>
      <c r="R115" s="1">
        <v>22.44</v>
      </c>
      <c r="S115" s="1">
        <v>24.8</v>
      </c>
      <c r="T115" s="1">
        <v>20.48</v>
      </c>
      <c r="U115" s="1">
        <v>20.52</v>
      </c>
      <c r="V115" s="1">
        <v>21.4</v>
      </c>
      <c r="W115" s="1">
        <v>25.8</v>
      </c>
    </row>
    <row r="116" spans="1:23">
      <c r="A116" s="1">
        <v>1624</v>
      </c>
      <c r="B116" s="1">
        <v>1638</v>
      </c>
      <c r="C116" s="1">
        <v>1659</v>
      </c>
      <c r="D116" s="1">
        <v>1643</v>
      </c>
      <c r="E116" s="1">
        <v>1628</v>
      </c>
      <c r="F116" s="1">
        <v>1650</v>
      </c>
      <c r="G116" s="1">
        <v>1657</v>
      </c>
      <c r="H116" s="1">
        <v>1637</v>
      </c>
      <c r="I116" s="1">
        <v>1620</v>
      </c>
      <c r="J116" s="1">
        <v>1617</v>
      </c>
      <c r="K116" s="1">
        <v>1618</v>
      </c>
      <c r="M116" s="1">
        <v>22.72</v>
      </c>
      <c r="N116" s="1">
        <v>19.28</v>
      </c>
      <c r="O116" s="1">
        <v>20</v>
      </c>
      <c r="P116" s="1">
        <v>19.72</v>
      </c>
      <c r="Q116" s="1">
        <v>21.24</v>
      </c>
      <c r="R116" s="1">
        <v>21.6</v>
      </c>
      <c r="S116" s="1">
        <v>19.28</v>
      </c>
      <c r="T116" s="1">
        <v>17.16</v>
      </c>
      <c r="U116" s="1">
        <v>20.12</v>
      </c>
      <c r="V116" s="1">
        <v>20.079999999999998</v>
      </c>
      <c r="W116" s="1">
        <v>20.12</v>
      </c>
    </row>
    <row r="117" spans="1:23">
      <c r="A117" s="1">
        <v>1628</v>
      </c>
      <c r="B117" s="1">
        <v>1640</v>
      </c>
      <c r="C117" s="1">
        <v>1661</v>
      </c>
      <c r="D117" s="1">
        <v>1646</v>
      </c>
      <c r="E117" s="1">
        <v>1632</v>
      </c>
      <c r="F117" s="1">
        <v>1656</v>
      </c>
      <c r="G117" s="1">
        <v>1659</v>
      </c>
      <c r="H117" s="1">
        <v>1643</v>
      </c>
      <c r="I117" s="1">
        <v>1630</v>
      </c>
      <c r="J117" s="1">
        <v>1625</v>
      </c>
      <c r="K117" s="1">
        <v>1618</v>
      </c>
      <c r="M117" s="1">
        <v>18.559999999999999</v>
      </c>
      <c r="N117" s="1">
        <v>19.72</v>
      </c>
      <c r="O117" s="1">
        <v>21</v>
      </c>
      <c r="P117" s="1">
        <v>20.48</v>
      </c>
      <c r="Q117" s="1">
        <v>21.44</v>
      </c>
      <c r="R117" s="1">
        <v>23.28</v>
      </c>
      <c r="S117" s="1">
        <v>21.8</v>
      </c>
      <c r="T117" s="1">
        <v>19.920000000000002</v>
      </c>
      <c r="U117" s="1">
        <v>19.68</v>
      </c>
      <c r="V117" s="1">
        <v>23.56</v>
      </c>
      <c r="W117" s="1">
        <v>19.8</v>
      </c>
    </row>
    <row r="118" spans="1:23">
      <c r="A118" s="1">
        <v>1629</v>
      </c>
      <c r="B118" s="1">
        <v>1641</v>
      </c>
      <c r="C118" s="1">
        <v>1663</v>
      </c>
      <c r="D118" s="1">
        <v>1649</v>
      </c>
      <c r="E118" s="1">
        <v>1639</v>
      </c>
      <c r="F118" s="1">
        <v>1663</v>
      </c>
      <c r="G118" s="1">
        <v>1662</v>
      </c>
      <c r="H118" s="1">
        <v>1658</v>
      </c>
      <c r="I118" s="1">
        <v>1634</v>
      </c>
      <c r="J118" s="1">
        <v>1641</v>
      </c>
      <c r="K118" s="1">
        <v>1622</v>
      </c>
      <c r="M118" s="1">
        <v>21.2</v>
      </c>
      <c r="N118" s="1">
        <v>21.28</v>
      </c>
      <c r="O118" s="1">
        <v>22.48</v>
      </c>
      <c r="P118" s="1">
        <v>19.920000000000002</v>
      </c>
      <c r="Q118" s="1">
        <v>23.48</v>
      </c>
      <c r="R118" s="1">
        <v>19.36</v>
      </c>
      <c r="S118" s="1">
        <v>22.36</v>
      </c>
      <c r="T118" s="1">
        <v>25.2</v>
      </c>
      <c r="U118" s="1">
        <v>17.16</v>
      </c>
      <c r="V118" s="1">
        <v>22.28</v>
      </c>
      <c r="W118" s="1">
        <v>22.92</v>
      </c>
    </row>
    <row r="119" spans="1:23">
      <c r="A119" s="1">
        <v>1633</v>
      </c>
      <c r="B119" s="1">
        <v>1650</v>
      </c>
      <c r="C119" s="1">
        <v>1665</v>
      </c>
      <c r="D119" s="1">
        <v>1658</v>
      </c>
      <c r="E119" s="1">
        <v>1656</v>
      </c>
      <c r="F119" s="1">
        <v>1665</v>
      </c>
      <c r="G119" s="1">
        <v>1668</v>
      </c>
      <c r="H119" s="1">
        <v>1659</v>
      </c>
      <c r="I119" s="1">
        <v>1637</v>
      </c>
      <c r="J119" s="1">
        <v>1644</v>
      </c>
      <c r="K119" s="1">
        <v>1638</v>
      </c>
      <c r="M119" s="1">
        <v>20.96</v>
      </c>
      <c r="N119" s="1">
        <v>19.68</v>
      </c>
      <c r="O119" s="1">
        <v>23.56</v>
      </c>
      <c r="P119" s="1">
        <v>17.68</v>
      </c>
      <c r="Q119" s="1">
        <v>21.28</v>
      </c>
      <c r="R119" s="1">
        <v>19.920000000000002</v>
      </c>
      <c r="S119" s="1">
        <v>20.88</v>
      </c>
      <c r="T119" s="1">
        <v>21.8</v>
      </c>
      <c r="U119" s="1">
        <v>19.600000000000001</v>
      </c>
      <c r="V119" s="1">
        <v>21.36</v>
      </c>
      <c r="W119" s="1">
        <v>23.44</v>
      </c>
    </row>
    <row r="120" spans="1:23">
      <c r="A120" s="1">
        <v>1635</v>
      </c>
      <c r="B120" s="1">
        <v>1659</v>
      </c>
      <c r="C120" s="1">
        <v>1677</v>
      </c>
      <c r="D120" s="1">
        <v>1663</v>
      </c>
      <c r="E120" s="1">
        <v>1671</v>
      </c>
      <c r="F120" s="1">
        <v>1672</v>
      </c>
      <c r="G120" s="1">
        <v>1671</v>
      </c>
      <c r="H120" s="1">
        <v>1663</v>
      </c>
      <c r="I120" s="1">
        <v>1645</v>
      </c>
      <c r="J120" s="1">
        <v>1645</v>
      </c>
      <c r="K120" s="1">
        <v>1652</v>
      </c>
      <c r="M120" s="1">
        <v>23.2</v>
      </c>
      <c r="N120" s="1">
        <v>19.96</v>
      </c>
      <c r="O120" s="1">
        <v>25.04</v>
      </c>
      <c r="P120" s="1">
        <v>22.64</v>
      </c>
      <c r="Q120" s="1">
        <v>22.12</v>
      </c>
      <c r="R120" s="1">
        <v>22.6</v>
      </c>
      <c r="S120" s="1">
        <v>19.079999999999998</v>
      </c>
      <c r="T120" s="1">
        <v>24.92</v>
      </c>
      <c r="U120" s="1">
        <v>29.2</v>
      </c>
      <c r="V120" s="1">
        <v>19.760000000000002</v>
      </c>
      <c r="W120" s="1">
        <v>22</v>
      </c>
    </row>
    <row r="121" spans="1:23">
      <c r="A121" s="1">
        <v>1649</v>
      </c>
      <c r="B121" s="1">
        <v>1662</v>
      </c>
      <c r="C121" s="1">
        <v>1697</v>
      </c>
      <c r="D121" s="1">
        <v>1664</v>
      </c>
      <c r="E121" s="1">
        <v>1674</v>
      </c>
      <c r="F121" s="1">
        <v>1675</v>
      </c>
      <c r="G121" s="1">
        <v>1675</v>
      </c>
      <c r="H121" s="1">
        <v>1665</v>
      </c>
      <c r="I121" s="1">
        <v>1647</v>
      </c>
      <c r="J121" s="1">
        <v>1646</v>
      </c>
      <c r="K121" s="1">
        <v>1682</v>
      </c>
      <c r="M121" s="1">
        <v>21.32</v>
      </c>
      <c r="N121" s="1">
        <v>19.920000000000002</v>
      </c>
      <c r="O121" s="1">
        <v>18.8</v>
      </c>
      <c r="P121" s="1">
        <v>21.76</v>
      </c>
      <c r="Q121" s="1">
        <v>20.16</v>
      </c>
      <c r="R121" s="1">
        <v>20.2</v>
      </c>
      <c r="S121" s="1">
        <v>21.16</v>
      </c>
      <c r="T121" s="1">
        <v>21.2</v>
      </c>
      <c r="U121" s="1">
        <v>22.2</v>
      </c>
      <c r="V121" s="1">
        <v>21.36</v>
      </c>
      <c r="W121" s="1">
        <v>18.28</v>
      </c>
    </row>
    <row r="122" spans="1:23">
      <c r="A122" s="1">
        <v>1654</v>
      </c>
      <c r="B122" s="1">
        <v>1675</v>
      </c>
      <c r="C122" s="1">
        <v>1700</v>
      </c>
      <c r="D122" s="1">
        <v>1667</v>
      </c>
      <c r="E122" s="1">
        <v>1677</v>
      </c>
      <c r="F122" s="1">
        <v>1679</v>
      </c>
      <c r="G122" s="1">
        <v>1680</v>
      </c>
      <c r="H122" s="1">
        <v>1666</v>
      </c>
      <c r="I122" s="1">
        <v>1675</v>
      </c>
      <c r="J122" s="1">
        <v>1646</v>
      </c>
      <c r="K122" s="1">
        <v>1694</v>
      </c>
      <c r="M122" s="1">
        <v>24</v>
      </c>
      <c r="N122" s="1">
        <v>19.96</v>
      </c>
      <c r="O122" s="1">
        <v>18.16</v>
      </c>
      <c r="P122" s="1">
        <v>17.920000000000002</v>
      </c>
      <c r="Q122" s="1">
        <v>20.04</v>
      </c>
      <c r="R122" s="1">
        <v>19.52</v>
      </c>
      <c r="S122" s="1">
        <v>18.079999999999998</v>
      </c>
      <c r="T122" s="1">
        <v>18.239999999999998</v>
      </c>
      <c r="U122" s="1">
        <v>20.16</v>
      </c>
      <c r="V122" s="1">
        <v>18.8</v>
      </c>
      <c r="W122" s="1">
        <v>21.84</v>
      </c>
    </row>
    <row r="123" spans="1:23">
      <c r="A123" s="1">
        <v>1692</v>
      </c>
      <c r="B123" s="1">
        <v>1685</v>
      </c>
      <c r="C123" s="1">
        <v>1701</v>
      </c>
      <c r="D123" s="1">
        <v>1669</v>
      </c>
      <c r="E123" s="1">
        <v>1679</v>
      </c>
      <c r="F123" s="1">
        <v>1683</v>
      </c>
      <c r="G123" s="1">
        <v>1698</v>
      </c>
      <c r="H123" s="1">
        <v>1666</v>
      </c>
      <c r="I123" s="1">
        <v>1681</v>
      </c>
      <c r="J123" s="1">
        <v>1672</v>
      </c>
      <c r="K123" s="1">
        <v>1709</v>
      </c>
      <c r="M123" s="1">
        <v>21.12</v>
      </c>
      <c r="N123" s="1">
        <v>24.32</v>
      </c>
      <c r="O123" s="1">
        <v>20.2</v>
      </c>
      <c r="P123" s="1">
        <v>19.16</v>
      </c>
      <c r="Q123" s="1">
        <v>20.8</v>
      </c>
      <c r="R123" s="1">
        <v>26.2</v>
      </c>
      <c r="S123" s="1">
        <v>21.56</v>
      </c>
      <c r="T123" s="1">
        <v>19.84</v>
      </c>
      <c r="U123" s="1">
        <v>20.88</v>
      </c>
      <c r="V123" s="1">
        <v>24.72</v>
      </c>
      <c r="W123" s="1">
        <v>23.8</v>
      </c>
    </row>
    <row r="124" spans="1:23">
      <c r="A124" s="1">
        <v>1698</v>
      </c>
      <c r="B124" s="1">
        <v>1691</v>
      </c>
      <c r="C124" s="1">
        <v>1725</v>
      </c>
      <c r="D124" s="1">
        <v>1676</v>
      </c>
      <c r="E124" s="1">
        <v>1686</v>
      </c>
      <c r="F124" s="1">
        <v>1692</v>
      </c>
      <c r="G124" s="1">
        <v>1705</v>
      </c>
      <c r="H124" s="1">
        <v>1677</v>
      </c>
      <c r="I124" s="1">
        <v>1685</v>
      </c>
      <c r="J124" s="1">
        <v>1698</v>
      </c>
      <c r="K124" s="1">
        <v>1709</v>
      </c>
      <c r="M124" s="1">
        <v>18.36</v>
      </c>
      <c r="N124" s="1">
        <v>22.56</v>
      </c>
      <c r="O124" s="1">
        <v>21.44</v>
      </c>
      <c r="P124" s="1">
        <v>23.72</v>
      </c>
      <c r="Q124" s="1">
        <v>21.96</v>
      </c>
      <c r="R124" s="1">
        <v>21.08</v>
      </c>
      <c r="S124" s="1">
        <v>19.2</v>
      </c>
      <c r="T124" s="1">
        <v>18.68</v>
      </c>
      <c r="U124" s="1">
        <v>21.56</v>
      </c>
      <c r="V124" s="1">
        <v>20.88</v>
      </c>
      <c r="W124" s="1">
        <v>19.440000000000001</v>
      </c>
    </row>
    <row r="125" spans="1:23">
      <c r="A125" s="1">
        <v>1698</v>
      </c>
      <c r="B125" s="1">
        <v>1695</v>
      </c>
      <c r="C125" s="1">
        <v>1727</v>
      </c>
      <c r="D125" s="1">
        <v>1696</v>
      </c>
      <c r="E125" s="1">
        <v>1702</v>
      </c>
      <c r="F125" s="1">
        <v>1710</v>
      </c>
      <c r="G125" s="1">
        <v>1721</v>
      </c>
      <c r="H125" s="1">
        <v>1687</v>
      </c>
      <c r="I125" s="1">
        <v>1694</v>
      </c>
      <c r="J125" s="1">
        <v>1702</v>
      </c>
      <c r="K125" s="1">
        <v>1711</v>
      </c>
      <c r="M125" s="1">
        <v>19.88</v>
      </c>
      <c r="N125" s="1">
        <v>21.08</v>
      </c>
      <c r="O125" s="1">
        <v>20.88</v>
      </c>
      <c r="P125" s="1">
        <v>20.440000000000001</v>
      </c>
      <c r="Q125" s="1">
        <v>17.32</v>
      </c>
      <c r="R125" s="1">
        <v>24.64</v>
      </c>
      <c r="S125" s="1">
        <v>20.56</v>
      </c>
      <c r="T125" s="1">
        <v>18.88</v>
      </c>
      <c r="U125" s="1">
        <v>17.760000000000002</v>
      </c>
      <c r="V125" s="1">
        <v>24.84</v>
      </c>
      <c r="W125" s="1">
        <v>25.96</v>
      </c>
    </row>
    <row r="126" spans="1:23">
      <c r="A126" s="1">
        <v>1744</v>
      </c>
      <c r="B126" s="1">
        <v>1721</v>
      </c>
      <c r="C126" s="1">
        <v>1729</v>
      </c>
      <c r="D126" s="1">
        <v>1712</v>
      </c>
      <c r="E126" s="1">
        <v>1723</v>
      </c>
      <c r="F126" s="1">
        <v>1736</v>
      </c>
      <c r="G126" s="1">
        <v>1723</v>
      </c>
      <c r="H126" s="1">
        <v>1691</v>
      </c>
      <c r="I126" s="1">
        <v>1696</v>
      </c>
      <c r="J126" s="1">
        <v>1707</v>
      </c>
      <c r="K126" s="1">
        <v>1712</v>
      </c>
      <c r="M126" s="1">
        <v>21.6</v>
      </c>
      <c r="N126" s="1">
        <v>27.8</v>
      </c>
      <c r="O126" s="1">
        <v>23.36</v>
      </c>
      <c r="P126" s="1">
        <v>19.72</v>
      </c>
      <c r="Q126" s="1">
        <v>22.56</v>
      </c>
      <c r="R126" s="1">
        <v>25.44</v>
      </c>
      <c r="S126" s="1">
        <v>22.8</v>
      </c>
      <c r="T126" s="1">
        <v>22.56</v>
      </c>
      <c r="U126" s="1">
        <v>17.8</v>
      </c>
      <c r="V126" s="1">
        <v>25.48</v>
      </c>
      <c r="W126" s="1">
        <v>26.2</v>
      </c>
    </row>
    <row r="127" spans="1:23">
      <c r="A127" s="1">
        <v>1765</v>
      </c>
      <c r="B127" s="1">
        <v>1733</v>
      </c>
      <c r="C127" s="1">
        <v>1733</v>
      </c>
      <c r="D127" s="1">
        <v>1713</v>
      </c>
      <c r="E127" s="1">
        <v>1750</v>
      </c>
      <c r="F127" s="1">
        <v>1742</v>
      </c>
      <c r="G127" s="1">
        <v>1734</v>
      </c>
      <c r="H127" s="1">
        <v>1706</v>
      </c>
      <c r="I127" s="1">
        <v>1705</v>
      </c>
      <c r="J127" s="1">
        <v>1713</v>
      </c>
      <c r="K127" s="1">
        <v>1717</v>
      </c>
      <c r="M127" s="1">
        <v>17.440000000000001</v>
      </c>
      <c r="N127" s="1">
        <v>27.12</v>
      </c>
      <c r="O127" s="1">
        <v>22.48</v>
      </c>
      <c r="P127" s="1">
        <v>18.2</v>
      </c>
      <c r="Q127" s="1">
        <v>21.76</v>
      </c>
      <c r="R127" s="1">
        <v>20.04</v>
      </c>
      <c r="S127" s="1">
        <v>25.2</v>
      </c>
      <c r="T127" s="1">
        <v>20.32</v>
      </c>
      <c r="U127" s="1">
        <v>22.12</v>
      </c>
      <c r="V127" s="1">
        <v>21.8</v>
      </c>
      <c r="W127" s="1">
        <v>17.440000000000001</v>
      </c>
    </row>
    <row r="129" spans="1:13">
      <c r="A129" s="1">
        <f>MIN(A103:A127)</f>
        <v>1517</v>
      </c>
      <c r="M129" s="1">
        <f>MIN(M103:M127)</f>
        <v>16.88</v>
      </c>
    </row>
    <row r="130" spans="1:13">
      <c r="A130" s="1">
        <f>MAX(A103:A127)</f>
        <v>1765</v>
      </c>
      <c r="M130" s="1">
        <f>MAX(M103:M127)</f>
        <v>24</v>
      </c>
    </row>
    <row r="131" spans="1:13">
      <c r="A131" s="1">
        <f>AVERAGE(A103:A127)</f>
        <v>1624.32</v>
      </c>
      <c r="M131" s="1">
        <f>AVERAGE(M103:M127)</f>
        <v>20.468800000000002</v>
      </c>
    </row>
    <row r="132" spans="1:13">
      <c r="A132" s="1">
        <f>STDEV(A103:A127)</f>
        <v>60.230612371671661</v>
      </c>
      <c r="M132" s="1">
        <f>STDEV(M103:M127)</f>
        <v>1.941048513905143</v>
      </c>
    </row>
    <row r="153" spans="1:23">
      <c r="A153" s="1">
        <v>2</v>
      </c>
      <c r="B153" s="1" t="s">
        <v>0</v>
      </c>
      <c r="C153" s="1" t="s">
        <v>1</v>
      </c>
      <c r="D153" s="1" t="s">
        <v>4</v>
      </c>
    </row>
    <row r="154" spans="1:23">
      <c r="A154" s="1">
        <v>1003</v>
      </c>
      <c r="B154" s="1">
        <v>1011</v>
      </c>
      <c r="C154" s="1">
        <v>1011</v>
      </c>
      <c r="D154" s="1">
        <v>1029</v>
      </c>
      <c r="E154" s="1">
        <v>1019</v>
      </c>
      <c r="F154" s="1">
        <v>1003</v>
      </c>
      <c r="G154" s="1">
        <v>1024</v>
      </c>
      <c r="H154" s="1">
        <v>1013</v>
      </c>
      <c r="I154" s="1">
        <v>1012</v>
      </c>
      <c r="J154" s="1">
        <v>1018</v>
      </c>
      <c r="K154" s="1">
        <v>997</v>
      </c>
      <c r="M154" s="1">
        <v>6.56</v>
      </c>
      <c r="N154" s="1">
        <v>6.72</v>
      </c>
      <c r="O154" s="1">
        <v>7.72</v>
      </c>
      <c r="P154" s="1">
        <v>7.52</v>
      </c>
      <c r="Q154" s="1">
        <v>7</v>
      </c>
      <c r="R154" s="1">
        <v>6.48</v>
      </c>
      <c r="S154" s="1">
        <v>12.2</v>
      </c>
      <c r="T154" s="1">
        <v>6.48</v>
      </c>
      <c r="U154" s="1">
        <v>7.52</v>
      </c>
      <c r="V154" s="1">
        <v>6.72</v>
      </c>
      <c r="W154" s="1">
        <v>7.52</v>
      </c>
    </row>
    <row r="155" spans="1:23">
      <c r="A155" s="1">
        <v>1006</v>
      </c>
      <c r="B155" s="1">
        <v>1034</v>
      </c>
      <c r="C155" s="1">
        <v>1019</v>
      </c>
      <c r="D155" s="1">
        <v>1038</v>
      </c>
      <c r="E155" s="1">
        <v>1027</v>
      </c>
      <c r="F155" s="1">
        <v>1011</v>
      </c>
      <c r="G155" s="1">
        <v>1029</v>
      </c>
      <c r="H155" s="1">
        <v>1022</v>
      </c>
      <c r="I155" s="1">
        <v>1017</v>
      </c>
      <c r="J155" s="1">
        <v>1020</v>
      </c>
      <c r="K155" s="1">
        <v>1009</v>
      </c>
      <c r="M155" s="1">
        <v>6.56</v>
      </c>
      <c r="N155" s="1">
        <v>9.16</v>
      </c>
      <c r="O155" s="1">
        <v>7.12</v>
      </c>
      <c r="P155" s="1">
        <v>6.96</v>
      </c>
      <c r="Q155" s="1">
        <v>8.0399999999999991</v>
      </c>
      <c r="R155" s="1">
        <v>6.48</v>
      </c>
      <c r="S155" s="1">
        <v>7.84</v>
      </c>
      <c r="T155" s="1">
        <v>7.68</v>
      </c>
      <c r="U155" s="1">
        <v>8.6</v>
      </c>
      <c r="V155" s="1">
        <v>12.6</v>
      </c>
      <c r="W155" s="1">
        <v>6.96</v>
      </c>
    </row>
    <row r="156" spans="1:23">
      <c r="A156" s="1">
        <v>1015</v>
      </c>
      <c r="B156" s="1">
        <v>1046</v>
      </c>
      <c r="C156" s="1">
        <v>1031</v>
      </c>
      <c r="D156" s="1">
        <v>1040</v>
      </c>
      <c r="E156" s="1">
        <v>1028</v>
      </c>
      <c r="F156" s="1">
        <v>1019</v>
      </c>
      <c r="G156" s="1">
        <v>1042</v>
      </c>
      <c r="H156" s="1">
        <v>1025</v>
      </c>
      <c r="I156" s="1">
        <v>1018</v>
      </c>
      <c r="J156" s="1">
        <v>1026</v>
      </c>
      <c r="K156" s="1">
        <v>1018</v>
      </c>
      <c r="M156" s="1">
        <v>6.72</v>
      </c>
      <c r="N156" s="1">
        <v>7.4</v>
      </c>
      <c r="O156" s="1">
        <v>9.64</v>
      </c>
      <c r="P156" s="1">
        <v>7</v>
      </c>
      <c r="Q156" s="1">
        <v>9.48</v>
      </c>
      <c r="R156" s="1">
        <v>6.48</v>
      </c>
      <c r="S156" s="1">
        <v>10.44</v>
      </c>
      <c r="T156" s="1">
        <v>7.68</v>
      </c>
      <c r="U156" s="1">
        <v>7.92</v>
      </c>
      <c r="V156" s="1">
        <v>7.88</v>
      </c>
      <c r="W156" s="1">
        <v>7.2</v>
      </c>
    </row>
    <row r="157" spans="1:23">
      <c r="A157" s="1">
        <v>1025</v>
      </c>
      <c r="B157" s="1">
        <v>1047</v>
      </c>
      <c r="C157" s="1">
        <v>1035</v>
      </c>
      <c r="D157" s="1">
        <v>1042</v>
      </c>
      <c r="E157" s="1">
        <v>1028</v>
      </c>
      <c r="F157" s="1">
        <v>1035</v>
      </c>
      <c r="G157" s="1">
        <v>1060</v>
      </c>
      <c r="H157" s="1">
        <v>1030</v>
      </c>
      <c r="I157" s="1">
        <v>1027</v>
      </c>
      <c r="J157" s="1">
        <v>1027</v>
      </c>
      <c r="K157" s="1">
        <v>1025</v>
      </c>
      <c r="M157" s="1">
        <v>10.4</v>
      </c>
      <c r="N157" s="1">
        <v>7.6</v>
      </c>
      <c r="O157" s="1">
        <v>7.12</v>
      </c>
      <c r="P157" s="1">
        <v>7</v>
      </c>
      <c r="Q157" s="1">
        <v>13.32</v>
      </c>
      <c r="R157" s="1">
        <v>12.68</v>
      </c>
      <c r="S157" s="1">
        <v>12.36</v>
      </c>
      <c r="T157" s="1">
        <v>10.72</v>
      </c>
      <c r="U157" s="1">
        <v>8.48</v>
      </c>
      <c r="V157" s="1">
        <v>7.64</v>
      </c>
      <c r="W157" s="1">
        <v>9.36</v>
      </c>
    </row>
    <row r="158" spans="1:23">
      <c r="A158" s="1">
        <v>1032</v>
      </c>
      <c r="B158" s="1">
        <v>1048</v>
      </c>
      <c r="C158" s="1">
        <v>1042</v>
      </c>
      <c r="D158" s="1">
        <v>1045</v>
      </c>
      <c r="E158" s="1">
        <v>1034</v>
      </c>
      <c r="F158" s="1">
        <v>1041</v>
      </c>
      <c r="G158" s="1">
        <v>1060</v>
      </c>
      <c r="H158" s="1">
        <v>1035</v>
      </c>
      <c r="I158" s="1">
        <v>1036</v>
      </c>
      <c r="J158" s="1">
        <v>1028</v>
      </c>
      <c r="K158" s="1">
        <v>1028</v>
      </c>
      <c r="M158" s="1">
        <v>6.48</v>
      </c>
      <c r="N158" s="1">
        <v>8.8000000000000007</v>
      </c>
      <c r="O158" s="1">
        <v>12.12</v>
      </c>
      <c r="P158" s="1">
        <v>12.84</v>
      </c>
      <c r="Q158" s="1">
        <v>6.08</v>
      </c>
      <c r="R158" s="1">
        <v>6.64</v>
      </c>
      <c r="S158" s="1">
        <v>12.08</v>
      </c>
      <c r="T158" s="1">
        <v>7.92</v>
      </c>
      <c r="U158" s="1">
        <v>7.48</v>
      </c>
      <c r="V158" s="1">
        <v>10.36</v>
      </c>
      <c r="W158" s="1">
        <v>8.7200000000000006</v>
      </c>
    </row>
    <row r="159" spans="1:23">
      <c r="A159" s="1">
        <v>1034</v>
      </c>
      <c r="B159" s="1">
        <v>1061</v>
      </c>
      <c r="C159" s="1">
        <v>1047</v>
      </c>
      <c r="D159" s="1">
        <v>1050</v>
      </c>
      <c r="E159" s="1">
        <v>1036</v>
      </c>
      <c r="F159" s="1">
        <v>1045</v>
      </c>
      <c r="G159" s="1">
        <v>1061</v>
      </c>
      <c r="H159" s="1">
        <v>1035</v>
      </c>
      <c r="I159" s="1">
        <v>1036</v>
      </c>
      <c r="J159" s="1">
        <v>1033</v>
      </c>
      <c r="K159" s="1">
        <v>1038</v>
      </c>
      <c r="M159" s="1">
        <v>6.48</v>
      </c>
      <c r="N159" s="1">
        <v>8.32</v>
      </c>
      <c r="O159" s="1">
        <v>7.28</v>
      </c>
      <c r="P159" s="1">
        <v>5.96</v>
      </c>
      <c r="Q159" s="1">
        <v>8.2799999999999994</v>
      </c>
      <c r="R159" s="1">
        <v>7.44</v>
      </c>
      <c r="S159" s="1">
        <v>11.16</v>
      </c>
      <c r="T159" s="1">
        <v>7.68</v>
      </c>
      <c r="U159" s="1">
        <v>7.48</v>
      </c>
      <c r="V159" s="1">
        <v>6.52</v>
      </c>
      <c r="W159" s="1">
        <v>6.96</v>
      </c>
    </row>
    <row r="160" spans="1:23">
      <c r="A160" s="1">
        <v>1041</v>
      </c>
      <c r="B160" s="1">
        <v>1070</v>
      </c>
      <c r="C160" s="1">
        <v>1051</v>
      </c>
      <c r="D160" s="1">
        <v>1050</v>
      </c>
      <c r="E160" s="1">
        <v>1045</v>
      </c>
      <c r="F160" s="1">
        <v>1049</v>
      </c>
      <c r="G160" s="1">
        <v>1065</v>
      </c>
      <c r="H160" s="1">
        <v>1038</v>
      </c>
      <c r="I160" s="1">
        <v>1038</v>
      </c>
      <c r="J160" s="1">
        <v>1036</v>
      </c>
      <c r="K160" s="1">
        <v>1048</v>
      </c>
      <c r="M160" s="1">
        <v>6.48</v>
      </c>
      <c r="N160" s="1">
        <v>13.32</v>
      </c>
      <c r="O160" s="1">
        <v>8.32</v>
      </c>
      <c r="P160" s="1">
        <v>5.96</v>
      </c>
      <c r="Q160" s="1">
        <v>8.68</v>
      </c>
      <c r="R160" s="1">
        <v>6.64</v>
      </c>
      <c r="S160" s="1">
        <v>9.2799999999999994</v>
      </c>
      <c r="T160" s="1">
        <v>7.92</v>
      </c>
      <c r="U160" s="1">
        <v>9.64</v>
      </c>
      <c r="V160" s="1">
        <v>6.12</v>
      </c>
      <c r="W160" s="1">
        <v>7.32</v>
      </c>
    </row>
    <row r="161" spans="1:23">
      <c r="A161" s="1">
        <v>1049</v>
      </c>
      <c r="B161" s="1">
        <v>1071</v>
      </c>
      <c r="C161" s="1">
        <v>1059</v>
      </c>
      <c r="D161" s="1">
        <v>1059</v>
      </c>
      <c r="E161" s="1">
        <v>1062</v>
      </c>
      <c r="F161" s="1">
        <v>1049</v>
      </c>
      <c r="G161" s="1">
        <v>1065</v>
      </c>
      <c r="H161" s="1">
        <v>1042</v>
      </c>
      <c r="I161" s="1">
        <v>1042</v>
      </c>
      <c r="J161" s="1">
        <v>1044</v>
      </c>
      <c r="K161" s="1">
        <v>1048</v>
      </c>
      <c r="M161" s="1">
        <v>7</v>
      </c>
      <c r="N161" s="1">
        <v>13</v>
      </c>
      <c r="O161" s="1">
        <v>7.28</v>
      </c>
      <c r="P161" s="1">
        <v>6.08</v>
      </c>
      <c r="Q161" s="1">
        <v>7.96</v>
      </c>
      <c r="R161" s="1">
        <v>9.92</v>
      </c>
      <c r="S161" s="1">
        <v>7.44</v>
      </c>
      <c r="T161" s="1">
        <v>10.64</v>
      </c>
      <c r="U161" s="1">
        <v>7.04</v>
      </c>
      <c r="V161" s="1">
        <v>7.88</v>
      </c>
      <c r="W161" s="1">
        <v>6.96</v>
      </c>
    </row>
    <row r="162" spans="1:23">
      <c r="A162" s="1">
        <v>1069</v>
      </c>
      <c r="B162" s="1">
        <v>1071</v>
      </c>
      <c r="C162" s="1">
        <v>1067</v>
      </c>
      <c r="D162" s="1">
        <v>1060</v>
      </c>
      <c r="E162" s="1">
        <v>1063</v>
      </c>
      <c r="F162" s="1">
        <v>1061</v>
      </c>
      <c r="G162" s="1">
        <v>1069</v>
      </c>
      <c r="H162" s="1">
        <v>1042</v>
      </c>
      <c r="I162" s="1">
        <v>1043</v>
      </c>
      <c r="J162" s="1">
        <v>1054</v>
      </c>
      <c r="K162" s="1">
        <v>1057</v>
      </c>
      <c r="M162" s="1">
        <v>11.24</v>
      </c>
      <c r="N162" s="1">
        <v>12.68</v>
      </c>
      <c r="O162" s="1">
        <v>9.56</v>
      </c>
      <c r="P162" s="1">
        <v>6.08</v>
      </c>
      <c r="Q162" s="1">
        <v>9.24</v>
      </c>
      <c r="R162" s="1">
        <v>9.76</v>
      </c>
      <c r="S162" s="1">
        <v>8.8000000000000007</v>
      </c>
      <c r="T162" s="1">
        <v>7.08</v>
      </c>
      <c r="U162" s="1">
        <v>8</v>
      </c>
      <c r="V162" s="1">
        <v>6.36</v>
      </c>
      <c r="W162" s="1">
        <v>9.7200000000000006</v>
      </c>
    </row>
    <row r="163" spans="1:23">
      <c r="A163" s="1">
        <v>1071</v>
      </c>
      <c r="B163" s="1">
        <v>1072</v>
      </c>
      <c r="C163" s="1">
        <v>1071</v>
      </c>
      <c r="D163" s="1">
        <v>1069</v>
      </c>
      <c r="E163" s="1">
        <v>1067</v>
      </c>
      <c r="F163" s="1">
        <v>1068</v>
      </c>
      <c r="G163" s="1">
        <v>1078</v>
      </c>
      <c r="H163" s="1">
        <v>1050</v>
      </c>
      <c r="I163" s="1">
        <v>1054</v>
      </c>
      <c r="J163" s="1">
        <v>1063</v>
      </c>
      <c r="K163" s="1">
        <v>1061</v>
      </c>
      <c r="M163" s="1">
        <v>11.24</v>
      </c>
      <c r="N163" s="1">
        <v>7.52</v>
      </c>
      <c r="O163" s="1">
        <v>12.12</v>
      </c>
      <c r="P163" s="1">
        <v>9.8000000000000007</v>
      </c>
      <c r="Q163" s="1">
        <v>6.56</v>
      </c>
      <c r="R163" s="1">
        <v>7.52</v>
      </c>
      <c r="S163" s="1">
        <v>7</v>
      </c>
      <c r="T163" s="1">
        <v>7.56</v>
      </c>
      <c r="U163" s="1">
        <v>9.6</v>
      </c>
      <c r="V163" s="1">
        <v>10.76</v>
      </c>
      <c r="W163" s="1">
        <v>11.4</v>
      </c>
    </row>
    <row r="164" spans="1:23">
      <c r="A164" s="1">
        <v>1074</v>
      </c>
      <c r="B164" s="1">
        <v>1075</v>
      </c>
      <c r="C164" s="1">
        <v>1074</v>
      </c>
      <c r="D164" s="1">
        <v>1071</v>
      </c>
      <c r="E164" s="1">
        <v>1067</v>
      </c>
      <c r="F164" s="1">
        <v>1075</v>
      </c>
      <c r="G164" s="1">
        <v>1079</v>
      </c>
      <c r="H164" s="1">
        <v>1052</v>
      </c>
      <c r="I164" s="1">
        <v>1054</v>
      </c>
      <c r="J164" s="1">
        <v>1066</v>
      </c>
      <c r="K164" s="1">
        <v>1068</v>
      </c>
      <c r="M164" s="1">
        <v>6.48</v>
      </c>
      <c r="N164" s="1">
        <v>8.84</v>
      </c>
      <c r="O164" s="1">
        <v>7.12</v>
      </c>
      <c r="P164" s="1">
        <v>5.96</v>
      </c>
      <c r="Q164" s="1">
        <v>7.32</v>
      </c>
      <c r="R164" s="1">
        <v>9.76</v>
      </c>
      <c r="S164" s="1">
        <v>9.1999999999999993</v>
      </c>
      <c r="T164" s="1">
        <v>10.199999999999999</v>
      </c>
      <c r="U164" s="1">
        <v>9.6</v>
      </c>
      <c r="V164" s="1">
        <v>6.36</v>
      </c>
      <c r="W164" s="1">
        <v>9.0399999999999991</v>
      </c>
    </row>
    <row r="165" spans="1:23">
      <c r="A165" s="1">
        <v>1079</v>
      </c>
      <c r="B165" s="1">
        <v>1078</v>
      </c>
      <c r="C165" s="1">
        <v>1079</v>
      </c>
      <c r="D165" s="1">
        <v>1071</v>
      </c>
      <c r="E165" s="1">
        <v>1067</v>
      </c>
      <c r="F165" s="1">
        <v>1076</v>
      </c>
      <c r="G165" s="1">
        <v>1082</v>
      </c>
      <c r="H165" s="1">
        <v>1065</v>
      </c>
      <c r="I165" s="1">
        <v>1065</v>
      </c>
      <c r="J165" s="1">
        <v>1071</v>
      </c>
      <c r="K165" s="1">
        <v>1076</v>
      </c>
      <c r="M165" s="1">
        <v>6.52</v>
      </c>
      <c r="N165" s="1">
        <v>9.36</v>
      </c>
      <c r="O165" s="1">
        <v>6.96</v>
      </c>
      <c r="P165" s="1">
        <v>12.72</v>
      </c>
      <c r="Q165" s="1">
        <v>6.56</v>
      </c>
      <c r="R165" s="1">
        <v>6.64</v>
      </c>
      <c r="S165" s="1">
        <v>7.44</v>
      </c>
      <c r="T165" s="1">
        <v>11.12</v>
      </c>
      <c r="U165" s="1">
        <v>12.72</v>
      </c>
      <c r="V165" s="1">
        <v>7.24</v>
      </c>
      <c r="W165" s="1">
        <v>10.52</v>
      </c>
    </row>
    <row r="166" spans="1:23">
      <c r="A166" s="1">
        <v>1084</v>
      </c>
      <c r="B166" s="1">
        <v>1088</v>
      </c>
      <c r="C166" s="1">
        <v>1087</v>
      </c>
      <c r="D166" s="1">
        <v>1079</v>
      </c>
      <c r="E166" s="1">
        <v>1074</v>
      </c>
      <c r="F166" s="1">
        <v>1077</v>
      </c>
      <c r="G166" s="1">
        <v>1083</v>
      </c>
      <c r="H166" s="1">
        <v>1071</v>
      </c>
      <c r="I166" s="1">
        <v>1074</v>
      </c>
      <c r="J166" s="1">
        <v>1075</v>
      </c>
      <c r="K166" s="1">
        <v>1077</v>
      </c>
      <c r="M166" s="1">
        <v>7.4</v>
      </c>
      <c r="N166" s="1">
        <v>7.64</v>
      </c>
      <c r="O166" s="1">
        <v>7.52</v>
      </c>
      <c r="P166" s="1">
        <v>6.68</v>
      </c>
      <c r="Q166" s="1">
        <v>11.4</v>
      </c>
      <c r="R166" s="1">
        <v>9.16</v>
      </c>
      <c r="S166" s="1">
        <v>7.44</v>
      </c>
      <c r="T166" s="1">
        <v>6.76</v>
      </c>
      <c r="U166" s="1">
        <v>10.88</v>
      </c>
      <c r="V166" s="1">
        <v>6.68</v>
      </c>
      <c r="W166" s="1">
        <v>9.8000000000000007</v>
      </c>
    </row>
    <row r="167" spans="1:23">
      <c r="A167" s="1">
        <v>1084</v>
      </c>
      <c r="B167" s="1">
        <v>1089</v>
      </c>
      <c r="C167" s="1">
        <v>1091</v>
      </c>
      <c r="D167" s="1">
        <v>1081</v>
      </c>
      <c r="E167" s="1">
        <v>1077</v>
      </c>
      <c r="F167" s="1">
        <v>1081</v>
      </c>
      <c r="G167" s="1">
        <v>1088</v>
      </c>
      <c r="H167" s="1">
        <v>1081</v>
      </c>
      <c r="I167" s="1">
        <v>1077</v>
      </c>
      <c r="J167" s="1">
        <v>1079</v>
      </c>
      <c r="K167" s="1">
        <v>1077</v>
      </c>
      <c r="M167" s="1">
        <v>8.64</v>
      </c>
      <c r="N167" s="1">
        <v>6.72</v>
      </c>
      <c r="O167" s="1">
        <v>10.96</v>
      </c>
      <c r="P167" s="1">
        <v>7</v>
      </c>
      <c r="Q167" s="1">
        <v>10.56</v>
      </c>
      <c r="R167" s="1">
        <v>10.28</v>
      </c>
      <c r="S167" s="1">
        <v>7.92</v>
      </c>
      <c r="T167" s="1">
        <v>7.92</v>
      </c>
      <c r="U167" s="1">
        <v>10.4</v>
      </c>
      <c r="V167" s="1">
        <v>7.32</v>
      </c>
      <c r="W167" s="1">
        <v>7.08</v>
      </c>
    </row>
    <row r="168" spans="1:23">
      <c r="A168" s="1">
        <v>1085</v>
      </c>
      <c r="B168" s="1">
        <v>1090</v>
      </c>
      <c r="C168" s="1">
        <v>1095</v>
      </c>
      <c r="D168" s="1">
        <v>1082</v>
      </c>
      <c r="E168" s="1">
        <v>1080</v>
      </c>
      <c r="F168" s="1">
        <v>1087</v>
      </c>
      <c r="G168" s="1">
        <v>1088</v>
      </c>
      <c r="H168" s="1">
        <v>1089</v>
      </c>
      <c r="I168" s="1">
        <v>1084</v>
      </c>
      <c r="J168" s="1">
        <v>1088</v>
      </c>
      <c r="K168" s="1">
        <v>1078</v>
      </c>
      <c r="M168" s="1">
        <v>6.88</v>
      </c>
      <c r="N168" s="1">
        <v>7.32</v>
      </c>
      <c r="O168" s="1">
        <v>7.52</v>
      </c>
      <c r="P168" s="1">
        <v>8.32</v>
      </c>
      <c r="Q168" s="1">
        <v>8.36</v>
      </c>
      <c r="R168" s="1">
        <v>5.56</v>
      </c>
      <c r="S168" s="1">
        <v>9.1999999999999993</v>
      </c>
      <c r="T168" s="1">
        <v>7.28</v>
      </c>
      <c r="U168" s="1">
        <v>8.0399999999999991</v>
      </c>
      <c r="V168" s="1">
        <v>6.68</v>
      </c>
      <c r="W168" s="1">
        <v>7.8</v>
      </c>
    </row>
    <row r="169" spans="1:23">
      <c r="A169" s="1">
        <v>1086</v>
      </c>
      <c r="B169" s="1">
        <v>1093</v>
      </c>
      <c r="C169" s="1">
        <v>1114</v>
      </c>
      <c r="D169" s="1">
        <v>1089</v>
      </c>
      <c r="E169" s="1">
        <v>1082</v>
      </c>
      <c r="F169" s="1">
        <v>1090</v>
      </c>
      <c r="G169" s="1">
        <v>1089</v>
      </c>
      <c r="H169" s="1">
        <v>1099</v>
      </c>
      <c r="I169" s="1">
        <v>1084</v>
      </c>
      <c r="J169" s="1">
        <v>1088</v>
      </c>
      <c r="K169" s="1">
        <v>1083</v>
      </c>
      <c r="M169" s="1">
        <v>7.28</v>
      </c>
      <c r="N169" s="1">
        <v>8.32</v>
      </c>
      <c r="O169" s="1">
        <v>7.56</v>
      </c>
      <c r="P169" s="1">
        <v>8.48</v>
      </c>
      <c r="Q169" s="1">
        <v>7.36</v>
      </c>
      <c r="R169" s="1">
        <v>10.039999999999999</v>
      </c>
      <c r="S169" s="1">
        <v>7.92</v>
      </c>
      <c r="T169" s="1">
        <v>7.6</v>
      </c>
      <c r="U169" s="1">
        <v>7.24</v>
      </c>
      <c r="V169" s="1">
        <v>6.76</v>
      </c>
      <c r="W169" s="1">
        <v>8.52</v>
      </c>
    </row>
    <row r="170" spans="1:23">
      <c r="A170" s="1">
        <v>1087</v>
      </c>
      <c r="B170" s="1">
        <v>1096</v>
      </c>
      <c r="C170" s="1">
        <v>1114</v>
      </c>
      <c r="D170" s="1">
        <v>1111</v>
      </c>
      <c r="E170" s="1">
        <v>1088</v>
      </c>
      <c r="F170" s="1">
        <v>1093</v>
      </c>
      <c r="G170" s="1">
        <v>1094</v>
      </c>
      <c r="H170" s="1">
        <v>1105</v>
      </c>
      <c r="I170" s="1">
        <v>1088</v>
      </c>
      <c r="J170" s="1">
        <v>1089</v>
      </c>
      <c r="K170" s="1">
        <v>1085</v>
      </c>
      <c r="M170" s="1">
        <v>6.44</v>
      </c>
      <c r="N170" s="1">
        <v>7.88</v>
      </c>
      <c r="O170" s="1">
        <v>6.84</v>
      </c>
      <c r="P170" s="1">
        <v>8</v>
      </c>
      <c r="Q170" s="1">
        <v>7.36</v>
      </c>
      <c r="R170" s="1">
        <v>8.2799999999999994</v>
      </c>
      <c r="S170" s="1">
        <v>10.52</v>
      </c>
      <c r="T170" s="1">
        <v>8</v>
      </c>
      <c r="U170" s="1">
        <v>12.04</v>
      </c>
      <c r="V170" s="1">
        <v>6.6</v>
      </c>
      <c r="W170" s="1">
        <v>9.7200000000000006</v>
      </c>
    </row>
    <row r="171" spans="1:23">
      <c r="A171" s="1">
        <v>1094</v>
      </c>
      <c r="B171" s="1">
        <v>1098</v>
      </c>
      <c r="C171" s="1">
        <v>1122</v>
      </c>
      <c r="D171" s="1">
        <v>1114</v>
      </c>
      <c r="E171" s="1">
        <v>1091</v>
      </c>
      <c r="F171" s="1">
        <v>1093</v>
      </c>
      <c r="G171" s="1">
        <v>1097</v>
      </c>
      <c r="H171" s="1">
        <v>1108</v>
      </c>
      <c r="I171" s="1">
        <v>1097</v>
      </c>
      <c r="J171" s="1">
        <v>1093</v>
      </c>
      <c r="K171" s="1">
        <v>1089</v>
      </c>
      <c r="M171" s="1">
        <v>6.24</v>
      </c>
      <c r="N171" s="1">
        <v>7.44</v>
      </c>
      <c r="O171" s="1">
        <v>9.7200000000000006</v>
      </c>
      <c r="P171" s="1">
        <v>9.1199999999999992</v>
      </c>
      <c r="Q171" s="1">
        <v>6.52</v>
      </c>
      <c r="R171" s="1">
        <v>5.56</v>
      </c>
      <c r="S171" s="1">
        <v>11.44</v>
      </c>
      <c r="T171" s="1">
        <v>7</v>
      </c>
      <c r="U171" s="1">
        <v>7.24</v>
      </c>
      <c r="V171" s="1">
        <v>6.68</v>
      </c>
      <c r="W171" s="1">
        <v>8.0399999999999991</v>
      </c>
    </row>
    <row r="172" spans="1:23">
      <c r="A172" s="1">
        <v>1097</v>
      </c>
      <c r="B172" s="1">
        <v>1099</v>
      </c>
      <c r="C172" s="1">
        <v>1123</v>
      </c>
      <c r="D172" s="1">
        <v>1114</v>
      </c>
      <c r="E172" s="1">
        <v>1097</v>
      </c>
      <c r="F172" s="1">
        <v>1112</v>
      </c>
      <c r="G172" s="1">
        <v>1105</v>
      </c>
      <c r="H172" s="1">
        <v>1108</v>
      </c>
      <c r="I172" s="1">
        <v>1099</v>
      </c>
      <c r="J172" s="1">
        <v>1095</v>
      </c>
      <c r="K172" s="1">
        <v>1094</v>
      </c>
      <c r="M172" s="1">
        <v>8.08</v>
      </c>
      <c r="N172" s="1">
        <v>7.88</v>
      </c>
      <c r="O172" s="1">
        <v>12.04</v>
      </c>
      <c r="P172" s="1">
        <v>10.36</v>
      </c>
      <c r="Q172" s="1">
        <v>9.4</v>
      </c>
      <c r="R172" s="1">
        <v>7.52</v>
      </c>
      <c r="S172" s="1">
        <v>7.88</v>
      </c>
      <c r="T172" s="1">
        <v>7.48</v>
      </c>
      <c r="U172" s="1">
        <v>8.44</v>
      </c>
      <c r="V172" s="1">
        <v>6.68</v>
      </c>
      <c r="W172" s="1">
        <v>7.8</v>
      </c>
    </row>
    <row r="173" spans="1:23">
      <c r="A173" s="1">
        <v>1100</v>
      </c>
      <c r="B173" s="1">
        <v>1105</v>
      </c>
      <c r="C173" s="1">
        <v>1128</v>
      </c>
      <c r="D173" s="1">
        <v>1115</v>
      </c>
      <c r="E173" s="1">
        <v>1103</v>
      </c>
      <c r="F173" s="1">
        <v>1115</v>
      </c>
      <c r="G173" s="1">
        <v>1105</v>
      </c>
      <c r="H173" s="1">
        <v>1116</v>
      </c>
      <c r="I173" s="1">
        <v>1101</v>
      </c>
      <c r="J173" s="1">
        <v>1098</v>
      </c>
      <c r="K173" s="1">
        <v>1103</v>
      </c>
      <c r="M173" s="1">
        <v>6.88</v>
      </c>
      <c r="N173" s="1">
        <v>6.84</v>
      </c>
      <c r="O173" s="1">
        <v>6.84</v>
      </c>
      <c r="P173" s="1">
        <v>8.16</v>
      </c>
      <c r="Q173" s="1">
        <v>12.28</v>
      </c>
      <c r="R173" s="1">
        <v>5.56</v>
      </c>
      <c r="S173" s="1">
        <v>7.44</v>
      </c>
      <c r="T173" s="1">
        <v>7.48</v>
      </c>
      <c r="U173" s="1">
        <v>7.76</v>
      </c>
      <c r="V173" s="1">
        <v>7.92</v>
      </c>
      <c r="W173" s="1">
        <v>7.8</v>
      </c>
    </row>
    <row r="174" spans="1:23">
      <c r="A174" s="1">
        <v>1106</v>
      </c>
      <c r="B174" s="1">
        <v>1114</v>
      </c>
      <c r="C174" s="1">
        <v>1135</v>
      </c>
      <c r="D174" s="1">
        <v>1116</v>
      </c>
      <c r="E174" s="1">
        <v>1113</v>
      </c>
      <c r="F174" s="1">
        <v>1118</v>
      </c>
      <c r="G174" s="1">
        <v>1126</v>
      </c>
      <c r="H174" s="1">
        <v>1122</v>
      </c>
      <c r="I174" s="1">
        <v>1102</v>
      </c>
      <c r="J174" s="1">
        <v>1105</v>
      </c>
      <c r="K174" s="1">
        <v>1123</v>
      </c>
      <c r="M174" s="1">
        <v>6.96</v>
      </c>
      <c r="N174" s="1">
        <v>7.64</v>
      </c>
      <c r="O174" s="1">
        <v>9.52</v>
      </c>
      <c r="P174" s="1">
        <v>7.92</v>
      </c>
      <c r="Q174" s="1">
        <v>5.88</v>
      </c>
      <c r="R174" s="1">
        <v>6.4</v>
      </c>
      <c r="S174" s="1">
        <v>9.16</v>
      </c>
      <c r="T174" s="1">
        <v>8</v>
      </c>
      <c r="U174" s="1">
        <v>7.24</v>
      </c>
      <c r="V174" s="1">
        <v>8.32</v>
      </c>
      <c r="W174" s="1">
        <v>7.72</v>
      </c>
    </row>
    <row r="175" spans="1:23">
      <c r="A175" s="1">
        <v>1116</v>
      </c>
      <c r="B175" s="1">
        <v>1117</v>
      </c>
      <c r="C175" s="1">
        <v>1141</v>
      </c>
      <c r="D175" s="1">
        <v>1119</v>
      </c>
      <c r="E175" s="1">
        <v>1116</v>
      </c>
      <c r="F175" s="1">
        <v>1121</v>
      </c>
      <c r="G175" s="1">
        <v>1127</v>
      </c>
      <c r="H175" s="1">
        <v>1123</v>
      </c>
      <c r="I175" s="1">
        <v>1110</v>
      </c>
      <c r="J175" s="1">
        <v>1109</v>
      </c>
      <c r="K175" s="1">
        <v>1127</v>
      </c>
      <c r="M175" s="1">
        <v>9.1999999999999993</v>
      </c>
      <c r="N175" s="1">
        <v>7.2</v>
      </c>
      <c r="O175" s="1">
        <v>8.52</v>
      </c>
      <c r="P175" s="1">
        <v>8.16</v>
      </c>
      <c r="Q175" s="1">
        <v>5.88</v>
      </c>
      <c r="R175" s="1">
        <v>6.44</v>
      </c>
      <c r="S175" s="1">
        <v>10.119999999999999</v>
      </c>
      <c r="T175" s="1">
        <v>6.76</v>
      </c>
      <c r="U175" s="1">
        <v>10.16</v>
      </c>
      <c r="V175" s="1">
        <v>10.08</v>
      </c>
      <c r="W175" s="1">
        <v>9.7200000000000006</v>
      </c>
    </row>
    <row r="176" spans="1:23">
      <c r="A176" s="1">
        <v>1130</v>
      </c>
      <c r="B176" s="1">
        <v>1137</v>
      </c>
      <c r="C176" s="1">
        <v>1145</v>
      </c>
      <c r="D176" s="1">
        <v>1131</v>
      </c>
      <c r="E176" s="1">
        <v>1118</v>
      </c>
      <c r="F176" s="1">
        <v>1123</v>
      </c>
      <c r="G176" s="1">
        <v>1128</v>
      </c>
      <c r="H176" s="1">
        <v>1133</v>
      </c>
      <c r="I176" s="1">
        <v>1112</v>
      </c>
      <c r="J176" s="1">
        <v>1111</v>
      </c>
      <c r="K176" s="1">
        <v>1140</v>
      </c>
      <c r="M176" s="1">
        <v>6.64</v>
      </c>
      <c r="N176" s="1">
        <v>10.039999999999999</v>
      </c>
      <c r="O176" s="1">
        <v>12.4</v>
      </c>
      <c r="P176" s="1">
        <v>8.0399999999999991</v>
      </c>
      <c r="Q176" s="1">
        <v>5.88</v>
      </c>
      <c r="R176" s="1">
        <v>5.56</v>
      </c>
      <c r="S176" s="1">
        <v>8.7200000000000006</v>
      </c>
      <c r="T176" s="1">
        <v>9.44</v>
      </c>
      <c r="U176" s="1">
        <v>11.04</v>
      </c>
      <c r="V176" s="1">
        <v>7.52</v>
      </c>
      <c r="W176" s="1">
        <v>9.1199999999999992</v>
      </c>
    </row>
    <row r="177" spans="1:23">
      <c r="A177" s="1">
        <v>1133</v>
      </c>
      <c r="B177" s="1">
        <v>1139</v>
      </c>
      <c r="C177" s="1">
        <v>1164</v>
      </c>
      <c r="D177" s="1">
        <v>1150</v>
      </c>
      <c r="E177" s="1">
        <v>1123</v>
      </c>
      <c r="F177" s="1">
        <v>1132</v>
      </c>
      <c r="G177" s="1">
        <v>1135</v>
      </c>
      <c r="H177" s="1">
        <v>1134</v>
      </c>
      <c r="I177" s="1">
        <v>1132</v>
      </c>
      <c r="J177" s="1">
        <v>1119</v>
      </c>
      <c r="K177" s="1">
        <v>1147</v>
      </c>
      <c r="M177" s="1">
        <v>6.52</v>
      </c>
      <c r="N177" s="1">
        <v>7.28</v>
      </c>
      <c r="O177" s="1">
        <v>10.44</v>
      </c>
      <c r="P177" s="1">
        <v>11.72</v>
      </c>
      <c r="Q177" s="1">
        <v>6.52</v>
      </c>
      <c r="R177" s="1">
        <v>5.56</v>
      </c>
      <c r="S177" s="1">
        <v>10.88</v>
      </c>
      <c r="T177" s="1">
        <v>11.88</v>
      </c>
      <c r="U177" s="1">
        <v>10.08</v>
      </c>
      <c r="V177" s="1">
        <v>6.88</v>
      </c>
      <c r="W177" s="1">
        <v>12.16</v>
      </c>
    </row>
    <row r="178" spans="1:23">
      <c r="A178" s="1">
        <v>1161</v>
      </c>
      <c r="B178" s="1">
        <v>1151</v>
      </c>
      <c r="C178" s="1">
        <v>1166</v>
      </c>
      <c r="D178" s="1">
        <v>1167</v>
      </c>
      <c r="E178" s="1">
        <v>1128</v>
      </c>
      <c r="F178" s="1">
        <v>1138</v>
      </c>
      <c r="G178" s="1">
        <v>1149</v>
      </c>
      <c r="H178" s="1">
        <v>1159</v>
      </c>
      <c r="I178" s="1">
        <v>1155</v>
      </c>
      <c r="J178" s="1">
        <v>1123</v>
      </c>
      <c r="K178" s="1">
        <v>1161</v>
      </c>
      <c r="M178" s="1">
        <v>9.32</v>
      </c>
      <c r="N178" s="1">
        <v>11.2</v>
      </c>
      <c r="O178" s="1">
        <v>10.36</v>
      </c>
      <c r="P178" s="1">
        <v>12.96</v>
      </c>
      <c r="Q178" s="1">
        <v>6.68</v>
      </c>
      <c r="R178" s="1">
        <v>10.08</v>
      </c>
      <c r="S178" s="1">
        <v>10.28</v>
      </c>
      <c r="T178" s="1">
        <v>12.44</v>
      </c>
      <c r="U178" s="1">
        <v>9.48</v>
      </c>
      <c r="V178" s="1">
        <v>10.96</v>
      </c>
      <c r="W178" s="1">
        <v>9.0399999999999991</v>
      </c>
    </row>
    <row r="180" spans="1:23">
      <c r="A180" s="1">
        <f>MIN(A154:A178)</f>
        <v>1003</v>
      </c>
      <c r="M180" s="1">
        <f>MIN(M154:M178)</f>
        <v>6.24</v>
      </c>
    </row>
    <row r="181" spans="1:23">
      <c r="A181" s="1">
        <f>MAX(A154:A178)</f>
        <v>1161</v>
      </c>
      <c r="M181" s="1">
        <f>MAX(M154:M178)</f>
        <v>11.24</v>
      </c>
    </row>
    <row r="182" spans="1:23">
      <c r="A182" s="1">
        <f>AVERAGE(A154:A178)</f>
        <v>1074.44</v>
      </c>
      <c r="M182" s="1">
        <f>AVERAGE(M154:M178)</f>
        <v>7.5456000000000003</v>
      </c>
    </row>
    <row r="183" spans="1:23">
      <c r="A183" s="1">
        <f>STDEV(A154:A178)</f>
        <v>40.769760035268042</v>
      </c>
      <c r="M183" s="1">
        <f>STDEV(M154:M178)</f>
        <v>1.5471642877643352</v>
      </c>
    </row>
    <row r="204" spans="1:23">
      <c r="A204" s="1">
        <v>3</v>
      </c>
      <c r="B204" s="1" t="s">
        <v>0</v>
      </c>
      <c r="C204" s="1" t="s">
        <v>1</v>
      </c>
      <c r="D204" s="1" t="s">
        <v>5</v>
      </c>
    </row>
    <row r="205" spans="1:23">
      <c r="A205" s="1">
        <v>817</v>
      </c>
      <c r="B205" s="1">
        <v>821</v>
      </c>
      <c r="C205" s="1">
        <v>826</v>
      </c>
      <c r="D205" s="1">
        <v>826</v>
      </c>
      <c r="E205" s="1">
        <v>827</v>
      </c>
      <c r="F205" s="1">
        <v>829</v>
      </c>
      <c r="G205" s="1">
        <v>803</v>
      </c>
      <c r="H205" s="1">
        <v>830</v>
      </c>
      <c r="I205" s="1">
        <v>807</v>
      </c>
      <c r="J205" s="1">
        <v>822</v>
      </c>
      <c r="K205" s="1">
        <v>826</v>
      </c>
      <c r="M205" s="1">
        <v>16</v>
      </c>
      <c r="N205" s="1">
        <v>12.64</v>
      </c>
      <c r="O205" s="1">
        <v>14.2</v>
      </c>
      <c r="P205" s="1">
        <v>14.8</v>
      </c>
      <c r="Q205" s="1">
        <v>12.84</v>
      </c>
      <c r="R205" s="1">
        <v>11.48</v>
      </c>
      <c r="S205" s="1">
        <v>12.92</v>
      </c>
      <c r="T205" s="1">
        <v>12.88</v>
      </c>
      <c r="U205" s="1">
        <v>13.8</v>
      </c>
      <c r="V205" s="1">
        <v>14.6</v>
      </c>
      <c r="W205" s="1">
        <v>15.28</v>
      </c>
    </row>
    <row r="206" spans="1:23">
      <c r="A206" s="1">
        <v>818</v>
      </c>
      <c r="B206" s="1">
        <v>829</v>
      </c>
      <c r="C206" s="1">
        <v>827</v>
      </c>
      <c r="D206" s="1">
        <v>827</v>
      </c>
      <c r="E206" s="1">
        <v>829</v>
      </c>
      <c r="F206" s="1">
        <v>829</v>
      </c>
      <c r="G206" s="1">
        <v>826</v>
      </c>
      <c r="H206" s="1">
        <v>835</v>
      </c>
      <c r="I206" s="1">
        <v>813</v>
      </c>
      <c r="J206" s="1">
        <v>823</v>
      </c>
      <c r="K206" s="1">
        <v>829</v>
      </c>
      <c r="M206" s="1">
        <v>12.8</v>
      </c>
      <c r="N206" s="1">
        <v>11.52</v>
      </c>
      <c r="O206" s="1">
        <v>14.04</v>
      </c>
      <c r="P206" s="1">
        <v>15.2</v>
      </c>
      <c r="Q206" s="1">
        <v>12.8</v>
      </c>
      <c r="R206" s="1">
        <v>10</v>
      </c>
      <c r="S206" s="1">
        <v>14.64</v>
      </c>
      <c r="T206" s="1">
        <v>12.28</v>
      </c>
      <c r="U206" s="1">
        <v>16.2</v>
      </c>
      <c r="V206" s="1">
        <v>15.08</v>
      </c>
      <c r="W206" s="1">
        <v>15</v>
      </c>
    </row>
    <row r="207" spans="1:23">
      <c r="A207" s="1">
        <v>831</v>
      </c>
      <c r="B207" s="1">
        <v>830</v>
      </c>
      <c r="C207" s="1">
        <v>836</v>
      </c>
      <c r="D207" s="1">
        <v>832</v>
      </c>
      <c r="E207" s="1">
        <v>836</v>
      </c>
      <c r="F207" s="1">
        <v>831</v>
      </c>
      <c r="G207" s="1">
        <v>828</v>
      </c>
      <c r="H207" s="1">
        <v>836</v>
      </c>
      <c r="I207" s="1">
        <v>829</v>
      </c>
      <c r="J207" s="1">
        <v>833</v>
      </c>
      <c r="K207" s="1">
        <v>848</v>
      </c>
      <c r="M207" s="1">
        <v>12.88</v>
      </c>
      <c r="N207" s="1">
        <v>11.52</v>
      </c>
      <c r="O207" s="1">
        <v>16.559999999999999</v>
      </c>
      <c r="P207" s="1">
        <v>12.24</v>
      </c>
      <c r="Q207" s="1">
        <v>12.8</v>
      </c>
      <c r="R207" s="1">
        <v>10.4</v>
      </c>
      <c r="S207" s="1">
        <v>12.8</v>
      </c>
      <c r="T207" s="1">
        <v>12.32</v>
      </c>
      <c r="U207" s="1">
        <v>14.76</v>
      </c>
      <c r="V207" s="1">
        <v>14.96</v>
      </c>
      <c r="W207" s="1">
        <v>15.32</v>
      </c>
    </row>
    <row r="208" spans="1:23">
      <c r="A208" s="1">
        <v>834</v>
      </c>
      <c r="B208" s="1">
        <v>833</v>
      </c>
      <c r="C208" s="1">
        <v>839</v>
      </c>
      <c r="D208" s="1">
        <v>835</v>
      </c>
      <c r="E208" s="1">
        <v>847</v>
      </c>
      <c r="F208" s="1">
        <v>832</v>
      </c>
      <c r="G208" s="1">
        <v>838</v>
      </c>
      <c r="H208" s="1">
        <v>836</v>
      </c>
      <c r="I208" s="1">
        <v>850</v>
      </c>
      <c r="J208" s="1">
        <v>835</v>
      </c>
      <c r="K208" s="1">
        <v>862</v>
      </c>
      <c r="M208" s="1">
        <v>15.96</v>
      </c>
      <c r="N208" s="1">
        <v>13</v>
      </c>
      <c r="O208" s="1">
        <v>13.68</v>
      </c>
      <c r="P208" s="1">
        <v>13.36</v>
      </c>
      <c r="Q208" s="1">
        <v>13.8</v>
      </c>
      <c r="R208" s="1">
        <v>10</v>
      </c>
      <c r="S208" s="1">
        <v>13.84</v>
      </c>
      <c r="T208" s="1">
        <v>11.16</v>
      </c>
      <c r="U208" s="1">
        <v>15.36</v>
      </c>
      <c r="V208" s="1">
        <v>14.4</v>
      </c>
      <c r="W208" s="1">
        <v>17.8</v>
      </c>
    </row>
    <row r="209" spans="1:23">
      <c r="A209" s="1">
        <v>834</v>
      </c>
      <c r="B209" s="1">
        <v>844</v>
      </c>
      <c r="C209" s="1">
        <v>842</v>
      </c>
      <c r="D209" s="1">
        <v>838</v>
      </c>
      <c r="E209" s="1">
        <v>848</v>
      </c>
      <c r="F209" s="1">
        <v>836</v>
      </c>
      <c r="G209" s="1">
        <v>843</v>
      </c>
      <c r="H209" s="1">
        <v>842</v>
      </c>
      <c r="I209" s="1">
        <v>865</v>
      </c>
      <c r="J209" s="1">
        <v>837</v>
      </c>
      <c r="K209" s="1">
        <v>863</v>
      </c>
      <c r="M209" s="1">
        <v>15.04</v>
      </c>
      <c r="N209" s="1">
        <v>16.559999999999999</v>
      </c>
      <c r="O209" s="1">
        <v>18.16</v>
      </c>
      <c r="P209" s="1">
        <v>16.36</v>
      </c>
      <c r="Q209" s="1">
        <v>13.36</v>
      </c>
      <c r="R209" s="1">
        <v>12.28</v>
      </c>
      <c r="S209" s="1">
        <v>14.64</v>
      </c>
      <c r="T209" s="1">
        <v>14.2</v>
      </c>
      <c r="U209" s="1">
        <v>16.440000000000001</v>
      </c>
      <c r="V209" s="1">
        <v>16.32</v>
      </c>
      <c r="W209" s="1">
        <v>15.88</v>
      </c>
    </row>
    <row r="210" spans="1:23">
      <c r="A210" s="1">
        <v>836</v>
      </c>
      <c r="B210" s="1">
        <v>845</v>
      </c>
      <c r="C210" s="1">
        <v>843</v>
      </c>
      <c r="D210" s="1">
        <v>839</v>
      </c>
      <c r="E210" s="1">
        <v>853</v>
      </c>
      <c r="F210" s="1">
        <v>842</v>
      </c>
      <c r="G210" s="1">
        <v>844</v>
      </c>
      <c r="H210" s="1">
        <v>844</v>
      </c>
      <c r="I210" s="1">
        <v>868</v>
      </c>
      <c r="J210" s="1">
        <v>838</v>
      </c>
      <c r="K210" s="1">
        <v>865</v>
      </c>
      <c r="M210" s="1">
        <v>14.44</v>
      </c>
      <c r="N210" s="1">
        <v>13.64</v>
      </c>
      <c r="O210" s="1">
        <v>15</v>
      </c>
      <c r="P210" s="1">
        <v>11.96</v>
      </c>
      <c r="Q210" s="1">
        <v>16.32</v>
      </c>
      <c r="R210" s="1">
        <v>16.600000000000001</v>
      </c>
      <c r="S210" s="1">
        <v>14.16</v>
      </c>
      <c r="T210" s="1">
        <v>12.32</v>
      </c>
      <c r="U210" s="1">
        <v>17.68</v>
      </c>
      <c r="V210" s="1">
        <v>14.56</v>
      </c>
      <c r="W210" s="1">
        <v>15.08</v>
      </c>
    </row>
    <row r="211" spans="1:23">
      <c r="A211" s="1">
        <v>838</v>
      </c>
      <c r="B211" s="1">
        <v>846</v>
      </c>
      <c r="C211" s="1">
        <v>847</v>
      </c>
      <c r="D211" s="1">
        <v>840</v>
      </c>
      <c r="E211" s="1">
        <v>862</v>
      </c>
      <c r="F211" s="1">
        <v>843</v>
      </c>
      <c r="G211" s="1">
        <v>859</v>
      </c>
      <c r="H211" s="1">
        <v>846</v>
      </c>
      <c r="I211" s="1">
        <v>871</v>
      </c>
      <c r="J211" s="1">
        <v>840</v>
      </c>
      <c r="K211" s="1">
        <v>868</v>
      </c>
      <c r="M211" s="1">
        <v>16.079999999999998</v>
      </c>
      <c r="N211" s="1">
        <v>16.559999999999999</v>
      </c>
      <c r="O211" s="1">
        <v>16</v>
      </c>
      <c r="P211" s="1">
        <v>18.920000000000002</v>
      </c>
      <c r="Q211" s="1">
        <v>13.96</v>
      </c>
      <c r="R211" s="1">
        <v>10.84</v>
      </c>
      <c r="S211" s="1">
        <v>15.68</v>
      </c>
      <c r="T211" s="1">
        <v>15.04</v>
      </c>
      <c r="U211" s="1">
        <v>16.2</v>
      </c>
      <c r="V211" s="1">
        <v>15.2</v>
      </c>
      <c r="W211" s="1">
        <v>16.12</v>
      </c>
    </row>
    <row r="212" spans="1:23">
      <c r="A212" s="1">
        <v>838</v>
      </c>
      <c r="B212" s="1">
        <v>852</v>
      </c>
      <c r="C212" s="1">
        <v>848</v>
      </c>
      <c r="D212" s="1">
        <v>843</v>
      </c>
      <c r="E212" s="1">
        <v>864</v>
      </c>
      <c r="F212" s="1">
        <v>845</v>
      </c>
      <c r="G212" s="1">
        <v>860</v>
      </c>
      <c r="H212" s="1">
        <v>849</v>
      </c>
      <c r="I212" s="1">
        <v>872</v>
      </c>
      <c r="J212" s="1">
        <v>840</v>
      </c>
      <c r="K212" s="1">
        <v>870</v>
      </c>
      <c r="M212" s="1">
        <v>15.24</v>
      </c>
      <c r="N212" s="1">
        <v>13.92</v>
      </c>
      <c r="O212" s="1">
        <v>14.88</v>
      </c>
      <c r="P212" s="1">
        <v>13.2</v>
      </c>
      <c r="Q212" s="1">
        <v>14.6</v>
      </c>
      <c r="R212" s="1">
        <v>10.84</v>
      </c>
      <c r="S212" s="1">
        <v>14.56</v>
      </c>
      <c r="T212" s="1">
        <v>12.88</v>
      </c>
      <c r="U212" s="1">
        <v>15.96</v>
      </c>
      <c r="V212" s="1">
        <v>14.4</v>
      </c>
      <c r="W212" s="1">
        <v>14.32</v>
      </c>
    </row>
    <row r="213" spans="1:23">
      <c r="A213" s="1">
        <v>843</v>
      </c>
      <c r="B213" s="1">
        <v>860</v>
      </c>
      <c r="C213" s="1">
        <v>880</v>
      </c>
      <c r="D213" s="1">
        <v>849</v>
      </c>
      <c r="E213" s="1">
        <v>864</v>
      </c>
      <c r="F213" s="1">
        <v>846</v>
      </c>
      <c r="G213" s="1">
        <v>861</v>
      </c>
      <c r="H213" s="1">
        <v>864</v>
      </c>
      <c r="I213" s="1">
        <v>873</v>
      </c>
      <c r="J213" s="1">
        <v>842</v>
      </c>
      <c r="K213" s="1">
        <v>872</v>
      </c>
      <c r="M213" s="1">
        <v>16.68</v>
      </c>
      <c r="N213" s="1">
        <v>17.600000000000001</v>
      </c>
      <c r="O213" s="1">
        <v>21.48</v>
      </c>
      <c r="P213" s="1">
        <v>16.04</v>
      </c>
      <c r="Q213" s="1">
        <v>12.92</v>
      </c>
      <c r="R213" s="1">
        <v>16.16</v>
      </c>
      <c r="S213" s="1">
        <v>16.399999999999999</v>
      </c>
      <c r="T213" s="1">
        <v>11.24</v>
      </c>
      <c r="U213" s="1">
        <v>18.12</v>
      </c>
      <c r="V213" s="1">
        <v>15.4</v>
      </c>
      <c r="W213" s="1">
        <v>16.52</v>
      </c>
    </row>
    <row r="214" spans="1:23">
      <c r="A214" s="1">
        <v>844</v>
      </c>
      <c r="B214" s="1">
        <v>862</v>
      </c>
      <c r="C214" s="1">
        <v>880</v>
      </c>
      <c r="D214" s="1">
        <v>850</v>
      </c>
      <c r="E214" s="1">
        <v>873</v>
      </c>
      <c r="F214" s="1">
        <v>851</v>
      </c>
      <c r="G214" s="1">
        <v>868</v>
      </c>
      <c r="H214" s="1">
        <v>865</v>
      </c>
      <c r="I214" s="1">
        <v>878</v>
      </c>
      <c r="J214" s="1">
        <v>844</v>
      </c>
      <c r="K214" s="1">
        <v>873</v>
      </c>
      <c r="M214" s="1">
        <v>14.84</v>
      </c>
      <c r="N214" s="1">
        <v>14.4</v>
      </c>
      <c r="O214" s="1">
        <v>16.72</v>
      </c>
      <c r="P214" s="1">
        <v>12.96</v>
      </c>
      <c r="Q214" s="1">
        <v>14.76</v>
      </c>
      <c r="R214" s="1">
        <v>14.92</v>
      </c>
      <c r="S214" s="1">
        <v>14.44</v>
      </c>
      <c r="T214" s="1">
        <v>14.16</v>
      </c>
      <c r="U214" s="1">
        <v>17</v>
      </c>
      <c r="V214" s="1">
        <v>14.92</v>
      </c>
      <c r="W214" s="1">
        <v>17.68</v>
      </c>
    </row>
    <row r="215" spans="1:23">
      <c r="A215" s="1">
        <v>847</v>
      </c>
      <c r="B215" s="1">
        <v>863</v>
      </c>
      <c r="C215" s="1">
        <v>884</v>
      </c>
      <c r="D215" s="1">
        <v>852</v>
      </c>
      <c r="E215" s="1">
        <v>873</v>
      </c>
      <c r="F215" s="1">
        <v>852</v>
      </c>
      <c r="G215" s="1">
        <v>871</v>
      </c>
      <c r="H215" s="1">
        <v>865</v>
      </c>
      <c r="I215" s="1">
        <v>881</v>
      </c>
      <c r="J215" s="1">
        <v>847</v>
      </c>
      <c r="K215" s="1">
        <v>881</v>
      </c>
      <c r="M215" s="1">
        <v>16.600000000000001</v>
      </c>
      <c r="N215" s="1">
        <v>14.36</v>
      </c>
      <c r="O215" s="1">
        <v>17.760000000000002</v>
      </c>
      <c r="P215" s="1">
        <v>16.36</v>
      </c>
      <c r="Q215" s="1">
        <v>14.56</v>
      </c>
      <c r="R215" s="1">
        <v>10.84</v>
      </c>
      <c r="S215" s="1">
        <v>16.8</v>
      </c>
      <c r="T215" s="1">
        <v>11.36</v>
      </c>
      <c r="U215" s="1">
        <v>14.76</v>
      </c>
      <c r="V215" s="1">
        <v>14.48</v>
      </c>
      <c r="W215" s="1">
        <v>16.079999999999998</v>
      </c>
    </row>
    <row r="216" spans="1:23">
      <c r="A216" s="1">
        <v>851</v>
      </c>
      <c r="B216" s="1">
        <v>865</v>
      </c>
      <c r="C216" s="1">
        <v>888</v>
      </c>
      <c r="D216" s="1">
        <v>863</v>
      </c>
      <c r="E216" s="1">
        <v>876</v>
      </c>
      <c r="F216" s="1">
        <v>852</v>
      </c>
      <c r="G216" s="1">
        <v>873</v>
      </c>
      <c r="H216" s="1">
        <v>866</v>
      </c>
      <c r="I216" s="1">
        <v>883</v>
      </c>
      <c r="J216" s="1">
        <v>851</v>
      </c>
      <c r="K216" s="1">
        <v>882</v>
      </c>
      <c r="M216" s="1">
        <v>14.28</v>
      </c>
      <c r="N216" s="1">
        <v>13</v>
      </c>
      <c r="O216" s="1">
        <v>14.28</v>
      </c>
      <c r="P216" s="1">
        <v>13.72</v>
      </c>
      <c r="Q216" s="1">
        <v>15.68</v>
      </c>
      <c r="R216" s="1">
        <v>15.92</v>
      </c>
      <c r="S216" s="1">
        <v>12.8</v>
      </c>
      <c r="T216" s="1">
        <v>13.72</v>
      </c>
      <c r="U216" s="1">
        <v>12.48</v>
      </c>
      <c r="V216" s="1">
        <v>15.4</v>
      </c>
      <c r="W216" s="1">
        <v>15.16</v>
      </c>
    </row>
    <row r="217" spans="1:23">
      <c r="A217" s="1">
        <v>863</v>
      </c>
      <c r="B217" s="1">
        <v>866</v>
      </c>
      <c r="C217" s="1">
        <v>890</v>
      </c>
      <c r="D217" s="1">
        <v>872</v>
      </c>
      <c r="E217" s="1">
        <v>878</v>
      </c>
      <c r="F217" s="1">
        <v>853</v>
      </c>
      <c r="G217" s="1">
        <v>876</v>
      </c>
      <c r="H217" s="1">
        <v>870</v>
      </c>
      <c r="I217" s="1">
        <v>884</v>
      </c>
      <c r="J217" s="1">
        <v>860</v>
      </c>
      <c r="K217" s="1">
        <v>884</v>
      </c>
      <c r="M217" s="1">
        <v>15.2</v>
      </c>
      <c r="N217" s="1">
        <v>14.36</v>
      </c>
      <c r="O217" s="1">
        <v>18.600000000000001</v>
      </c>
      <c r="P217" s="1">
        <v>16.16</v>
      </c>
      <c r="Q217" s="1">
        <v>18.32</v>
      </c>
      <c r="R217" s="1">
        <v>18.559999999999999</v>
      </c>
      <c r="S217" s="1">
        <v>15.48</v>
      </c>
      <c r="T217" s="1">
        <v>11.24</v>
      </c>
      <c r="U217" s="1">
        <v>15.8</v>
      </c>
      <c r="V217" s="1">
        <v>15.52</v>
      </c>
      <c r="W217" s="1">
        <v>17.68</v>
      </c>
    </row>
    <row r="218" spans="1:23">
      <c r="A218" s="1">
        <v>868</v>
      </c>
      <c r="B218" s="1">
        <v>868</v>
      </c>
      <c r="C218" s="1">
        <v>894</v>
      </c>
      <c r="D218" s="1">
        <v>877</v>
      </c>
      <c r="E218" s="1">
        <v>879</v>
      </c>
      <c r="F218" s="1">
        <v>862</v>
      </c>
      <c r="G218" s="1">
        <v>877</v>
      </c>
      <c r="H218" s="1">
        <v>874</v>
      </c>
      <c r="I218" s="1">
        <v>885</v>
      </c>
      <c r="J218" s="1">
        <v>863</v>
      </c>
      <c r="K218" s="1">
        <v>886</v>
      </c>
      <c r="M218" s="1">
        <v>14.44</v>
      </c>
      <c r="N218" s="1">
        <v>13.88</v>
      </c>
      <c r="O218" s="1">
        <v>14.28</v>
      </c>
      <c r="P218" s="1">
        <v>12.32</v>
      </c>
      <c r="Q218" s="1">
        <v>15.4</v>
      </c>
      <c r="R218" s="1">
        <v>11.24</v>
      </c>
      <c r="S218" s="1">
        <v>15.48</v>
      </c>
      <c r="T218" s="1">
        <v>11.16</v>
      </c>
      <c r="U218" s="1">
        <v>12.48</v>
      </c>
      <c r="V218" s="1">
        <v>17.760000000000002</v>
      </c>
      <c r="W218" s="1">
        <v>15.2</v>
      </c>
    </row>
    <row r="219" spans="1:23">
      <c r="A219" s="1">
        <v>869</v>
      </c>
      <c r="B219" s="1">
        <v>869</v>
      </c>
      <c r="C219" s="1">
        <v>902</v>
      </c>
      <c r="D219" s="1">
        <v>880</v>
      </c>
      <c r="E219" s="1">
        <v>882</v>
      </c>
      <c r="F219" s="1">
        <v>867</v>
      </c>
      <c r="G219" s="1">
        <v>879</v>
      </c>
      <c r="H219" s="1">
        <v>876</v>
      </c>
      <c r="I219" s="1">
        <v>889</v>
      </c>
      <c r="J219" s="1">
        <v>864</v>
      </c>
      <c r="K219" s="1">
        <v>888</v>
      </c>
      <c r="M219" s="1">
        <v>16.600000000000001</v>
      </c>
      <c r="N219" s="1">
        <v>16.12</v>
      </c>
      <c r="O219" s="1">
        <v>18.12</v>
      </c>
      <c r="P219" s="1">
        <v>15.16</v>
      </c>
      <c r="Q219" s="1">
        <v>16.28</v>
      </c>
      <c r="R219" s="1">
        <v>17.239999999999998</v>
      </c>
      <c r="S219" s="1">
        <v>12.8</v>
      </c>
      <c r="T219" s="1">
        <v>12.12</v>
      </c>
      <c r="U219" s="1">
        <v>12.48</v>
      </c>
      <c r="V219" s="1">
        <v>16.079999999999998</v>
      </c>
      <c r="W219" s="1">
        <v>14.8</v>
      </c>
    </row>
    <row r="220" spans="1:23">
      <c r="A220" s="1">
        <v>872</v>
      </c>
      <c r="B220" s="1">
        <v>874</v>
      </c>
      <c r="C220" s="1">
        <v>905</v>
      </c>
      <c r="D220" s="1">
        <v>883</v>
      </c>
      <c r="E220" s="1">
        <v>884</v>
      </c>
      <c r="F220" s="1">
        <v>871</v>
      </c>
      <c r="G220" s="1">
        <v>881</v>
      </c>
      <c r="H220" s="1">
        <v>876</v>
      </c>
      <c r="I220" s="1">
        <v>889</v>
      </c>
      <c r="J220" s="1">
        <v>866</v>
      </c>
      <c r="K220" s="1">
        <v>891</v>
      </c>
      <c r="M220" s="1">
        <v>13.08</v>
      </c>
      <c r="N220" s="1">
        <v>12.4</v>
      </c>
      <c r="O220" s="1">
        <v>16.64</v>
      </c>
      <c r="P220" s="1">
        <v>13.12</v>
      </c>
      <c r="Q220" s="1">
        <v>11.96</v>
      </c>
      <c r="R220" s="1">
        <v>10.24</v>
      </c>
      <c r="S220" s="1">
        <v>15.84</v>
      </c>
      <c r="T220" s="1">
        <v>14.36</v>
      </c>
      <c r="U220" s="1">
        <v>16.239999999999998</v>
      </c>
      <c r="V220" s="1">
        <v>15.04</v>
      </c>
      <c r="W220" s="1">
        <v>17.96</v>
      </c>
    </row>
    <row r="221" spans="1:23">
      <c r="A221" s="1">
        <v>878</v>
      </c>
      <c r="B221" s="1">
        <v>875</v>
      </c>
      <c r="C221" s="1">
        <v>907</v>
      </c>
      <c r="D221" s="1">
        <v>888</v>
      </c>
      <c r="E221" s="1">
        <v>884</v>
      </c>
      <c r="F221" s="1">
        <v>875</v>
      </c>
      <c r="G221" s="1">
        <v>892</v>
      </c>
      <c r="H221" s="1">
        <v>878</v>
      </c>
      <c r="I221" s="1">
        <v>891</v>
      </c>
      <c r="J221" s="1">
        <v>867</v>
      </c>
      <c r="K221" s="1">
        <v>892</v>
      </c>
      <c r="M221" s="1">
        <v>18.88</v>
      </c>
      <c r="N221" s="1">
        <v>13.8</v>
      </c>
      <c r="O221" s="1">
        <v>13.96</v>
      </c>
      <c r="P221" s="1">
        <v>13.6</v>
      </c>
      <c r="Q221" s="1">
        <v>13.24</v>
      </c>
      <c r="R221" s="1">
        <v>14.68</v>
      </c>
      <c r="S221" s="1">
        <v>14.84</v>
      </c>
      <c r="T221" s="1">
        <v>11.56</v>
      </c>
      <c r="U221" s="1">
        <v>14.08</v>
      </c>
      <c r="V221" s="1">
        <v>14.28</v>
      </c>
      <c r="W221" s="1">
        <v>15.16</v>
      </c>
    </row>
    <row r="222" spans="1:23">
      <c r="A222" s="1">
        <v>879</v>
      </c>
      <c r="B222" s="1">
        <v>876</v>
      </c>
      <c r="C222" s="1">
        <v>907</v>
      </c>
      <c r="D222" s="1">
        <v>889</v>
      </c>
      <c r="E222" s="1">
        <v>886</v>
      </c>
      <c r="F222" s="1">
        <v>877</v>
      </c>
      <c r="G222" s="1">
        <v>905</v>
      </c>
      <c r="H222" s="1">
        <v>880</v>
      </c>
      <c r="I222" s="1">
        <v>892</v>
      </c>
      <c r="J222" s="1">
        <v>875</v>
      </c>
      <c r="K222" s="1">
        <v>892</v>
      </c>
      <c r="M222" s="1">
        <v>17</v>
      </c>
      <c r="N222" s="1">
        <v>14.48</v>
      </c>
      <c r="O222" s="1">
        <v>18.079999999999998</v>
      </c>
      <c r="P222" s="1">
        <v>13.6</v>
      </c>
      <c r="Q222" s="1">
        <v>15.2</v>
      </c>
      <c r="R222" s="1">
        <v>11.04</v>
      </c>
      <c r="S222" s="1">
        <v>16.399999999999999</v>
      </c>
      <c r="T222" s="1">
        <v>14.52</v>
      </c>
      <c r="U222" s="1">
        <v>17.72</v>
      </c>
      <c r="V222" s="1">
        <v>17.920000000000002</v>
      </c>
      <c r="W222" s="1">
        <v>15.92</v>
      </c>
    </row>
    <row r="223" spans="1:23">
      <c r="A223" s="1">
        <v>883</v>
      </c>
      <c r="B223" s="1">
        <v>878</v>
      </c>
      <c r="C223" s="1">
        <v>922</v>
      </c>
      <c r="D223" s="1">
        <v>892</v>
      </c>
      <c r="E223" s="1">
        <v>888</v>
      </c>
      <c r="F223" s="1">
        <v>878</v>
      </c>
      <c r="G223" s="1">
        <v>905</v>
      </c>
      <c r="H223" s="1">
        <v>882</v>
      </c>
      <c r="I223" s="1">
        <v>892</v>
      </c>
      <c r="J223" s="1">
        <v>876</v>
      </c>
      <c r="K223" s="1">
        <v>893</v>
      </c>
      <c r="M223" s="1">
        <v>16.12</v>
      </c>
      <c r="N223" s="1">
        <v>14.4</v>
      </c>
      <c r="O223" s="1">
        <v>18.600000000000001</v>
      </c>
      <c r="P223" s="1">
        <v>19.84</v>
      </c>
      <c r="Q223" s="1">
        <v>18.239999999999998</v>
      </c>
      <c r="R223" s="1">
        <v>11.04</v>
      </c>
      <c r="S223" s="1">
        <v>16.2</v>
      </c>
      <c r="T223" s="1">
        <v>12.12</v>
      </c>
      <c r="U223" s="1">
        <v>16.88</v>
      </c>
      <c r="V223" s="1">
        <v>14.92</v>
      </c>
      <c r="W223" s="1">
        <v>16.96</v>
      </c>
    </row>
    <row r="224" spans="1:23">
      <c r="A224" s="1">
        <v>886</v>
      </c>
      <c r="B224" s="1">
        <v>880</v>
      </c>
      <c r="C224" s="1">
        <v>922</v>
      </c>
      <c r="D224" s="1">
        <v>895</v>
      </c>
      <c r="E224" s="1">
        <v>888</v>
      </c>
      <c r="F224" s="1">
        <v>892</v>
      </c>
      <c r="G224" s="1">
        <v>915</v>
      </c>
      <c r="H224" s="1">
        <v>884</v>
      </c>
      <c r="I224" s="1">
        <v>896</v>
      </c>
      <c r="J224" s="1">
        <v>879</v>
      </c>
      <c r="K224" s="1">
        <v>897</v>
      </c>
      <c r="M224" s="1">
        <v>15.44</v>
      </c>
      <c r="N224" s="1">
        <v>12.4</v>
      </c>
      <c r="O224" s="1">
        <v>15.72</v>
      </c>
      <c r="P224" s="1">
        <v>15.24</v>
      </c>
      <c r="Q224" s="1">
        <v>11.96</v>
      </c>
      <c r="R224" s="1">
        <v>18.16</v>
      </c>
      <c r="S224" s="1">
        <v>17.64</v>
      </c>
      <c r="T224" s="1">
        <v>12.56</v>
      </c>
      <c r="U224" s="1">
        <v>16.72</v>
      </c>
      <c r="V224" s="1">
        <v>16.920000000000002</v>
      </c>
      <c r="W224" s="1">
        <v>15.24</v>
      </c>
    </row>
    <row r="225" spans="1:23">
      <c r="A225" s="1">
        <v>886</v>
      </c>
      <c r="B225" s="1">
        <v>891</v>
      </c>
      <c r="C225" s="1">
        <v>924</v>
      </c>
      <c r="D225" s="1">
        <v>902</v>
      </c>
      <c r="E225" s="1">
        <v>895</v>
      </c>
      <c r="F225" s="1">
        <v>892</v>
      </c>
      <c r="G225" s="1">
        <v>925</v>
      </c>
      <c r="H225" s="1">
        <v>886</v>
      </c>
      <c r="I225" s="1">
        <v>909</v>
      </c>
      <c r="J225" s="1">
        <v>901</v>
      </c>
      <c r="K225" s="1">
        <v>897</v>
      </c>
      <c r="M225" s="1">
        <v>13.08</v>
      </c>
      <c r="N225" s="1">
        <v>14.28</v>
      </c>
      <c r="O225" s="1">
        <v>17.8</v>
      </c>
      <c r="P225" s="1">
        <v>16.28</v>
      </c>
      <c r="Q225" s="1">
        <v>15.16</v>
      </c>
      <c r="R225" s="1">
        <v>11.88</v>
      </c>
      <c r="S225" s="1">
        <v>17.48</v>
      </c>
      <c r="T225" s="1">
        <v>18.440000000000001</v>
      </c>
      <c r="U225" s="1">
        <v>16.239999999999998</v>
      </c>
      <c r="V225" s="1">
        <v>17.2</v>
      </c>
      <c r="W225" s="1">
        <v>20.079999999999998</v>
      </c>
    </row>
    <row r="226" spans="1:23">
      <c r="A226" s="1">
        <v>894</v>
      </c>
      <c r="B226" s="1">
        <v>897</v>
      </c>
      <c r="C226" s="1">
        <v>927</v>
      </c>
      <c r="D226" s="1">
        <v>906</v>
      </c>
      <c r="E226" s="1">
        <v>896</v>
      </c>
      <c r="F226" s="1">
        <v>904</v>
      </c>
      <c r="G226" s="1">
        <v>927</v>
      </c>
      <c r="H226" s="1">
        <v>892</v>
      </c>
      <c r="I226" s="1">
        <v>912</v>
      </c>
      <c r="J226" s="1">
        <v>909</v>
      </c>
      <c r="K226" s="1">
        <v>906</v>
      </c>
      <c r="M226" s="1">
        <v>12.6</v>
      </c>
      <c r="N226" s="1">
        <v>14.88</v>
      </c>
      <c r="O226" s="1">
        <v>17.8</v>
      </c>
      <c r="P226" s="1">
        <v>18.760000000000002</v>
      </c>
      <c r="Q226" s="1">
        <v>18.16</v>
      </c>
      <c r="R226" s="1">
        <v>11.92</v>
      </c>
      <c r="S226" s="1">
        <v>18.8</v>
      </c>
      <c r="T226" s="1">
        <v>18.16</v>
      </c>
      <c r="U226" s="1">
        <v>16.440000000000001</v>
      </c>
      <c r="V226" s="1">
        <v>22.12</v>
      </c>
      <c r="W226" s="1">
        <v>18.920000000000002</v>
      </c>
    </row>
    <row r="227" spans="1:23">
      <c r="A227" s="1">
        <v>901</v>
      </c>
      <c r="B227" s="1">
        <v>932</v>
      </c>
      <c r="C227" s="1">
        <v>935</v>
      </c>
      <c r="D227" s="1">
        <v>927</v>
      </c>
      <c r="E227" s="1">
        <v>906</v>
      </c>
      <c r="F227" s="1">
        <v>908</v>
      </c>
      <c r="G227" s="1">
        <v>938</v>
      </c>
      <c r="H227" s="1">
        <v>908</v>
      </c>
      <c r="I227" s="1">
        <v>913</v>
      </c>
      <c r="J227" s="1">
        <v>911</v>
      </c>
      <c r="K227" s="1">
        <v>933</v>
      </c>
      <c r="M227" s="1">
        <v>15.12</v>
      </c>
      <c r="N227" s="1">
        <v>16.64</v>
      </c>
      <c r="O227" s="1">
        <v>16.68</v>
      </c>
      <c r="P227" s="1">
        <v>14</v>
      </c>
      <c r="Q227" s="1">
        <v>14.96</v>
      </c>
      <c r="R227" s="1">
        <v>18.760000000000002</v>
      </c>
      <c r="S227" s="1">
        <v>18.8</v>
      </c>
      <c r="T227" s="1">
        <v>18.559999999999999</v>
      </c>
      <c r="U227" s="1">
        <v>15.56</v>
      </c>
      <c r="V227" s="1">
        <v>15.8</v>
      </c>
      <c r="W227" s="1">
        <v>16.68</v>
      </c>
    </row>
    <row r="228" spans="1:23">
      <c r="A228" s="1">
        <v>921</v>
      </c>
      <c r="B228" s="1">
        <v>934</v>
      </c>
      <c r="C228" s="1">
        <v>943</v>
      </c>
      <c r="D228" s="1">
        <v>928</v>
      </c>
      <c r="E228" s="1">
        <v>917</v>
      </c>
      <c r="F228" s="1">
        <v>920</v>
      </c>
      <c r="G228" s="1">
        <v>945</v>
      </c>
      <c r="H228" s="1">
        <v>917</v>
      </c>
      <c r="I228" s="1">
        <v>917</v>
      </c>
      <c r="J228" s="1">
        <v>943</v>
      </c>
      <c r="K228" s="1">
        <v>936</v>
      </c>
      <c r="M228" s="1">
        <v>17.52</v>
      </c>
      <c r="N228" s="1">
        <v>18.84</v>
      </c>
      <c r="O228" s="1">
        <v>16</v>
      </c>
      <c r="P228" s="1">
        <v>16.48</v>
      </c>
      <c r="Q228" s="1">
        <v>18.68</v>
      </c>
      <c r="R228" s="1">
        <v>16.559999999999999</v>
      </c>
      <c r="S228" s="1">
        <v>18.8</v>
      </c>
      <c r="T228" s="1">
        <v>15.52</v>
      </c>
      <c r="U228" s="1">
        <v>15.56</v>
      </c>
      <c r="V228" s="1">
        <v>21.36</v>
      </c>
      <c r="W228" s="1">
        <v>19.079999999999998</v>
      </c>
    </row>
    <row r="229" spans="1:23">
      <c r="A229" s="1">
        <v>933</v>
      </c>
      <c r="B229" s="1">
        <v>954</v>
      </c>
      <c r="C229" s="1">
        <v>946</v>
      </c>
      <c r="D229" s="1">
        <v>928</v>
      </c>
      <c r="E229" s="1">
        <v>918</v>
      </c>
      <c r="F229" s="1">
        <v>946</v>
      </c>
      <c r="G229" s="1">
        <v>1005</v>
      </c>
      <c r="H229" s="1">
        <v>920</v>
      </c>
      <c r="I229" s="1">
        <v>935</v>
      </c>
      <c r="J229" s="1">
        <v>956</v>
      </c>
      <c r="K229" s="1">
        <v>937</v>
      </c>
      <c r="M229" s="1">
        <v>17.079999999999998</v>
      </c>
      <c r="N229" s="1">
        <v>15.12</v>
      </c>
      <c r="O229" s="1">
        <v>16</v>
      </c>
      <c r="P229" s="1">
        <v>13.96</v>
      </c>
      <c r="Q229" s="1">
        <v>15.44</v>
      </c>
      <c r="R229" s="1">
        <v>16.600000000000001</v>
      </c>
      <c r="S229" s="1">
        <v>18</v>
      </c>
      <c r="T229" s="1">
        <v>16.28</v>
      </c>
      <c r="U229" s="1">
        <v>15.04</v>
      </c>
      <c r="V229" s="1">
        <v>19.2</v>
      </c>
      <c r="W229" s="1">
        <v>17.64</v>
      </c>
    </row>
    <row r="231" spans="1:23">
      <c r="A231" s="1">
        <f>MIN(A205:A229)</f>
        <v>817</v>
      </c>
      <c r="M231" s="1">
        <f>MIN(M205:M229)</f>
        <v>12.6</v>
      </c>
    </row>
    <row r="232" spans="1:23">
      <c r="A232" s="1">
        <f>MAX(A205:A229)</f>
        <v>933</v>
      </c>
      <c r="M232" s="1">
        <f>MAX(M205:M229)</f>
        <v>18.88</v>
      </c>
    </row>
    <row r="233" spans="1:23">
      <c r="A233" s="1">
        <f>AVERAGE(A205:A229)</f>
        <v>862.56</v>
      </c>
      <c r="M233" s="1">
        <f>AVERAGE(M205:M229)</f>
        <v>15.32</v>
      </c>
    </row>
    <row r="234" spans="1:23">
      <c r="A234" s="1">
        <f>STDEV(A205:A229)</f>
        <v>30.776181266254259</v>
      </c>
      <c r="M234" s="1">
        <f>STDEV(M205:M229)</f>
        <v>1.6253409898643851</v>
      </c>
    </row>
    <row r="255" spans="1:23">
      <c r="A255" s="1">
        <v>4</v>
      </c>
      <c r="B255" s="1" t="s">
        <v>0</v>
      </c>
      <c r="C255" s="1" t="s">
        <v>1</v>
      </c>
      <c r="D255" s="1" t="s">
        <v>6</v>
      </c>
    </row>
    <row r="256" spans="1:23">
      <c r="A256" s="1">
        <v>1360</v>
      </c>
      <c r="B256" s="1">
        <v>1357</v>
      </c>
      <c r="C256" s="1">
        <v>1379</v>
      </c>
      <c r="D256" s="1">
        <v>1359</v>
      </c>
      <c r="E256" s="1">
        <v>1390</v>
      </c>
      <c r="F256" s="1">
        <v>1393</v>
      </c>
      <c r="G256" s="1">
        <v>1378</v>
      </c>
      <c r="H256" s="1">
        <v>1373</v>
      </c>
      <c r="I256" s="1">
        <v>1354</v>
      </c>
      <c r="J256" s="1">
        <v>1368</v>
      </c>
      <c r="K256" s="1">
        <v>1371</v>
      </c>
      <c r="M256" s="1">
        <v>18.920000000000002</v>
      </c>
      <c r="N256" s="1">
        <v>18.28</v>
      </c>
      <c r="O256" s="1">
        <v>23.56</v>
      </c>
      <c r="P256" s="1">
        <v>22.8</v>
      </c>
      <c r="Q256" s="1">
        <v>24.6</v>
      </c>
      <c r="R256" s="1">
        <v>24.04</v>
      </c>
      <c r="S256" s="1">
        <v>19.12</v>
      </c>
      <c r="T256" s="1">
        <v>20.12</v>
      </c>
      <c r="U256" s="1">
        <v>21.36</v>
      </c>
      <c r="V256" s="1">
        <v>20.52</v>
      </c>
      <c r="W256" s="1">
        <v>21.44</v>
      </c>
    </row>
    <row r="257" spans="1:23">
      <c r="A257" s="1">
        <v>1383</v>
      </c>
      <c r="B257" s="1">
        <v>1376</v>
      </c>
      <c r="C257" s="1">
        <v>1382</v>
      </c>
      <c r="D257" s="1">
        <v>1374</v>
      </c>
      <c r="E257" s="1">
        <v>1397</v>
      </c>
      <c r="F257" s="1">
        <v>1393</v>
      </c>
      <c r="G257" s="1">
        <v>1392</v>
      </c>
      <c r="H257" s="1">
        <v>1395</v>
      </c>
      <c r="I257" s="1">
        <v>1380</v>
      </c>
      <c r="J257" s="1">
        <v>1373</v>
      </c>
      <c r="K257" s="1">
        <v>1383</v>
      </c>
      <c r="M257" s="1">
        <v>20.12</v>
      </c>
      <c r="N257" s="1">
        <v>18.399999999999999</v>
      </c>
      <c r="O257" s="1">
        <v>20.92</v>
      </c>
      <c r="P257" s="1">
        <v>20.440000000000001</v>
      </c>
      <c r="Q257" s="1">
        <v>20.079999999999998</v>
      </c>
      <c r="R257" s="1">
        <v>18.760000000000002</v>
      </c>
      <c r="S257" s="1">
        <v>21.04</v>
      </c>
      <c r="T257" s="1">
        <v>18.64</v>
      </c>
      <c r="U257" s="1">
        <v>23.64</v>
      </c>
      <c r="V257" s="1">
        <v>21.52</v>
      </c>
      <c r="W257" s="1">
        <v>20.36</v>
      </c>
    </row>
    <row r="258" spans="1:23">
      <c r="A258" s="1">
        <v>1391</v>
      </c>
      <c r="B258" s="1">
        <v>1382</v>
      </c>
      <c r="C258" s="1">
        <v>1389</v>
      </c>
      <c r="D258" s="1">
        <v>1378</v>
      </c>
      <c r="E258" s="1">
        <v>1397</v>
      </c>
      <c r="F258" s="1">
        <v>1397</v>
      </c>
      <c r="G258" s="1">
        <v>1396</v>
      </c>
      <c r="H258" s="1">
        <v>1400</v>
      </c>
      <c r="I258" s="1">
        <v>1394</v>
      </c>
      <c r="J258" s="1">
        <v>1385</v>
      </c>
      <c r="K258" s="1">
        <v>1391</v>
      </c>
      <c r="M258" s="1">
        <v>17.760000000000002</v>
      </c>
      <c r="N258" s="1">
        <v>17.72</v>
      </c>
      <c r="O258" s="1">
        <v>19.8</v>
      </c>
      <c r="P258" s="1">
        <v>21.4</v>
      </c>
      <c r="Q258" s="1">
        <v>23</v>
      </c>
      <c r="R258" s="1">
        <v>19.28</v>
      </c>
      <c r="S258" s="1">
        <v>19.920000000000002</v>
      </c>
      <c r="T258" s="1">
        <v>24.6</v>
      </c>
      <c r="U258" s="1">
        <v>20.88</v>
      </c>
      <c r="V258" s="1">
        <v>18.84</v>
      </c>
      <c r="W258" s="1">
        <v>27.04</v>
      </c>
    </row>
    <row r="259" spans="1:23">
      <c r="A259" s="1">
        <v>1396</v>
      </c>
      <c r="B259" s="1">
        <v>1399</v>
      </c>
      <c r="C259" s="1">
        <v>1393</v>
      </c>
      <c r="D259" s="1">
        <v>1391</v>
      </c>
      <c r="E259" s="1">
        <v>1411</v>
      </c>
      <c r="F259" s="1">
        <v>1400</v>
      </c>
      <c r="G259" s="1">
        <v>1396</v>
      </c>
      <c r="H259" s="1">
        <v>1404</v>
      </c>
      <c r="I259" s="1">
        <v>1399</v>
      </c>
      <c r="J259" s="1">
        <v>1390</v>
      </c>
      <c r="K259" s="1">
        <v>1399</v>
      </c>
      <c r="M259" s="1">
        <v>19.72</v>
      </c>
      <c r="N259" s="1">
        <v>21.12</v>
      </c>
      <c r="O259" s="1">
        <v>21.72</v>
      </c>
      <c r="P259" s="1">
        <v>22.56</v>
      </c>
      <c r="Q259" s="1">
        <v>21.16</v>
      </c>
      <c r="R259" s="1">
        <v>20.440000000000001</v>
      </c>
      <c r="S259" s="1">
        <v>17.96</v>
      </c>
      <c r="T259" s="1">
        <v>25.96</v>
      </c>
      <c r="U259" s="1">
        <v>22.52</v>
      </c>
      <c r="V259" s="1">
        <v>19.079999999999998</v>
      </c>
      <c r="W259" s="1">
        <v>22.76</v>
      </c>
    </row>
    <row r="260" spans="1:23">
      <c r="A260" s="1">
        <v>1405</v>
      </c>
      <c r="B260" s="1">
        <v>1402</v>
      </c>
      <c r="C260" s="1">
        <v>1400</v>
      </c>
      <c r="D260" s="1">
        <v>1401</v>
      </c>
      <c r="E260" s="1">
        <v>1417</v>
      </c>
      <c r="F260" s="1">
        <v>1407</v>
      </c>
      <c r="G260" s="1">
        <v>1396</v>
      </c>
      <c r="H260" s="1">
        <v>1405</v>
      </c>
      <c r="I260" s="1">
        <v>1400</v>
      </c>
      <c r="J260" s="1">
        <v>1403</v>
      </c>
      <c r="K260" s="1">
        <v>1401</v>
      </c>
      <c r="M260" s="1">
        <v>18.28</v>
      </c>
      <c r="N260" s="1">
        <v>18.600000000000001</v>
      </c>
      <c r="O260" s="1">
        <v>19.52</v>
      </c>
      <c r="P260" s="1">
        <v>18.28</v>
      </c>
      <c r="Q260" s="1">
        <v>21.08</v>
      </c>
      <c r="R260" s="1">
        <v>22.28</v>
      </c>
      <c r="S260" s="1">
        <v>23.64</v>
      </c>
      <c r="T260" s="1">
        <v>19.84</v>
      </c>
      <c r="U260" s="1">
        <v>20.52</v>
      </c>
      <c r="V260" s="1">
        <v>19.920000000000002</v>
      </c>
      <c r="W260" s="1">
        <v>20.96</v>
      </c>
    </row>
    <row r="261" spans="1:23">
      <c r="A261" s="1">
        <v>1411</v>
      </c>
      <c r="B261" s="1">
        <v>1405</v>
      </c>
      <c r="C261" s="1">
        <v>1407</v>
      </c>
      <c r="D261" s="1">
        <v>1401</v>
      </c>
      <c r="E261" s="1">
        <v>1424</v>
      </c>
      <c r="F261" s="1">
        <v>1413</v>
      </c>
      <c r="G261" s="1">
        <v>1399</v>
      </c>
      <c r="H261" s="1">
        <v>1406</v>
      </c>
      <c r="I261" s="1">
        <v>1403</v>
      </c>
      <c r="J261" s="1">
        <v>1403</v>
      </c>
      <c r="K261" s="1">
        <v>1405</v>
      </c>
      <c r="M261" s="1">
        <v>26.2</v>
      </c>
      <c r="N261" s="1">
        <v>17</v>
      </c>
      <c r="O261" s="1">
        <v>23.88</v>
      </c>
      <c r="P261" s="1">
        <v>20.76</v>
      </c>
      <c r="Q261" s="1">
        <v>21.92</v>
      </c>
      <c r="R261" s="1">
        <v>22.6</v>
      </c>
      <c r="S261" s="1">
        <v>22.88</v>
      </c>
      <c r="T261" s="1">
        <v>18.84</v>
      </c>
      <c r="U261" s="1">
        <v>22.56</v>
      </c>
      <c r="V261" s="1">
        <v>23.72</v>
      </c>
      <c r="W261" s="1">
        <v>21.96</v>
      </c>
    </row>
    <row r="262" spans="1:23">
      <c r="A262" s="1">
        <v>1411</v>
      </c>
      <c r="B262" s="1">
        <v>1414</v>
      </c>
      <c r="C262" s="1">
        <v>1409</v>
      </c>
      <c r="D262" s="1">
        <v>1410</v>
      </c>
      <c r="E262" s="1">
        <v>1425</v>
      </c>
      <c r="F262" s="1">
        <v>1425</v>
      </c>
      <c r="G262" s="1">
        <v>1400</v>
      </c>
      <c r="H262" s="1">
        <v>1407</v>
      </c>
      <c r="I262" s="1">
        <v>1403</v>
      </c>
      <c r="J262" s="1">
        <v>1411</v>
      </c>
      <c r="K262" s="1">
        <v>1407</v>
      </c>
      <c r="M262" s="1">
        <v>17.12</v>
      </c>
      <c r="N262" s="1">
        <v>19.079999999999998</v>
      </c>
      <c r="O262" s="1">
        <v>24.68</v>
      </c>
      <c r="P262" s="1">
        <v>20.48</v>
      </c>
      <c r="Q262" s="1">
        <v>21.32</v>
      </c>
      <c r="R262" s="1">
        <v>20</v>
      </c>
      <c r="S262" s="1">
        <v>17.920000000000002</v>
      </c>
      <c r="T262" s="1">
        <v>17.559999999999999</v>
      </c>
      <c r="U262" s="1">
        <v>18.2</v>
      </c>
      <c r="V262" s="1">
        <v>18.440000000000001</v>
      </c>
      <c r="W262" s="1">
        <v>21.76</v>
      </c>
    </row>
    <row r="263" spans="1:23">
      <c r="A263" s="1">
        <v>1420</v>
      </c>
      <c r="B263" s="1">
        <v>1420</v>
      </c>
      <c r="C263" s="1">
        <v>1417</v>
      </c>
      <c r="D263" s="1">
        <v>1410</v>
      </c>
      <c r="E263" s="1">
        <v>1431</v>
      </c>
      <c r="F263" s="1">
        <v>1433</v>
      </c>
      <c r="G263" s="1">
        <v>1401</v>
      </c>
      <c r="H263" s="1">
        <v>1411</v>
      </c>
      <c r="I263" s="1">
        <v>1411</v>
      </c>
      <c r="J263" s="1">
        <v>1412</v>
      </c>
      <c r="K263" s="1">
        <v>1415</v>
      </c>
      <c r="M263" s="1">
        <v>28.56</v>
      </c>
      <c r="N263" s="1">
        <v>21.16</v>
      </c>
      <c r="O263" s="1">
        <v>22.28</v>
      </c>
      <c r="P263" s="1">
        <v>19.12</v>
      </c>
      <c r="Q263" s="1">
        <v>22.24</v>
      </c>
      <c r="R263" s="1">
        <v>20.72</v>
      </c>
      <c r="S263" s="1">
        <v>19.84</v>
      </c>
      <c r="T263" s="1">
        <v>22.6</v>
      </c>
      <c r="U263" s="1">
        <v>25.6</v>
      </c>
      <c r="V263" s="1">
        <v>18.559999999999999</v>
      </c>
      <c r="W263" s="1">
        <v>19.239999999999998</v>
      </c>
    </row>
    <row r="264" spans="1:23">
      <c r="A264" s="1">
        <v>1423</v>
      </c>
      <c r="B264" s="1">
        <v>1421</v>
      </c>
      <c r="C264" s="1">
        <v>1417</v>
      </c>
      <c r="D264" s="1">
        <v>1418</v>
      </c>
      <c r="E264" s="1">
        <v>1432</v>
      </c>
      <c r="F264" s="1">
        <v>1434</v>
      </c>
      <c r="G264" s="1">
        <v>1404</v>
      </c>
      <c r="H264" s="1">
        <v>1417</v>
      </c>
      <c r="I264" s="1">
        <v>1411</v>
      </c>
      <c r="J264" s="1">
        <v>1423</v>
      </c>
      <c r="K264" s="1">
        <v>1416</v>
      </c>
      <c r="M264" s="1">
        <v>18.8</v>
      </c>
      <c r="N264" s="1">
        <v>17.559999999999999</v>
      </c>
      <c r="O264" s="1">
        <v>21.32</v>
      </c>
      <c r="P264" s="1">
        <v>18.36</v>
      </c>
      <c r="Q264" s="1">
        <v>20.88</v>
      </c>
      <c r="R264" s="1">
        <v>22.8</v>
      </c>
      <c r="S264" s="1">
        <v>22.52</v>
      </c>
      <c r="T264" s="1">
        <v>25.6</v>
      </c>
      <c r="U264" s="1">
        <v>20.079999999999998</v>
      </c>
      <c r="V264" s="1">
        <v>18.600000000000001</v>
      </c>
      <c r="W264" s="1">
        <v>22.04</v>
      </c>
    </row>
    <row r="265" spans="1:23">
      <c r="A265" s="1">
        <v>1429</v>
      </c>
      <c r="B265" s="1">
        <v>1422</v>
      </c>
      <c r="C265" s="1">
        <v>1418</v>
      </c>
      <c r="D265" s="1">
        <v>1426</v>
      </c>
      <c r="E265" s="1">
        <v>1441</v>
      </c>
      <c r="F265" s="1">
        <v>1442</v>
      </c>
      <c r="G265" s="1">
        <v>1405</v>
      </c>
      <c r="H265" s="1">
        <v>1422</v>
      </c>
      <c r="I265" s="1">
        <v>1416</v>
      </c>
      <c r="J265" s="1">
        <v>1424</v>
      </c>
      <c r="K265" s="1">
        <v>1418</v>
      </c>
      <c r="M265" s="1">
        <v>19.36</v>
      </c>
      <c r="N265" s="1">
        <v>16.84</v>
      </c>
      <c r="O265" s="1">
        <v>24.48</v>
      </c>
      <c r="P265" s="1">
        <v>17.600000000000001</v>
      </c>
      <c r="Q265" s="1">
        <v>22.4</v>
      </c>
      <c r="R265" s="1">
        <v>20.48</v>
      </c>
      <c r="S265" s="1">
        <v>18.8</v>
      </c>
      <c r="T265" s="1">
        <v>19.079999999999998</v>
      </c>
      <c r="U265" s="1">
        <v>19.68</v>
      </c>
      <c r="V265" s="1">
        <v>22.24</v>
      </c>
      <c r="W265" s="1">
        <v>24.96</v>
      </c>
    </row>
    <row r="266" spans="1:23">
      <c r="A266" s="1">
        <v>1450</v>
      </c>
      <c r="B266" s="1">
        <v>1424</v>
      </c>
      <c r="C266" s="1">
        <v>1418</v>
      </c>
      <c r="D266" s="1">
        <v>1427</v>
      </c>
      <c r="E266" s="1">
        <v>1444</v>
      </c>
      <c r="F266" s="1">
        <v>1442</v>
      </c>
      <c r="G266" s="1">
        <v>1420</v>
      </c>
      <c r="H266" s="1">
        <v>1424</v>
      </c>
      <c r="I266" s="1">
        <v>1423</v>
      </c>
      <c r="J266" s="1">
        <v>1424</v>
      </c>
      <c r="K266" s="1">
        <v>1432</v>
      </c>
      <c r="M266" s="1">
        <v>18</v>
      </c>
      <c r="N266" s="1">
        <v>18.36</v>
      </c>
      <c r="O266" s="1">
        <v>21.44</v>
      </c>
      <c r="P266" s="1">
        <v>19.64</v>
      </c>
      <c r="Q266" s="1">
        <v>19.96</v>
      </c>
      <c r="R266" s="1">
        <v>18.84</v>
      </c>
      <c r="S266" s="1">
        <v>22.16</v>
      </c>
      <c r="T266" s="1">
        <v>24.72</v>
      </c>
      <c r="U266" s="1">
        <v>20.399999999999999</v>
      </c>
      <c r="V266" s="1">
        <v>19.36</v>
      </c>
      <c r="W266" s="1">
        <v>24.44</v>
      </c>
    </row>
    <row r="267" spans="1:23">
      <c r="A267" s="1">
        <v>1451</v>
      </c>
      <c r="B267" s="1">
        <v>1426</v>
      </c>
      <c r="C267" s="1">
        <v>1423</v>
      </c>
      <c r="D267" s="1">
        <v>1442</v>
      </c>
      <c r="E267" s="1">
        <v>1446</v>
      </c>
      <c r="F267" s="1">
        <v>1445</v>
      </c>
      <c r="G267" s="1">
        <v>1426</v>
      </c>
      <c r="H267" s="1">
        <v>1427</v>
      </c>
      <c r="I267" s="1">
        <v>1424</v>
      </c>
      <c r="J267" s="1">
        <v>1425</v>
      </c>
      <c r="K267" s="1">
        <v>1434</v>
      </c>
      <c r="M267" s="1">
        <v>20.399999999999999</v>
      </c>
      <c r="N267" s="1">
        <v>21.64</v>
      </c>
      <c r="O267" s="1">
        <v>24.12</v>
      </c>
      <c r="P267" s="1">
        <v>20.079999999999998</v>
      </c>
      <c r="Q267" s="1">
        <v>28.24</v>
      </c>
      <c r="R267" s="1">
        <v>23.2</v>
      </c>
      <c r="S267" s="1">
        <v>20.96</v>
      </c>
      <c r="T267" s="1">
        <v>18.28</v>
      </c>
      <c r="U267" s="1">
        <v>23.72</v>
      </c>
      <c r="V267" s="1">
        <v>22.88</v>
      </c>
      <c r="W267" s="1">
        <v>19.2</v>
      </c>
    </row>
    <row r="268" spans="1:23">
      <c r="A268" s="1">
        <v>1453</v>
      </c>
      <c r="B268" s="1">
        <v>1427</v>
      </c>
      <c r="C268" s="1">
        <v>1423</v>
      </c>
      <c r="D268" s="1">
        <v>1450</v>
      </c>
      <c r="E268" s="1">
        <v>1450</v>
      </c>
      <c r="F268" s="1">
        <v>1446</v>
      </c>
      <c r="G268" s="1">
        <v>1436</v>
      </c>
      <c r="H268" s="1">
        <v>1430</v>
      </c>
      <c r="I268" s="1">
        <v>1428</v>
      </c>
      <c r="J268" s="1">
        <v>1428</v>
      </c>
      <c r="K268" s="1">
        <v>1437</v>
      </c>
      <c r="M268" s="1">
        <v>23.04</v>
      </c>
      <c r="N268" s="1">
        <v>20.36</v>
      </c>
      <c r="O268" s="1">
        <v>22.2</v>
      </c>
      <c r="P268" s="1">
        <v>18.239999999999998</v>
      </c>
      <c r="Q268" s="1">
        <v>23.28</v>
      </c>
      <c r="R268" s="1">
        <v>18.52</v>
      </c>
      <c r="S268" s="1">
        <v>19.84</v>
      </c>
      <c r="T268" s="1">
        <v>19.72</v>
      </c>
      <c r="U268" s="1">
        <v>23.08</v>
      </c>
      <c r="V268" s="1">
        <v>20.56</v>
      </c>
      <c r="W268" s="1">
        <v>23.68</v>
      </c>
    </row>
    <row r="269" spans="1:23">
      <c r="A269" s="1">
        <v>1455</v>
      </c>
      <c r="B269" s="1">
        <v>1434</v>
      </c>
      <c r="C269" s="1">
        <v>1426</v>
      </c>
      <c r="D269" s="1">
        <v>1455</v>
      </c>
      <c r="E269" s="1">
        <v>1453</v>
      </c>
      <c r="F269" s="1">
        <v>1450</v>
      </c>
      <c r="G269" s="1">
        <v>1439</v>
      </c>
      <c r="H269" s="1">
        <v>1436</v>
      </c>
      <c r="I269" s="1">
        <v>1430</v>
      </c>
      <c r="J269" s="1">
        <v>1439</v>
      </c>
      <c r="K269" s="1">
        <v>1437</v>
      </c>
      <c r="M269" s="1">
        <v>23.28</v>
      </c>
      <c r="N269" s="1">
        <v>20.84</v>
      </c>
      <c r="O269" s="1">
        <v>24.76</v>
      </c>
      <c r="P269" s="1">
        <v>19.88</v>
      </c>
      <c r="Q269" s="1">
        <v>23.56</v>
      </c>
      <c r="R269" s="1">
        <v>20.239999999999998</v>
      </c>
      <c r="S269" s="1">
        <v>20.440000000000001</v>
      </c>
      <c r="T269" s="1">
        <v>20.16</v>
      </c>
      <c r="U269" s="1">
        <v>21.28</v>
      </c>
      <c r="V269" s="1">
        <v>21.56</v>
      </c>
      <c r="W269" s="1">
        <v>31.24</v>
      </c>
    </row>
    <row r="270" spans="1:23">
      <c r="A270" s="1">
        <v>1461</v>
      </c>
      <c r="B270" s="1">
        <v>1440</v>
      </c>
      <c r="C270" s="1">
        <v>1431</v>
      </c>
      <c r="D270" s="1">
        <v>1460</v>
      </c>
      <c r="E270" s="1">
        <v>1453</v>
      </c>
      <c r="F270" s="1">
        <v>1451</v>
      </c>
      <c r="G270" s="1">
        <v>1450</v>
      </c>
      <c r="H270" s="1">
        <v>1437</v>
      </c>
      <c r="I270" s="1">
        <v>1433</v>
      </c>
      <c r="J270" s="1">
        <v>1444</v>
      </c>
      <c r="K270" s="1">
        <v>1447</v>
      </c>
      <c r="M270" s="1">
        <v>20</v>
      </c>
      <c r="N270" s="1">
        <v>22.88</v>
      </c>
      <c r="O270" s="1">
        <v>23.32</v>
      </c>
      <c r="P270" s="1">
        <v>21.24</v>
      </c>
      <c r="Q270" s="1">
        <v>19.84</v>
      </c>
      <c r="R270" s="1">
        <v>27.88</v>
      </c>
      <c r="S270" s="1">
        <v>23.32</v>
      </c>
      <c r="T270" s="1">
        <v>17.52</v>
      </c>
      <c r="U270" s="1">
        <v>23.04</v>
      </c>
      <c r="V270" s="1">
        <v>21.84</v>
      </c>
      <c r="W270" s="1">
        <v>20.88</v>
      </c>
    </row>
    <row r="271" spans="1:23">
      <c r="A271" s="1">
        <v>1464</v>
      </c>
      <c r="B271" s="1">
        <v>1445</v>
      </c>
      <c r="C271" s="1">
        <v>1438</v>
      </c>
      <c r="D271" s="1">
        <v>1486</v>
      </c>
      <c r="E271" s="1">
        <v>1457</v>
      </c>
      <c r="F271" s="1">
        <v>1454</v>
      </c>
      <c r="G271" s="1">
        <v>1450</v>
      </c>
      <c r="H271" s="1">
        <v>1438</v>
      </c>
      <c r="I271" s="1">
        <v>1441</v>
      </c>
      <c r="J271" s="1">
        <v>1447</v>
      </c>
      <c r="K271" s="1">
        <v>1451</v>
      </c>
      <c r="M271" s="1">
        <v>19.52</v>
      </c>
      <c r="N271" s="1">
        <v>17.04</v>
      </c>
      <c r="O271" s="1">
        <v>20</v>
      </c>
      <c r="P271" s="1">
        <v>21.48</v>
      </c>
      <c r="Q271" s="1">
        <v>20.12</v>
      </c>
      <c r="R271" s="1">
        <v>23.6</v>
      </c>
      <c r="S271" s="1">
        <v>21.92</v>
      </c>
      <c r="T271" s="1">
        <v>23.64</v>
      </c>
      <c r="U271" s="1">
        <v>19.12</v>
      </c>
      <c r="V271" s="1">
        <v>21.24</v>
      </c>
      <c r="W271" s="1">
        <v>22.48</v>
      </c>
    </row>
    <row r="272" spans="1:23">
      <c r="A272" s="1">
        <v>1480</v>
      </c>
      <c r="B272" s="1">
        <v>1452</v>
      </c>
      <c r="C272" s="1">
        <v>1455</v>
      </c>
      <c r="D272" s="1">
        <v>1490</v>
      </c>
      <c r="E272" s="1">
        <v>1457</v>
      </c>
      <c r="F272" s="1">
        <v>1454</v>
      </c>
      <c r="G272" s="1">
        <v>1452</v>
      </c>
      <c r="H272" s="1">
        <v>1446</v>
      </c>
      <c r="I272" s="1">
        <v>1448</v>
      </c>
      <c r="J272" s="1">
        <v>1447</v>
      </c>
      <c r="K272" s="1">
        <v>1454</v>
      </c>
      <c r="M272" s="1">
        <v>25.24</v>
      </c>
      <c r="N272" s="1">
        <v>18.440000000000001</v>
      </c>
      <c r="O272" s="1">
        <v>22.12</v>
      </c>
      <c r="P272" s="1">
        <v>20.8</v>
      </c>
      <c r="Q272" s="1">
        <v>21.84</v>
      </c>
      <c r="R272" s="1">
        <v>21.68</v>
      </c>
      <c r="S272" s="1">
        <v>25.6</v>
      </c>
      <c r="T272" s="1">
        <v>21.72</v>
      </c>
      <c r="U272" s="1">
        <v>22.24</v>
      </c>
      <c r="V272" s="1">
        <v>19.239999999999998</v>
      </c>
      <c r="W272" s="1">
        <v>20.28</v>
      </c>
    </row>
    <row r="273" spans="1:23">
      <c r="A273" s="1">
        <v>1484</v>
      </c>
      <c r="B273" s="1">
        <v>1453</v>
      </c>
      <c r="C273" s="1">
        <v>1462</v>
      </c>
      <c r="D273" s="1">
        <v>1495</v>
      </c>
      <c r="E273" s="1">
        <v>1460</v>
      </c>
      <c r="F273" s="1">
        <v>1455</v>
      </c>
      <c r="G273" s="1">
        <v>1465</v>
      </c>
      <c r="H273" s="1">
        <v>1456</v>
      </c>
      <c r="I273" s="1">
        <v>1454</v>
      </c>
      <c r="J273" s="1">
        <v>1450</v>
      </c>
      <c r="K273" s="1">
        <v>1462</v>
      </c>
      <c r="M273" s="1">
        <v>21.28</v>
      </c>
      <c r="N273" s="1">
        <v>16.920000000000002</v>
      </c>
      <c r="O273" s="1">
        <v>27.04</v>
      </c>
      <c r="P273" s="1">
        <v>20.52</v>
      </c>
      <c r="Q273" s="1">
        <v>20.68</v>
      </c>
      <c r="R273" s="1">
        <v>22.68</v>
      </c>
      <c r="S273" s="1">
        <v>17.399999999999999</v>
      </c>
      <c r="T273" s="1">
        <v>20.32</v>
      </c>
      <c r="U273" s="1">
        <v>20.92</v>
      </c>
      <c r="V273" s="1">
        <v>18.2</v>
      </c>
      <c r="W273" s="1">
        <v>20.68</v>
      </c>
    </row>
    <row r="274" spans="1:23">
      <c r="A274" s="1">
        <v>1489</v>
      </c>
      <c r="B274" s="1">
        <v>1465</v>
      </c>
      <c r="C274" s="1">
        <v>1467</v>
      </c>
      <c r="D274" s="1">
        <v>1495</v>
      </c>
      <c r="E274" s="1">
        <v>1471</v>
      </c>
      <c r="F274" s="1">
        <v>1462</v>
      </c>
      <c r="G274" s="1">
        <v>1469</v>
      </c>
      <c r="H274" s="1">
        <v>1457</v>
      </c>
      <c r="I274" s="1">
        <v>1476</v>
      </c>
      <c r="J274" s="1">
        <v>1458</v>
      </c>
      <c r="K274" s="1">
        <v>1463</v>
      </c>
      <c r="M274" s="1">
        <v>28</v>
      </c>
      <c r="N274" s="1">
        <v>18.079999999999998</v>
      </c>
      <c r="O274" s="1">
        <v>20.48</v>
      </c>
      <c r="P274" s="1">
        <v>18.920000000000002</v>
      </c>
      <c r="Q274" s="1">
        <v>20.84</v>
      </c>
      <c r="R274" s="1">
        <v>21.52</v>
      </c>
      <c r="S274" s="1">
        <v>18.48</v>
      </c>
      <c r="T274" s="1">
        <v>23.08</v>
      </c>
      <c r="U274" s="1">
        <v>21.32</v>
      </c>
      <c r="V274" s="1">
        <v>22.44</v>
      </c>
      <c r="W274" s="1">
        <v>24.16</v>
      </c>
    </row>
    <row r="275" spans="1:23">
      <c r="A275" s="1">
        <v>1493</v>
      </c>
      <c r="B275" s="1">
        <v>1470</v>
      </c>
      <c r="C275" s="1">
        <v>1473</v>
      </c>
      <c r="D275" s="1">
        <v>1503</v>
      </c>
      <c r="E275" s="1">
        <v>1472</v>
      </c>
      <c r="F275" s="1">
        <v>1466</v>
      </c>
      <c r="G275" s="1">
        <v>1470</v>
      </c>
      <c r="H275" s="1">
        <v>1458</v>
      </c>
      <c r="I275" s="1">
        <v>1487</v>
      </c>
      <c r="J275" s="1">
        <v>1467</v>
      </c>
      <c r="K275" s="1">
        <v>1465</v>
      </c>
      <c r="M275" s="1">
        <v>18.8</v>
      </c>
      <c r="N275" s="1">
        <v>25.76</v>
      </c>
      <c r="O275" s="1">
        <v>24.2</v>
      </c>
      <c r="P275" s="1">
        <v>21.6</v>
      </c>
      <c r="Q275" s="1">
        <v>18.760000000000002</v>
      </c>
      <c r="R275" s="1">
        <v>21.48</v>
      </c>
      <c r="S275" s="1">
        <v>22.36</v>
      </c>
      <c r="T275" s="1">
        <v>22.12</v>
      </c>
      <c r="U275" s="1">
        <v>20.079999999999998</v>
      </c>
      <c r="V275" s="1">
        <v>20.52</v>
      </c>
      <c r="W275" s="1">
        <v>23.88</v>
      </c>
    </row>
    <row r="276" spans="1:23">
      <c r="A276" s="1">
        <v>1503</v>
      </c>
      <c r="B276" s="1">
        <v>1476</v>
      </c>
      <c r="C276" s="1">
        <v>1481</v>
      </c>
      <c r="D276" s="1">
        <v>1505</v>
      </c>
      <c r="E276" s="1">
        <v>1475</v>
      </c>
      <c r="F276" s="1">
        <v>1473</v>
      </c>
      <c r="G276" s="1">
        <v>1488</v>
      </c>
      <c r="H276" s="1">
        <v>1469</v>
      </c>
      <c r="I276" s="1">
        <v>1502</v>
      </c>
      <c r="J276" s="1">
        <v>1467</v>
      </c>
      <c r="K276" s="1">
        <v>1471</v>
      </c>
      <c r="M276" s="1">
        <v>19.12</v>
      </c>
      <c r="N276" s="1">
        <v>20.76</v>
      </c>
      <c r="O276" s="1">
        <v>19.36</v>
      </c>
      <c r="P276" s="1">
        <v>21.84</v>
      </c>
      <c r="Q276" s="1">
        <v>21.32</v>
      </c>
      <c r="R276" s="1">
        <v>20.079999999999998</v>
      </c>
      <c r="S276" s="1">
        <v>20.399999999999999</v>
      </c>
      <c r="T276" s="1">
        <v>22.72</v>
      </c>
      <c r="U276" s="1">
        <v>19.440000000000001</v>
      </c>
      <c r="V276" s="1">
        <v>21.64</v>
      </c>
      <c r="W276" s="1">
        <v>25.24</v>
      </c>
    </row>
    <row r="277" spans="1:23">
      <c r="A277" s="1">
        <v>1505</v>
      </c>
      <c r="B277" s="1">
        <v>1477</v>
      </c>
      <c r="C277" s="1">
        <v>1498</v>
      </c>
      <c r="D277" s="1">
        <v>1509</v>
      </c>
      <c r="E277" s="1">
        <v>1493</v>
      </c>
      <c r="F277" s="1">
        <v>1478</v>
      </c>
      <c r="G277" s="1">
        <v>1493</v>
      </c>
      <c r="H277" s="1">
        <v>1471</v>
      </c>
      <c r="I277" s="1">
        <v>1507</v>
      </c>
      <c r="J277" s="1">
        <v>1469</v>
      </c>
      <c r="K277" s="1">
        <v>1475</v>
      </c>
      <c r="M277" s="1">
        <v>21.12</v>
      </c>
      <c r="N277" s="1">
        <v>23.44</v>
      </c>
      <c r="O277" s="1">
        <v>25.96</v>
      </c>
      <c r="P277" s="1">
        <v>21.28</v>
      </c>
      <c r="Q277" s="1">
        <v>20.48</v>
      </c>
      <c r="R277" s="1">
        <v>18.52</v>
      </c>
      <c r="S277" s="1">
        <v>19.28</v>
      </c>
      <c r="T277" s="1">
        <v>19.32</v>
      </c>
      <c r="U277" s="1">
        <v>20.88</v>
      </c>
      <c r="V277" s="1">
        <v>22.04</v>
      </c>
      <c r="W277" s="1">
        <v>23.56</v>
      </c>
    </row>
    <row r="278" spans="1:23">
      <c r="A278" s="1">
        <v>1509</v>
      </c>
      <c r="B278" s="1">
        <v>1480</v>
      </c>
      <c r="C278" s="1">
        <v>1507</v>
      </c>
      <c r="D278" s="1">
        <v>1524</v>
      </c>
      <c r="E278" s="1">
        <v>1496</v>
      </c>
      <c r="F278" s="1">
        <v>1505</v>
      </c>
      <c r="G278" s="1">
        <v>1503</v>
      </c>
      <c r="H278" s="1">
        <v>1475</v>
      </c>
      <c r="I278" s="1">
        <v>1525</v>
      </c>
      <c r="J278" s="1">
        <v>1482</v>
      </c>
      <c r="K278" s="1">
        <v>1477</v>
      </c>
      <c r="M278" s="1">
        <v>22.16</v>
      </c>
      <c r="N278" s="1">
        <v>21.12</v>
      </c>
      <c r="O278" s="1">
        <v>19.64</v>
      </c>
      <c r="P278" s="1">
        <v>18.36</v>
      </c>
      <c r="Q278" s="1">
        <v>23.6</v>
      </c>
      <c r="R278" s="1">
        <v>21.8</v>
      </c>
      <c r="S278" s="1">
        <v>19.760000000000002</v>
      </c>
      <c r="T278" s="1">
        <v>20.12</v>
      </c>
      <c r="U278" s="1">
        <v>21.8</v>
      </c>
      <c r="V278" s="1">
        <v>22.36</v>
      </c>
      <c r="W278" s="1">
        <v>22.08</v>
      </c>
    </row>
    <row r="279" spans="1:23">
      <c r="A279" s="1">
        <v>1510</v>
      </c>
      <c r="B279" s="1">
        <v>1490</v>
      </c>
      <c r="C279" s="1">
        <v>1513</v>
      </c>
      <c r="D279" s="1">
        <v>1525</v>
      </c>
      <c r="E279" s="1">
        <v>1503</v>
      </c>
      <c r="F279" s="1">
        <v>1506</v>
      </c>
      <c r="G279" s="1">
        <v>1519</v>
      </c>
      <c r="H279" s="1">
        <v>1481</v>
      </c>
      <c r="I279" s="1">
        <v>1531</v>
      </c>
      <c r="J279" s="1">
        <v>1497</v>
      </c>
      <c r="K279" s="1">
        <v>1501</v>
      </c>
      <c r="M279" s="1">
        <v>21.84</v>
      </c>
      <c r="N279" s="1">
        <v>19.079999999999998</v>
      </c>
      <c r="O279" s="1">
        <v>23.64</v>
      </c>
      <c r="P279" s="1">
        <v>22.44</v>
      </c>
      <c r="Q279" s="1">
        <v>21.96</v>
      </c>
      <c r="R279" s="1">
        <v>22.88</v>
      </c>
      <c r="S279" s="1">
        <v>17.920000000000002</v>
      </c>
      <c r="T279" s="1">
        <v>18.52</v>
      </c>
      <c r="U279" s="1">
        <v>20.399999999999999</v>
      </c>
      <c r="V279" s="1">
        <v>19.84</v>
      </c>
      <c r="W279" s="1">
        <v>21.56</v>
      </c>
    </row>
    <row r="280" spans="1:23">
      <c r="A280" s="1">
        <v>1514</v>
      </c>
      <c r="B280" s="1">
        <v>1524</v>
      </c>
      <c r="C280" s="1">
        <v>1524</v>
      </c>
      <c r="D280" s="1">
        <v>1549</v>
      </c>
      <c r="E280" s="1">
        <v>1541</v>
      </c>
      <c r="F280" s="1">
        <v>1541</v>
      </c>
      <c r="G280" s="1">
        <v>1525</v>
      </c>
      <c r="H280" s="1">
        <v>1524</v>
      </c>
      <c r="I280" s="1">
        <v>1535</v>
      </c>
      <c r="J280" s="1">
        <v>1529</v>
      </c>
      <c r="K280" s="1">
        <v>1525</v>
      </c>
      <c r="M280" s="1">
        <v>19.48</v>
      </c>
      <c r="N280" s="1">
        <v>18.12</v>
      </c>
      <c r="O280" s="1">
        <v>19.920000000000002</v>
      </c>
      <c r="P280" s="1">
        <v>20</v>
      </c>
      <c r="Q280" s="1">
        <v>21.44</v>
      </c>
      <c r="R280" s="1">
        <v>20.84</v>
      </c>
      <c r="S280" s="1">
        <v>21.84</v>
      </c>
      <c r="T280" s="1">
        <v>22.72</v>
      </c>
      <c r="U280" s="1">
        <v>18.84</v>
      </c>
      <c r="V280" s="1">
        <v>21</v>
      </c>
      <c r="W280" s="1">
        <v>23.48</v>
      </c>
    </row>
    <row r="282" spans="1:23">
      <c r="A282" s="1">
        <f>MIN(A256:A280)</f>
        <v>1360</v>
      </c>
      <c r="M282" s="1">
        <f>MIN(M256:M280)</f>
        <v>17.12</v>
      </c>
    </row>
    <row r="283" spans="1:23">
      <c r="A283" s="1">
        <f>MAX(A256:A280)</f>
        <v>1514</v>
      </c>
      <c r="M283" s="1">
        <f>MAX(M256:M280)</f>
        <v>28.56</v>
      </c>
    </row>
    <row r="284" spans="1:23">
      <c r="A284" s="1">
        <f>AVERAGE(A256:A280)</f>
        <v>1450</v>
      </c>
      <c r="M284" s="1">
        <f>AVERAGE(M256:M280)</f>
        <v>21.044799999999999</v>
      </c>
    </row>
    <row r="285" spans="1:23">
      <c r="A285" s="1">
        <f>STDEV(A256:A280)</f>
        <v>45.14421336118285</v>
      </c>
      <c r="M285" s="1">
        <f>STDEV(M256:M280)</f>
        <v>3.1163508574399521</v>
      </c>
    </row>
    <row r="306" spans="1:23">
      <c r="A306" s="1">
        <v>5</v>
      </c>
      <c r="B306" s="1" t="s">
        <v>0</v>
      </c>
      <c r="C306" s="1" t="s">
        <v>1</v>
      </c>
      <c r="D306" s="1" t="s">
        <v>7</v>
      </c>
    </row>
    <row r="307" spans="1:23">
      <c r="A307" s="1">
        <v>1339</v>
      </c>
      <c r="B307" s="1">
        <v>1367</v>
      </c>
      <c r="C307" s="1">
        <v>1365</v>
      </c>
      <c r="D307" s="1">
        <v>1350</v>
      </c>
      <c r="E307" s="1">
        <v>1355</v>
      </c>
      <c r="F307" s="1">
        <v>1347</v>
      </c>
      <c r="G307" s="1">
        <v>1363</v>
      </c>
      <c r="H307" s="1">
        <v>1340</v>
      </c>
      <c r="I307" s="1">
        <v>1342</v>
      </c>
      <c r="J307" s="1">
        <v>1352</v>
      </c>
      <c r="K307" s="1">
        <v>1358</v>
      </c>
      <c r="M307" s="1">
        <v>20.28</v>
      </c>
      <c r="N307" s="1">
        <v>23.4</v>
      </c>
      <c r="O307" s="1">
        <v>23.04</v>
      </c>
      <c r="P307" s="1">
        <v>20.2</v>
      </c>
      <c r="Q307" s="1">
        <v>26.24</v>
      </c>
      <c r="R307" s="1">
        <v>19.2</v>
      </c>
      <c r="S307" s="1">
        <v>25.92</v>
      </c>
      <c r="T307" s="1">
        <v>21.48</v>
      </c>
      <c r="U307" s="1">
        <v>21.72</v>
      </c>
      <c r="V307" s="1">
        <v>27.44</v>
      </c>
      <c r="W307" s="1">
        <v>22.16</v>
      </c>
    </row>
    <row r="308" spans="1:23">
      <c r="A308" s="1">
        <v>1356</v>
      </c>
      <c r="B308" s="1">
        <v>1373</v>
      </c>
      <c r="C308" s="1">
        <v>1366</v>
      </c>
      <c r="D308" s="1">
        <v>1355</v>
      </c>
      <c r="E308" s="1">
        <v>1369</v>
      </c>
      <c r="F308" s="1">
        <v>1357</v>
      </c>
      <c r="G308" s="1">
        <v>1365</v>
      </c>
      <c r="H308" s="1">
        <v>1341</v>
      </c>
      <c r="I308" s="1">
        <v>1346</v>
      </c>
      <c r="J308" s="1">
        <v>1373</v>
      </c>
      <c r="K308" s="1">
        <v>1362</v>
      </c>
      <c r="M308" s="1">
        <v>21.44</v>
      </c>
      <c r="N308" s="1">
        <v>19.920000000000002</v>
      </c>
      <c r="O308" s="1">
        <v>23.04</v>
      </c>
      <c r="P308" s="1">
        <v>19.239999999999998</v>
      </c>
      <c r="Q308" s="1">
        <v>23.08</v>
      </c>
      <c r="R308" s="1">
        <v>19.600000000000001</v>
      </c>
      <c r="S308" s="1">
        <v>24.24</v>
      </c>
      <c r="T308" s="1">
        <v>20.32</v>
      </c>
      <c r="U308" s="1">
        <v>20.96</v>
      </c>
      <c r="V308" s="1">
        <v>22.16</v>
      </c>
      <c r="W308" s="1">
        <v>20.12</v>
      </c>
    </row>
    <row r="309" spans="1:23">
      <c r="A309" s="1">
        <v>1359</v>
      </c>
      <c r="B309" s="1">
        <v>1376</v>
      </c>
      <c r="C309" s="1">
        <v>1380</v>
      </c>
      <c r="D309" s="1">
        <v>1356</v>
      </c>
      <c r="E309" s="1">
        <v>1380</v>
      </c>
      <c r="F309" s="1">
        <v>1370</v>
      </c>
      <c r="G309" s="1">
        <v>1370</v>
      </c>
      <c r="H309" s="1">
        <v>1362</v>
      </c>
      <c r="I309" s="1">
        <v>1373</v>
      </c>
      <c r="J309" s="1">
        <v>1387</v>
      </c>
      <c r="K309" s="1">
        <v>1364</v>
      </c>
      <c r="M309" s="1">
        <v>20.28</v>
      </c>
      <c r="N309" s="1">
        <v>24</v>
      </c>
      <c r="O309" s="1">
        <v>22.36</v>
      </c>
      <c r="P309" s="1">
        <v>22.52</v>
      </c>
      <c r="Q309" s="1">
        <v>24.32</v>
      </c>
      <c r="R309" s="1">
        <v>21.28</v>
      </c>
      <c r="S309" s="1">
        <v>20.56</v>
      </c>
      <c r="T309" s="1">
        <v>20.32</v>
      </c>
      <c r="U309" s="1">
        <v>22.6</v>
      </c>
      <c r="V309" s="1">
        <v>23.8</v>
      </c>
      <c r="W309" s="1">
        <v>21.88</v>
      </c>
    </row>
    <row r="310" spans="1:23">
      <c r="A310" s="1">
        <v>1364</v>
      </c>
      <c r="B310" s="1">
        <v>1383</v>
      </c>
      <c r="C310" s="1">
        <v>1380</v>
      </c>
      <c r="D310" s="1">
        <v>1361</v>
      </c>
      <c r="E310" s="1">
        <v>1381</v>
      </c>
      <c r="F310" s="1">
        <v>1375</v>
      </c>
      <c r="G310" s="1">
        <v>1377</v>
      </c>
      <c r="H310" s="1">
        <v>1366</v>
      </c>
      <c r="I310" s="1">
        <v>1378</v>
      </c>
      <c r="J310" s="1">
        <v>1387</v>
      </c>
      <c r="K310" s="1">
        <v>1365</v>
      </c>
      <c r="M310" s="1">
        <v>24.48</v>
      </c>
      <c r="N310" s="1">
        <v>27.88</v>
      </c>
      <c r="O310" s="1">
        <v>23.08</v>
      </c>
      <c r="P310" s="1">
        <v>22.24</v>
      </c>
      <c r="Q310" s="1">
        <v>23.36</v>
      </c>
      <c r="R310" s="1">
        <v>20.8</v>
      </c>
      <c r="S310" s="1">
        <v>20.28</v>
      </c>
      <c r="T310" s="1">
        <v>21.44</v>
      </c>
      <c r="U310" s="1">
        <v>19.36</v>
      </c>
      <c r="V310" s="1">
        <v>25.4</v>
      </c>
      <c r="W310" s="1">
        <v>20.36</v>
      </c>
    </row>
    <row r="311" spans="1:23">
      <c r="A311" s="1">
        <v>1374</v>
      </c>
      <c r="B311" s="1">
        <v>1384</v>
      </c>
      <c r="C311" s="1">
        <v>1381</v>
      </c>
      <c r="D311" s="1">
        <v>1365</v>
      </c>
      <c r="E311" s="1">
        <v>1381</v>
      </c>
      <c r="F311" s="1">
        <v>1377</v>
      </c>
      <c r="G311" s="1">
        <v>1386</v>
      </c>
      <c r="H311" s="1">
        <v>1370</v>
      </c>
      <c r="I311" s="1">
        <v>1388</v>
      </c>
      <c r="J311" s="1">
        <v>1388</v>
      </c>
      <c r="K311" s="1">
        <v>1370</v>
      </c>
      <c r="M311" s="1">
        <v>32.24</v>
      </c>
      <c r="N311" s="1">
        <v>21.36</v>
      </c>
      <c r="O311" s="1">
        <v>24.24</v>
      </c>
      <c r="P311" s="1">
        <v>21.64</v>
      </c>
      <c r="Q311" s="1">
        <v>27.08</v>
      </c>
      <c r="R311" s="1">
        <v>22.84</v>
      </c>
      <c r="S311" s="1">
        <v>23.6</v>
      </c>
      <c r="T311" s="1">
        <v>22.04</v>
      </c>
      <c r="U311" s="1">
        <v>24.68</v>
      </c>
      <c r="V311" s="1">
        <v>23.68</v>
      </c>
      <c r="W311" s="1">
        <v>20.84</v>
      </c>
    </row>
    <row r="312" spans="1:23">
      <c r="A312" s="1">
        <v>1383</v>
      </c>
      <c r="B312" s="1">
        <v>1391</v>
      </c>
      <c r="C312" s="1">
        <v>1385</v>
      </c>
      <c r="D312" s="1">
        <v>1371</v>
      </c>
      <c r="E312" s="1">
        <v>1381</v>
      </c>
      <c r="F312" s="1">
        <v>1384</v>
      </c>
      <c r="G312" s="1">
        <v>1388</v>
      </c>
      <c r="H312" s="1">
        <v>1390</v>
      </c>
      <c r="I312" s="1">
        <v>1393</v>
      </c>
      <c r="J312" s="1">
        <v>1390</v>
      </c>
      <c r="K312" s="1">
        <v>1372</v>
      </c>
      <c r="M312" s="1">
        <v>26.84</v>
      </c>
      <c r="N312" s="1">
        <v>21.68</v>
      </c>
      <c r="O312" s="1">
        <v>21.68</v>
      </c>
      <c r="P312" s="1">
        <v>26.32</v>
      </c>
      <c r="Q312" s="1">
        <v>21.36</v>
      </c>
      <c r="R312" s="1">
        <v>24.52</v>
      </c>
      <c r="S312" s="1">
        <v>22.64</v>
      </c>
      <c r="T312" s="1">
        <v>21.68</v>
      </c>
      <c r="U312" s="1">
        <v>24.04</v>
      </c>
      <c r="V312" s="1">
        <v>20.48</v>
      </c>
      <c r="W312" s="1">
        <v>23.32</v>
      </c>
    </row>
    <row r="313" spans="1:23">
      <c r="A313" s="1">
        <v>1384</v>
      </c>
      <c r="B313" s="1">
        <v>1394</v>
      </c>
      <c r="C313" s="1">
        <v>1390</v>
      </c>
      <c r="D313" s="1">
        <v>1374</v>
      </c>
      <c r="E313" s="1">
        <v>1382</v>
      </c>
      <c r="F313" s="1">
        <v>1390</v>
      </c>
      <c r="G313" s="1">
        <v>1389</v>
      </c>
      <c r="H313" s="1">
        <v>1391</v>
      </c>
      <c r="I313" s="1">
        <v>1395</v>
      </c>
      <c r="J313" s="1">
        <v>1390</v>
      </c>
      <c r="K313" s="1">
        <v>1375</v>
      </c>
      <c r="M313" s="1">
        <v>25.24</v>
      </c>
      <c r="N313" s="1">
        <v>22</v>
      </c>
      <c r="O313" s="1">
        <v>21.64</v>
      </c>
      <c r="P313" s="1">
        <v>21.76</v>
      </c>
      <c r="Q313" s="1">
        <v>22.92</v>
      </c>
      <c r="R313" s="1">
        <v>24.52</v>
      </c>
      <c r="S313" s="1">
        <v>20.88</v>
      </c>
      <c r="T313" s="1">
        <v>23</v>
      </c>
      <c r="U313" s="1">
        <v>20.56</v>
      </c>
      <c r="V313" s="1">
        <v>26.84</v>
      </c>
      <c r="W313" s="1">
        <v>23.36</v>
      </c>
    </row>
    <row r="314" spans="1:23">
      <c r="A314" s="1">
        <v>1389</v>
      </c>
      <c r="B314" s="1">
        <v>1402</v>
      </c>
      <c r="C314" s="1">
        <v>1390</v>
      </c>
      <c r="D314" s="1">
        <v>1379</v>
      </c>
      <c r="E314" s="1">
        <v>1392</v>
      </c>
      <c r="F314" s="1">
        <v>1398</v>
      </c>
      <c r="G314" s="1">
        <v>1395</v>
      </c>
      <c r="H314" s="1">
        <v>1391</v>
      </c>
      <c r="I314" s="1">
        <v>1399</v>
      </c>
      <c r="J314" s="1">
        <v>1393</v>
      </c>
      <c r="K314" s="1">
        <v>1387</v>
      </c>
      <c r="M314" s="1">
        <v>20.56</v>
      </c>
      <c r="N314" s="1">
        <v>22.92</v>
      </c>
      <c r="O314" s="1">
        <v>22.56</v>
      </c>
      <c r="P314" s="1">
        <v>21.12</v>
      </c>
      <c r="Q314" s="1">
        <v>21.84</v>
      </c>
      <c r="R314" s="1">
        <v>21.48</v>
      </c>
      <c r="S314" s="1">
        <v>22.8</v>
      </c>
      <c r="T314" s="1">
        <v>21.56</v>
      </c>
      <c r="U314" s="1">
        <v>23.92</v>
      </c>
      <c r="V314" s="1">
        <v>21.76</v>
      </c>
      <c r="W314" s="1">
        <v>19.68</v>
      </c>
    </row>
    <row r="315" spans="1:23">
      <c r="A315" s="1">
        <v>1391</v>
      </c>
      <c r="B315" s="1">
        <v>1407</v>
      </c>
      <c r="C315" s="1">
        <v>1406</v>
      </c>
      <c r="D315" s="1">
        <v>1388</v>
      </c>
      <c r="E315" s="1">
        <v>1396</v>
      </c>
      <c r="F315" s="1">
        <v>1398</v>
      </c>
      <c r="G315" s="1">
        <v>1396</v>
      </c>
      <c r="H315" s="1">
        <v>1391</v>
      </c>
      <c r="I315" s="1">
        <v>1405</v>
      </c>
      <c r="J315" s="1">
        <v>1399</v>
      </c>
      <c r="K315" s="1">
        <v>1401</v>
      </c>
      <c r="M315" s="1">
        <v>20.440000000000001</v>
      </c>
      <c r="N315" s="1">
        <v>22.96</v>
      </c>
      <c r="O315" s="1">
        <v>26.72</v>
      </c>
      <c r="P315" s="1">
        <v>21.44</v>
      </c>
      <c r="Q315" s="1">
        <v>22.36</v>
      </c>
      <c r="R315" s="1">
        <v>23.48</v>
      </c>
      <c r="S315" s="1">
        <v>23.8</v>
      </c>
      <c r="T315" s="1">
        <v>24.96</v>
      </c>
      <c r="U315" s="1">
        <v>18.68</v>
      </c>
      <c r="V315" s="1">
        <v>23</v>
      </c>
      <c r="W315" s="1">
        <v>20.079999999999998</v>
      </c>
    </row>
    <row r="316" spans="1:23">
      <c r="A316" s="1">
        <v>1391</v>
      </c>
      <c r="B316" s="1">
        <v>1407</v>
      </c>
      <c r="C316" s="1">
        <v>1406</v>
      </c>
      <c r="D316" s="1">
        <v>1396</v>
      </c>
      <c r="E316" s="1">
        <v>1400</v>
      </c>
      <c r="F316" s="1">
        <v>1403</v>
      </c>
      <c r="G316" s="1">
        <v>1399</v>
      </c>
      <c r="H316" s="1">
        <v>1394</v>
      </c>
      <c r="I316" s="1">
        <v>1415</v>
      </c>
      <c r="J316" s="1">
        <v>1401</v>
      </c>
      <c r="K316" s="1">
        <v>1404</v>
      </c>
      <c r="M316" s="1">
        <v>24.8</v>
      </c>
      <c r="N316" s="1">
        <v>25.84</v>
      </c>
      <c r="O316" s="1">
        <v>21.12</v>
      </c>
      <c r="P316" s="1">
        <v>23.92</v>
      </c>
      <c r="Q316" s="1">
        <v>22.6</v>
      </c>
      <c r="R316" s="1">
        <v>21.08</v>
      </c>
      <c r="S316" s="1">
        <v>22.24</v>
      </c>
      <c r="T316" s="1">
        <v>22.24</v>
      </c>
      <c r="U316" s="1">
        <v>23.44</v>
      </c>
      <c r="V316" s="1">
        <v>24.6</v>
      </c>
      <c r="W316" s="1">
        <v>21.52</v>
      </c>
    </row>
    <row r="317" spans="1:23">
      <c r="A317" s="1">
        <v>1392</v>
      </c>
      <c r="B317" s="1">
        <v>1408</v>
      </c>
      <c r="C317" s="1">
        <v>1408</v>
      </c>
      <c r="D317" s="1">
        <v>1401</v>
      </c>
      <c r="E317" s="1">
        <v>1403</v>
      </c>
      <c r="F317" s="1">
        <v>1405</v>
      </c>
      <c r="G317" s="1">
        <v>1401</v>
      </c>
      <c r="H317" s="1">
        <v>1397</v>
      </c>
      <c r="I317" s="1">
        <v>1422</v>
      </c>
      <c r="J317" s="1">
        <v>1408</v>
      </c>
      <c r="K317" s="1">
        <v>1404</v>
      </c>
      <c r="M317" s="1">
        <v>23.24</v>
      </c>
      <c r="N317" s="1">
        <v>26.44</v>
      </c>
      <c r="O317" s="1">
        <v>22.32</v>
      </c>
      <c r="P317" s="1">
        <v>20.92</v>
      </c>
      <c r="Q317" s="1">
        <v>27.72</v>
      </c>
      <c r="R317" s="1">
        <v>18.12</v>
      </c>
      <c r="S317" s="1">
        <v>26.72</v>
      </c>
      <c r="T317" s="1">
        <v>20.56</v>
      </c>
      <c r="U317" s="1">
        <v>22.4</v>
      </c>
      <c r="V317" s="1">
        <v>22.84</v>
      </c>
      <c r="W317" s="1">
        <v>19.96</v>
      </c>
    </row>
    <row r="318" spans="1:23">
      <c r="A318" s="1">
        <v>1400</v>
      </c>
      <c r="B318" s="1">
        <v>1409</v>
      </c>
      <c r="C318" s="1">
        <v>1409</v>
      </c>
      <c r="D318" s="1">
        <v>1404</v>
      </c>
      <c r="E318" s="1">
        <v>1406</v>
      </c>
      <c r="F318" s="1">
        <v>1412</v>
      </c>
      <c r="G318" s="1">
        <v>1405</v>
      </c>
      <c r="H318" s="1">
        <v>1397</v>
      </c>
      <c r="I318" s="1">
        <v>1423</v>
      </c>
      <c r="J318" s="1">
        <v>1409</v>
      </c>
      <c r="K318" s="1">
        <v>1406</v>
      </c>
      <c r="M318" s="1">
        <v>26.36</v>
      </c>
      <c r="N318" s="1">
        <v>23.92</v>
      </c>
      <c r="O318" s="1">
        <v>22.52</v>
      </c>
      <c r="P318" s="1">
        <v>25.96</v>
      </c>
      <c r="Q318" s="1">
        <v>23.36</v>
      </c>
      <c r="R318" s="1">
        <v>23.72</v>
      </c>
      <c r="S318" s="1">
        <v>23.04</v>
      </c>
      <c r="T318" s="1">
        <v>21</v>
      </c>
      <c r="U318" s="1">
        <v>20.52</v>
      </c>
      <c r="V318" s="1">
        <v>21.96</v>
      </c>
      <c r="W318" s="1">
        <v>20.28</v>
      </c>
    </row>
    <row r="319" spans="1:23">
      <c r="A319" s="1">
        <v>1404</v>
      </c>
      <c r="B319" s="1">
        <v>1410</v>
      </c>
      <c r="C319" s="1">
        <v>1410</v>
      </c>
      <c r="D319" s="1">
        <v>1414</v>
      </c>
      <c r="E319" s="1">
        <v>1406</v>
      </c>
      <c r="F319" s="1">
        <v>1415</v>
      </c>
      <c r="G319" s="1">
        <v>1407</v>
      </c>
      <c r="H319" s="1">
        <v>1398</v>
      </c>
      <c r="I319" s="1">
        <v>1428</v>
      </c>
      <c r="J319" s="1">
        <v>1410</v>
      </c>
      <c r="K319" s="1">
        <v>1416</v>
      </c>
      <c r="M319" s="1">
        <v>19.88</v>
      </c>
      <c r="N319" s="1">
        <v>22.6</v>
      </c>
      <c r="O319" s="1">
        <v>26.12</v>
      </c>
      <c r="P319" s="1">
        <v>23.08</v>
      </c>
      <c r="Q319" s="1">
        <v>25.48</v>
      </c>
      <c r="R319" s="1">
        <v>21.72</v>
      </c>
      <c r="S319" s="1">
        <v>19.920000000000002</v>
      </c>
      <c r="T319" s="1">
        <v>24.8</v>
      </c>
      <c r="U319" s="1">
        <v>24.08</v>
      </c>
      <c r="V319" s="1">
        <v>27.92</v>
      </c>
      <c r="W319" s="1">
        <v>21.64</v>
      </c>
    </row>
    <row r="320" spans="1:23">
      <c r="A320" s="1">
        <v>1404</v>
      </c>
      <c r="B320" s="1">
        <v>1414</v>
      </c>
      <c r="C320" s="1">
        <v>1412</v>
      </c>
      <c r="D320" s="1">
        <v>1427</v>
      </c>
      <c r="E320" s="1">
        <v>1408</v>
      </c>
      <c r="F320" s="1">
        <v>1416</v>
      </c>
      <c r="G320" s="1">
        <v>1408</v>
      </c>
      <c r="H320" s="1">
        <v>1408</v>
      </c>
      <c r="I320" s="1">
        <v>1435</v>
      </c>
      <c r="J320" s="1">
        <v>1410</v>
      </c>
      <c r="K320" s="1">
        <v>1418</v>
      </c>
      <c r="M320" s="1">
        <v>21.68</v>
      </c>
      <c r="N320" s="1">
        <v>21.8</v>
      </c>
      <c r="O320" s="1">
        <v>21.92</v>
      </c>
      <c r="P320" s="1">
        <v>20.6</v>
      </c>
      <c r="Q320" s="1">
        <v>25.88</v>
      </c>
      <c r="R320" s="1">
        <v>19.48</v>
      </c>
      <c r="S320" s="1">
        <v>20.239999999999998</v>
      </c>
      <c r="T320" s="1">
        <v>22.44</v>
      </c>
      <c r="U320" s="1">
        <v>22.04</v>
      </c>
      <c r="V320" s="1">
        <v>25.32</v>
      </c>
      <c r="W320" s="1">
        <v>24.36</v>
      </c>
    </row>
    <row r="321" spans="1:23">
      <c r="A321" s="1">
        <v>1407</v>
      </c>
      <c r="B321" s="1">
        <v>1415</v>
      </c>
      <c r="C321" s="1">
        <v>1421</v>
      </c>
      <c r="D321" s="1">
        <v>1429</v>
      </c>
      <c r="E321" s="1">
        <v>1410</v>
      </c>
      <c r="F321" s="1">
        <v>1416</v>
      </c>
      <c r="G321" s="1">
        <v>1414</v>
      </c>
      <c r="H321" s="1">
        <v>1412</v>
      </c>
      <c r="I321" s="1">
        <v>1436</v>
      </c>
      <c r="J321" s="1">
        <v>1418</v>
      </c>
      <c r="K321" s="1">
        <v>1420</v>
      </c>
      <c r="M321" s="1">
        <v>21.2</v>
      </c>
      <c r="N321" s="1">
        <v>21.4</v>
      </c>
      <c r="O321" s="1">
        <v>22.96</v>
      </c>
      <c r="P321" s="1">
        <v>20.8</v>
      </c>
      <c r="Q321" s="1">
        <v>24.16</v>
      </c>
      <c r="R321" s="1">
        <v>23.12</v>
      </c>
      <c r="S321" s="1">
        <v>21.44</v>
      </c>
      <c r="T321" s="1">
        <v>26.52</v>
      </c>
      <c r="U321" s="1">
        <v>22.88</v>
      </c>
      <c r="V321" s="1">
        <v>25.68</v>
      </c>
      <c r="W321" s="1">
        <v>24.76</v>
      </c>
    </row>
    <row r="322" spans="1:23">
      <c r="A322" s="1">
        <v>1418</v>
      </c>
      <c r="B322" s="1">
        <v>1425</v>
      </c>
      <c r="C322" s="1">
        <v>1426</v>
      </c>
      <c r="D322" s="1">
        <v>1440</v>
      </c>
      <c r="E322" s="1">
        <v>1413</v>
      </c>
      <c r="F322" s="1">
        <v>1418</v>
      </c>
      <c r="G322" s="1">
        <v>1414</v>
      </c>
      <c r="H322" s="1">
        <v>1413</v>
      </c>
      <c r="I322" s="1">
        <v>1437</v>
      </c>
      <c r="J322" s="1">
        <v>1421</v>
      </c>
      <c r="K322" s="1">
        <v>1434</v>
      </c>
      <c r="M322" s="1">
        <v>26.4</v>
      </c>
      <c r="N322" s="1">
        <v>26.44</v>
      </c>
      <c r="O322" s="1">
        <v>28.04</v>
      </c>
      <c r="P322" s="1">
        <v>25.6</v>
      </c>
      <c r="Q322" s="1">
        <v>22.8</v>
      </c>
      <c r="R322" s="1">
        <v>21.28</v>
      </c>
      <c r="S322" s="1">
        <v>23.84</v>
      </c>
      <c r="T322" s="1">
        <v>25.72</v>
      </c>
      <c r="U322" s="1">
        <v>22.24</v>
      </c>
      <c r="V322" s="1">
        <v>24.68</v>
      </c>
      <c r="W322" s="1">
        <v>20.28</v>
      </c>
    </row>
    <row r="323" spans="1:23">
      <c r="A323" s="1">
        <v>1420</v>
      </c>
      <c r="B323" s="1">
        <v>1428</v>
      </c>
      <c r="C323" s="1">
        <v>1428</v>
      </c>
      <c r="D323" s="1">
        <v>1440</v>
      </c>
      <c r="E323" s="1">
        <v>1419</v>
      </c>
      <c r="F323" s="1">
        <v>1429</v>
      </c>
      <c r="G323" s="1">
        <v>1414</v>
      </c>
      <c r="H323" s="1">
        <v>1416</v>
      </c>
      <c r="I323" s="1">
        <v>1438</v>
      </c>
      <c r="J323" s="1">
        <v>1422</v>
      </c>
      <c r="K323" s="1">
        <v>1434</v>
      </c>
      <c r="M323" s="1">
        <v>25.72</v>
      </c>
      <c r="N323" s="1">
        <v>20.92</v>
      </c>
      <c r="O323" s="1">
        <v>24.2</v>
      </c>
      <c r="P323" s="1">
        <v>21.08</v>
      </c>
      <c r="Q323" s="1">
        <v>23.12</v>
      </c>
      <c r="R323" s="1">
        <v>20.64</v>
      </c>
      <c r="S323" s="1">
        <v>25.64</v>
      </c>
      <c r="T323" s="1">
        <v>22.8</v>
      </c>
      <c r="U323" s="1">
        <v>24.28</v>
      </c>
      <c r="V323" s="1">
        <v>21.44</v>
      </c>
      <c r="W323" s="1">
        <v>22.76</v>
      </c>
    </row>
    <row r="324" spans="1:23">
      <c r="A324" s="1">
        <v>1423</v>
      </c>
      <c r="B324" s="1">
        <v>1441</v>
      </c>
      <c r="C324" s="1">
        <v>1435</v>
      </c>
      <c r="D324" s="1">
        <v>1441</v>
      </c>
      <c r="E324" s="1">
        <v>1428</v>
      </c>
      <c r="F324" s="1">
        <v>1432</v>
      </c>
      <c r="G324" s="1">
        <v>1423</v>
      </c>
      <c r="H324" s="1">
        <v>1417</v>
      </c>
      <c r="I324" s="1">
        <v>1448</v>
      </c>
      <c r="J324" s="1">
        <v>1422</v>
      </c>
      <c r="K324" s="1">
        <v>1443</v>
      </c>
      <c r="M324" s="1">
        <v>21</v>
      </c>
      <c r="N324" s="1">
        <v>20.36</v>
      </c>
      <c r="O324" s="1">
        <v>26.64</v>
      </c>
      <c r="P324" s="1">
        <v>30.48</v>
      </c>
      <c r="Q324" s="1">
        <v>24.04</v>
      </c>
      <c r="R324" s="1">
        <v>23.64</v>
      </c>
      <c r="S324" s="1">
        <v>28.4</v>
      </c>
      <c r="T324" s="1">
        <v>21.44</v>
      </c>
      <c r="U324" s="1">
        <v>23.64</v>
      </c>
      <c r="V324" s="1">
        <v>24.48</v>
      </c>
      <c r="W324" s="1">
        <v>23.64</v>
      </c>
    </row>
    <row r="325" spans="1:23">
      <c r="A325" s="1">
        <v>1444</v>
      </c>
      <c r="B325" s="1">
        <v>1445</v>
      </c>
      <c r="C325" s="1">
        <v>1442</v>
      </c>
      <c r="D325" s="1">
        <v>1447</v>
      </c>
      <c r="E325" s="1">
        <v>1437</v>
      </c>
      <c r="F325" s="1">
        <v>1434</v>
      </c>
      <c r="G325" s="1">
        <v>1426</v>
      </c>
      <c r="H325" s="1">
        <v>1424</v>
      </c>
      <c r="I325" s="1">
        <v>1448</v>
      </c>
      <c r="J325" s="1">
        <v>1428</v>
      </c>
      <c r="K325" s="1">
        <v>1453</v>
      </c>
      <c r="M325" s="1">
        <v>24.24</v>
      </c>
      <c r="N325" s="1">
        <v>25.8</v>
      </c>
      <c r="O325" s="1">
        <v>23.6</v>
      </c>
      <c r="P325" s="1">
        <v>22.48</v>
      </c>
      <c r="Q325" s="1">
        <v>23.52</v>
      </c>
      <c r="R325" s="1">
        <v>23.96</v>
      </c>
      <c r="S325" s="1">
        <v>24.4</v>
      </c>
      <c r="T325" s="1">
        <v>26.28</v>
      </c>
      <c r="U325" s="1">
        <v>30.16</v>
      </c>
      <c r="V325" s="1">
        <v>29.28</v>
      </c>
      <c r="W325" s="1">
        <v>25</v>
      </c>
    </row>
    <row r="326" spans="1:23">
      <c r="A326" s="1">
        <v>1456</v>
      </c>
      <c r="B326" s="1">
        <v>1450</v>
      </c>
      <c r="C326" s="1">
        <v>1456</v>
      </c>
      <c r="D326" s="1">
        <v>1448</v>
      </c>
      <c r="E326" s="1">
        <v>1446</v>
      </c>
      <c r="F326" s="1">
        <v>1434</v>
      </c>
      <c r="G326" s="1">
        <v>1434</v>
      </c>
      <c r="H326" s="1">
        <v>1433</v>
      </c>
      <c r="I326" s="1">
        <v>1449</v>
      </c>
      <c r="J326" s="1">
        <v>1442</v>
      </c>
      <c r="K326" s="1">
        <v>1460</v>
      </c>
      <c r="M326" s="1">
        <v>23.56</v>
      </c>
      <c r="N326" s="1">
        <v>24.76</v>
      </c>
      <c r="O326" s="1">
        <v>21.84</v>
      </c>
      <c r="P326" s="1">
        <v>25.12</v>
      </c>
      <c r="Q326" s="1">
        <v>21.32</v>
      </c>
      <c r="R326" s="1">
        <v>23.88</v>
      </c>
      <c r="S326" s="1">
        <v>20.88</v>
      </c>
      <c r="T326" s="1">
        <v>25.96</v>
      </c>
      <c r="U326" s="1">
        <v>22.04</v>
      </c>
      <c r="V326" s="1">
        <v>25.04</v>
      </c>
      <c r="W326" s="1">
        <v>22.12</v>
      </c>
    </row>
    <row r="327" spans="1:23">
      <c r="A327" s="1">
        <v>1472</v>
      </c>
      <c r="B327" s="1">
        <v>1453</v>
      </c>
      <c r="C327" s="1">
        <v>1471</v>
      </c>
      <c r="D327" s="1">
        <v>1452</v>
      </c>
      <c r="E327" s="1">
        <v>1450</v>
      </c>
      <c r="F327" s="1">
        <v>1437</v>
      </c>
      <c r="G327" s="1">
        <v>1441</v>
      </c>
      <c r="H327" s="1">
        <v>1435</v>
      </c>
      <c r="I327" s="1">
        <v>1456</v>
      </c>
      <c r="J327" s="1">
        <v>1455</v>
      </c>
      <c r="K327" s="1">
        <v>1460</v>
      </c>
      <c r="M327" s="1">
        <v>25.8</v>
      </c>
      <c r="N327" s="1">
        <v>21.28</v>
      </c>
      <c r="O327" s="1">
        <v>25.2</v>
      </c>
      <c r="P327" s="1">
        <v>29.04</v>
      </c>
      <c r="Q327" s="1">
        <v>27.12</v>
      </c>
      <c r="R327" s="1">
        <v>20.8</v>
      </c>
      <c r="S327" s="1">
        <v>23.96</v>
      </c>
      <c r="T327" s="1">
        <v>23.16</v>
      </c>
      <c r="U327" s="1">
        <v>30.16</v>
      </c>
      <c r="V327" s="1">
        <v>27.56</v>
      </c>
      <c r="W327" s="1">
        <v>26.68</v>
      </c>
    </row>
    <row r="328" spans="1:23">
      <c r="A328" s="1">
        <v>1473</v>
      </c>
      <c r="B328" s="1">
        <v>1455</v>
      </c>
      <c r="C328" s="1">
        <v>1506</v>
      </c>
      <c r="D328" s="1">
        <v>1452</v>
      </c>
      <c r="E328" s="1">
        <v>1467</v>
      </c>
      <c r="F328" s="1">
        <v>1461</v>
      </c>
      <c r="G328" s="1">
        <v>1453</v>
      </c>
      <c r="H328" s="1">
        <v>1448</v>
      </c>
      <c r="I328" s="1">
        <v>1460</v>
      </c>
      <c r="J328" s="1">
        <v>1483</v>
      </c>
      <c r="K328" s="1">
        <v>1470</v>
      </c>
      <c r="M328" s="1">
        <v>26.28</v>
      </c>
      <c r="N328" s="1">
        <v>25.52</v>
      </c>
      <c r="O328" s="1">
        <v>21.68</v>
      </c>
      <c r="P328" s="1">
        <v>23.92</v>
      </c>
      <c r="Q328" s="1">
        <v>25.56</v>
      </c>
      <c r="R328" s="1">
        <v>27.4</v>
      </c>
      <c r="S328" s="1">
        <v>24.08</v>
      </c>
      <c r="T328" s="1">
        <v>26.52</v>
      </c>
      <c r="U328" s="1">
        <v>21.24</v>
      </c>
      <c r="V328" s="1">
        <v>22.36</v>
      </c>
      <c r="W328" s="1">
        <v>26.6</v>
      </c>
    </row>
    <row r="329" spans="1:23">
      <c r="A329" s="1">
        <v>1478</v>
      </c>
      <c r="B329" s="1">
        <v>1455</v>
      </c>
      <c r="C329" s="1">
        <v>1511</v>
      </c>
      <c r="D329" s="1">
        <v>1462</v>
      </c>
      <c r="E329" s="1">
        <v>1475</v>
      </c>
      <c r="F329" s="1">
        <v>1477</v>
      </c>
      <c r="G329" s="1">
        <v>1485</v>
      </c>
      <c r="H329" s="1">
        <v>1484</v>
      </c>
      <c r="I329" s="1">
        <v>1477</v>
      </c>
      <c r="J329" s="1">
        <v>1491</v>
      </c>
      <c r="K329" s="1">
        <v>1481</v>
      </c>
      <c r="M329" s="1">
        <v>19.72</v>
      </c>
      <c r="N329" s="1">
        <v>27.24</v>
      </c>
      <c r="O329" s="1">
        <v>25.52</v>
      </c>
      <c r="P329" s="1">
        <v>22.36</v>
      </c>
      <c r="Q329" s="1">
        <v>23.12</v>
      </c>
      <c r="R329" s="1">
        <v>21.28</v>
      </c>
      <c r="S329" s="1">
        <v>26.8</v>
      </c>
      <c r="T329" s="1">
        <v>25.88</v>
      </c>
      <c r="U329" s="1">
        <v>23.16</v>
      </c>
      <c r="V329" s="1">
        <v>21.88</v>
      </c>
      <c r="W329" s="1">
        <v>21.48</v>
      </c>
    </row>
    <row r="330" spans="1:23">
      <c r="A330" s="1">
        <v>1501</v>
      </c>
      <c r="B330" s="1">
        <v>1486</v>
      </c>
      <c r="C330" s="1">
        <v>1513</v>
      </c>
      <c r="D330" s="1">
        <v>1480</v>
      </c>
      <c r="E330" s="1">
        <v>1476</v>
      </c>
      <c r="F330" s="1">
        <v>1507</v>
      </c>
      <c r="G330" s="1">
        <v>1504</v>
      </c>
      <c r="H330" s="1">
        <v>1493</v>
      </c>
      <c r="I330" s="1">
        <v>1482</v>
      </c>
      <c r="J330" s="1">
        <v>1507</v>
      </c>
      <c r="K330" s="1">
        <v>1542</v>
      </c>
      <c r="M330" s="1">
        <v>19.32</v>
      </c>
      <c r="N330" s="1">
        <v>24.72</v>
      </c>
      <c r="O330" s="1">
        <v>23.08</v>
      </c>
      <c r="P330" s="1">
        <v>34.44</v>
      </c>
      <c r="Q330" s="1">
        <v>23.16</v>
      </c>
      <c r="R330" s="1">
        <v>19.760000000000002</v>
      </c>
      <c r="S330" s="1">
        <v>27.12</v>
      </c>
      <c r="T330" s="1">
        <v>24.2</v>
      </c>
      <c r="U330" s="1">
        <v>28</v>
      </c>
      <c r="V330" s="1">
        <v>25.68</v>
      </c>
      <c r="W330" s="1">
        <v>34.04</v>
      </c>
    </row>
    <row r="331" spans="1:23">
      <c r="A331" s="1">
        <v>1537</v>
      </c>
      <c r="B331" s="1">
        <v>1488</v>
      </c>
      <c r="C331" s="1">
        <v>1523</v>
      </c>
      <c r="D331" s="1">
        <v>1502</v>
      </c>
      <c r="E331" s="1">
        <v>1485</v>
      </c>
      <c r="F331" s="1">
        <v>1514</v>
      </c>
      <c r="G331" s="1">
        <v>1514</v>
      </c>
      <c r="H331" s="1">
        <v>1525</v>
      </c>
      <c r="I331" s="1">
        <v>1487</v>
      </c>
      <c r="J331" s="1">
        <v>1510</v>
      </c>
      <c r="K331" s="1">
        <v>1599</v>
      </c>
      <c r="M331" s="1">
        <v>26.48</v>
      </c>
      <c r="N331" s="1">
        <v>24.84</v>
      </c>
      <c r="O331" s="1">
        <v>30.12</v>
      </c>
      <c r="P331" s="1">
        <v>23.68</v>
      </c>
      <c r="Q331" s="1">
        <v>22.72</v>
      </c>
      <c r="R331" s="1">
        <v>21.96</v>
      </c>
      <c r="S331" s="1">
        <v>25.2</v>
      </c>
      <c r="T331" s="1">
        <v>27.84</v>
      </c>
      <c r="U331" s="1">
        <v>29.16</v>
      </c>
      <c r="V331" s="1">
        <v>24.44</v>
      </c>
      <c r="W331" s="1">
        <v>27.84</v>
      </c>
    </row>
    <row r="333" spans="1:23">
      <c r="A333" s="1">
        <f>MIN(A307:A331)</f>
        <v>1339</v>
      </c>
      <c r="M333" s="1">
        <f>MIN(M307:M331)</f>
        <v>19.32</v>
      </c>
    </row>
    <row r="334" spans="1:23">
      <c r="A334" s="1">
        <f>MAX(A307:A331)</f>
        <v>1537</v>
      </c>
      <c r="M334" s="1">
        <f>MAX(M307:M331)</f>
        <v>32.24</v>
      </c>
    </row>
    <row r="335" spans="1:23">
      <c r="A335" s="1">
        <f>AVERAGE(A307:A331)</f>
        <v>1414.36</v>
      </c>
      <c r="M335" s="1">
        <f>AVERAGE(M307:M331)</f>
        <v>23.499200000000005</v>
      </c>
    </row>
    <row r="336" spans="1:23">
      <c r="A336" s="1">
        <f>STDEV(A307:A331)</f>
        <v>48.742418213843742</v>
      </c>
      <c r="M336" s="1">
        <f>STDEV(M307:M331)</f>
        <v>3.1620271978589307</v>
      </c>
    </row>
    <row r="357" spans="1:23">
      <c r="A357" s="1">
        <v>6</v>
      </c>
      <c r="B357" s="1" t="s">
        <v>0</v>
      </c>
      <c r="C357" s="1" t="s">
        <v>1</v>
      </c>
      <c r="D357" s="1" t="s">
        <v>8</v>
      </c>
    </row>
    <row r="358" spans="1:23">
      <c r="A358" s="1">
        <v>588</v>
      </c>
      <c r="B358" s="1">
        <v>588</v>
      </c>
      <c r="C358" s="1">
        <v>588</v>
      </c>
      <c r="D358" s="1">
        <v>588</v>
      </c>
      <c r="E358" s="1">
        <v>588</v>
      </c>
      <c r="F358" s="1">
        <v>588</v>
      </c>
      <c r="G358" s="1">
        <v>592</v>
      </c>
      <c r="H358" s="1">
        <v>588</v>
      </c>
      <c r="I358" s="1">
        <v>588</v>
      </c>
      <c r="J358" s="1">
        <v>588</v>
      </c>
      <c r="K358" s="1">
        <v>603</v>
      </c>
      <c r="M358" s="1">
        <v>4.3600000000000003</v>
      </c>
      <c r="N358" s="1">
        <v>4.3600000000000003</v>
      </c>
      <c r="O358" s="1">
        <v>4.84</v>
      </c>
      <c r="P358" s="1">
        <v>3.48</v>
      </c>
      <c r="Q358" s="1">
        <v>3.92</v>
      </c>
      <c r="R358" s="1">
        <v>3.72</v>
      </c>
      <c r="S358" s="1">
        <v>2.88</v>
      </c>
      <c r="T358" s="1">
        <v>5.36</v>
      </c>
      <c r="U358" s="1">
        <v>4.16</v>
      </c>
      <c r="V358" s="1">
        <v>5.16</v>
      </c>
      <c r="W358" s="1">
        <v>9</v>
      </c>
    </row>
    <row r="359" spans="1:23">
      <c r="A359" s="1">
        <v>592</v>
      </c>
      <c r="B359" s="1">
        <v>588</v>
      </c>
      <c r="C359" s="1">
        <v>588</v>
      </c>
      <c r="D359" s="1">
        <v>590</v>
      </c>
      <c r="E359" s="1">
        <v>592</v>
      </c>
      <c r="F359" s="1">
        <v>592</v>
      </c>
      <c r="G359" s="1">
        <v>592</v>
      </c>
      <c r="H359" s="1">
        <v>592</v>
      </c>
      <c r="I359" s="1">
        <v>588</v>
      </c>
      <c r="J359" s="1">
        <v>602</v>
      </c>
      <c r="K359" s="1">
        <v>605</v>
      </c>
      <c r="M359" s="1">
        <v>4.3600000000000003</v>
      </c>
      <c r="N359" s="1">
        <v>4.3600000000000003</v>
      </c>
      <c r="O359" s="1">
        <v>4.84</v>
      </c>
      <c r="P359" s="1">
        <v>8.8800000000000008</v>
      </c>
      <c r="Q359" s="1">
        <v>3.92</v>
      </c>
      <c r="R359" s="1">
        <v>3.72</v>
      </c>
      <c r="S359" s="1">
        <v>2.88</v>
      </c>
      <c r="T359" s="1">
        <v>5.36</v>
      </c>
      <c r="U359" s="1">
        <v>4.16</v>
      </c>
      <c r="V359" s="1">
        <v>4.5599999999999996</v>
      </c>
      <c r="W359" s="1">
        <v>3.56</v>
      </c>
    </row>
    <row r="360" spans="1:23">
      <c r="A360" s="1">
        <v>602</v>
      </c>
      <c r="B360" s="1">
        <v>588</v>
      </c>
      <c r="C360" s="1">
        <v>592</v>
      </c>
      <c r="D360" s="1">
        <v>592</v>
      </c>
      <c r="E360" s="1">
        <v>594</v>
      </c>
      <c r="F360" s="1">
        <v>602</v>
      </c>
      <c r="G360" s="1">
        <v>606</v>
      </c>
      <c r="H360" s="1">
        <v>605</v>
      </c>
      <c r="I360" s="1">
        <v>592</v>
      </c>
      <c r="J360" s="1">
        <v>605</v>
      </c>
      <c r="K360" s="1">
        <v>610</v>
      </c>
      <c r="M360" s="1">
        <v>3.72</v>
      </c>
      <c r="N360" s="1">
        <v>4.3600000000000003</v>
      </c>
      <c r="O360" s="1">
        <v>4.84</v>
      </c>
      <c r="P360" s="1">
        <v>3.48</v>
      </c>
      <c r="Q360" s="1">
        <v>8.4</v>
      </c>
      <c r="R360" s="1">
        <v>3.08</v>
      </c>
      <c r="S360" s="1">
        <v>2.3199999999999998</v>
      </c>
      <c r="T360" s="1">
        <v>5.16</v>
      </c>
      <c r="U360" s="1">
        <v>4.16</v>
      </c>
      <c r="V360" s="1">
        <v>5.04</v>
      </c>
      <c r="W360" s="1">
        <v>3.88</v>
      </c>
    </row>
    <row r="361" spans="1:23">
      <c r="A361" s="1">
        <v>605</v>
      </c>
      <c r="B361" s="1">
        <v>610</v>
      </c>
      <c r="C361" s="1">
        <v>593</v>
      </c>
      <c r="D361" s="1">
        <v>605</v>
      </c>
      <c r="E361" s="1">
        <v>598</v>
      </c>
      <c r="F361" s="1">
        <v>602</v>
      </c>
      <c r="G361" s="1">
        <v>610</v>
      </c>
      <c r="H361" s="1">
        <v>609</v>
      </c>
      <c r="I361" s="1">
        <v>592</v>
      </c>
      <c r="J361" s="1">
        <v>606</v>
      </c>
      <c r="K361" s="1">
        <v>610</v>
      </c>
      <c r="M361" s="1">
        <v>4.08</v>
      </c>
      <c r="N361" s="1">
        <v>4.28</v>
      </c>
      <c r="O361" s="1">
        <v>8.1199999999999992</v>
      </c>
      <c r="P361" s="1">
        <v>2.72</v>
      </c>
      <c r="Q361" s="1">
        <v>3.32</v>
      </c>
      <c r="R361" s="1">
        <v>3.08</v>
      </c>
      <c r="S361" s="1">
        <v>2.3199999999999998</v>
      </c>
      <c r="T361" s="1">
        <v>5.16</v>
      </c>
      <c r="U361" s="1">
        <v>4.16</v>
      </c>
      <c r="V361" s="1">
        <v>5.16</v>
      </c>
      <c r="W361" s="1">
        <v>2.96</v>
      </c>
    </row>
    <row r="362" spans="1:23">
      <c r="A362" s="1">
        <v>606</v>
      </c>
      <c r="B362" s="1">
        <v>613</v>
      </c>
      <c r="C362" s="1">
        <v>609</v>
      </c>
      <c r="D362" s="1">
        <v>609</v>
      </c>
      <c r="E362" s="1">
        <v>601</v>
      </c>
      <c r="F362" s="1">
        <v>606</v>
      </c>
      <c r="G362" s="1">
        <v>611</v>
      </c>
      <c r="H362" s="1">
        <v>610</v>
      </c>
      <c r="I362" s="1">
        <v>602</v>
      </c>
      <c r="J362" s="1">
        <v>607</v>
      </c>
      <c r="K362" s="1">
        <v>613</v>
      </c>
      <c r="M362" s="1">
        <v>4.3600000000000003</v>
      </c>
      <c r="N362" s="1">
        <v>4.24</v>
      </c>
      <c r="O362" s="1">
        <v>4.8</v>
      </c>
      <c r="P362" s="1">
        <v>2.72</v>
      </c>
      <c r="Q362" s="1">
        <v>8.4</v>
      </c>
      <c r="R362" s="1">
        <v>3.08</v>
      </c>
      <c r="S362" s="1">
        <v>2.3199999999999998</v>
      </c>
      <c r="T362" s="1">
        <v>4.88</v>
      </c>
      <c r="U362" s="1">
        <v>4.24</v>
      </c>
      <c r="V362" s="1">
        <v>7.44</v>
      </c>
      <c r="W362" s="1">
        <v>3.56</v>
      </c>
    </row>
    <row r="363" spans="1:23">
      <c r="A363" s="1">
        <v>607</v>
      </c>
      <c r="B363" s="1">
        <v>613</v>
      </c>
      <c r="C363" s="1">
        <v>610</v>
      </c>
      <c r="D363" s="1">
        <v>610</v>
      </c>
      <c r="E363" s="1">
        <v>609</v>
      </c>
      <c r="F363" s="1">
        <v>610</v>
      </c>
      <c r="G363" s="1">
        <v>613</v>
      </c>
      <c r="H363" s="1">
        <v>610</v>
      </c>
      <c r="I363" s="1">
        <v>609</v>
      </c>
      <c r="J363" s="1">
        <v>613</v>
      </c>
      <c r="K363" s="1">
        <v>614</v>
      </c>
      <c r="M363" s="1">
        <v>8.36</v>
      </c>
      <c r="N363" s="1">
        <v>4.24</v>
      </c>
      <c r="O363" s="1">
        <v>4.84</v>
      </c>
      <c r="P363" s="1">
        <v>3.48</v>
      </c>
      <c r="Q363" s="1">
        <v>3.56</v>
      </c>
      <c r="R363" s="1">
        <v>3.08</v>
      </c>
      <c r="S363" s="1">
        <v>2.3199999999999998</v>
      </c>
      <c r="T363" s="1">
        <v>4.88</v>
      </c>
      <c r="U363" s="1">
        <v>4.4000000000000004</v>
      </c>
      <c r="V363" s="1">
        <v>5.04</v>
      </c>
      <c r="W363" s="1">
        <v>2.96</v>
      </c>
    </row>
    <row r="364" spans="1:23">
      <c r="A364" s="1">
        <v>616</v>
      </c>
      <c r="B364" s="1">
        <v>617</v>
      </c>
      <c r="C364" s="1">
        <v>612</v>
      </c>
      <c r="D364" s="1">
        <v>610</v>
      </c>
      <c r="E364" s="1">
        <v>610</v>
      </c>
      <c r="F364" s="1">
        <v>610</v>
      </c>
      <c r="G364" s="1">
        <v>616</v>
      </c>
      <c r="H364" s="1">
        <v>612</v>
      </c>
      <c r="I364" s="1">
        <v>610</v>
      </c>
      <c r="J364" s="1">
        <v>613</v>
      </c>
      <c r="K364" s="1">
        <v>616</v>
      </c>
      <c r="M364" s="1">
        <v>8.36</v>
      </c>
      <c r="N364" s="1">
        <v>4.24</v>
      </c>
      <c r="O364" s="1">
        <v>8.1199999999999992</v>
      </c>
      <c r="P364" s="1">
        <v>3.48</v>
      </c>
      <c r="Q364" s="1">
        <v>3.32</v>
      </c>
      <c r="R364" s="1">
        <v>3.08</v>
      </c>
      <c r="S364" s="1">
        <v>2.3199999999999998</v>
      </c>
      <c r="T364" s="1">
        <v>7.52</v>
      </c>
      <c r="U364" s="1">
        <v>4.16</v>
      </c>
      <c r="V364" s="1">
        <v>5.04</v>
      </c>
      <c r="W364" s="1">
        <v>2.96</v>
      </c>
    </row>
    <row r="365" spans="1:23">
      <c r="A365" s="1">
        <v>616</v>
      </c>
      <c r="B365" s="1">
        <v>617</v>
      </c>
      <c r="C365" s="1">
        <v>619</v>
      </c>
      <c r="D365" s="1">
        <v>619</v>
      </c>
      <c r="E365" s="1">
        <v>610</v>
      </c>
      <c r="F365" s="1">
        <v>611</v>
      </c>
      <c r="G365" s="1">
        <v>616</v>
      </c>
      <c r="H365" s="1">
        <v>616</v>
      </c>
      <c r="I365" s="1">
        <v>610</v>
      </c>
      <c r="J365" s="1">
        <v>616</v>
      </c>
      <c r="K365" s="1">
        <v>616</v>
      </c>
      <c r="M365" s="1">
        <v>3.72</v>
      </c>
      <c r="N365" s="1">
        <v>4.24</v>
      </c>
      <c r="O365" s="1">
        <v>4.8</v>
      </c>
      <c r="P365" s="1">
        <v>3.56</v>
      </c>
      <c r="Q365" s="1">
        <v>3.92</v>
      </c>
      <c r="R365" s="1">
        <v>3.8</v>
      </c>
      <c r="S365" s="1">
        <v>2.3199999999999998</v>
      </c>
      <c r="T365" s="1">
        <v>4.88</v>
      </c>
      <c r="U365" s="1">
        <v>4.16</v>
      </c>
      <c r="V365" s="1">
        <v>4.5599999999999996</v>
      </c>
      <c r="W365" s="1">
        <v>2.96</v>
      </c>
    </row>
    <row r="366" spans="1:23">
      <c r="A366" s="1">
        <v>617</v>
      </c>
      <c r="B366" s="1">
        <v>619</v>
      </c>
      <c r="C366" s="1">
        <v>619</v>
      </c>
      <c r="D366" s="1">
        <v>622</v>
      </c>
      <c r="E366" s="1">
        <v>616</v>
      </c>
      <c r="F366" s="1">
        <v>617</v>
      </c>
      <c r="G366" s="1">
        <v>617</v>
      </c>
      <c r="H366" s="1">
        <v>617</v>
      </c>
      <c r="I366" s="1">
        <v>610</v>
      </c>
      <c r="J366" s="1">
        <v>618</v>
      </c>
      <c r="K366" s="1">
        <v>619</v>
      </c>
      <c r="M366" s="1">
        <v>4.08</v>
      </c>
      <c r="N366" s="1">
        <v>4.5999999999999996</v>
      </c>
      <c r="O366" s="1">
        <v>5.72</v>
      </c>
      <c r="P366" s="1">
        <v>3.48</v>
      </c>
      <c r="Q366" s="1">
        <v>3.32</v>
      </c>
      <c r="R366" s="1">
        <v>3.8</v>
      </c>
      <c r="S366" s="1">
        <v>2.3199999999999998</v>
      </c>
      <c r="T366" s="1">
        <v>5.16</v>
      </c>
      <c r="U366" s="1">
        <v>4.16</v>
      </c>
      <c r="V366" s="1">
        <v>4.5599999999999996</v>
      </c>
      <c r="W366" s="1">
        <v>4.68</v>
      </c>
    </row>
    <row r="367" spans="1:23">
      <c r="A367" s="1">
        <v>626</v>
      </c>
      <c r="B367" s="1">
        <v>619</v>
      </c>
      <c r="C367" s="1">
        <v>619</v>
      </c>
      <c r="D367" s="1">
        <v>627</v>
      </c>
      <c r="E367" s="1">
        <v>616</v>
      </c>
      <c r="F367" s="1">
        <v>619</v>
      </c>
      <c r="G367" s="1">
        <v>617</v>
      </c>
      <c r="H367" s="1">
        <v>619</v>
      </c>
      <c r="I367" s="1">
        <v>619</v>
      </c>
      <c r="J367" s="1">
        <v>619</v>
      </c>
      <c r="K367" s="1">
        <v>620</v>
      </c>
      <c r="M367" s="1">
        <v>3.72</v>
      </c>
      <c r="N367" s="1">
        <v>4.5999999999999996</v>
      </c>
      <c r="O367" s="1">
        <v>5.72</v>
      </c>
      <c r="P367" s="1">
        <v>2.72</v>
      </c>
      <c r="Q367" s="1">
        <v>3.32</v>
      </c>
      <c r="R367" s="1">
        <v>4.04</v>
      </c>
      <c r="S367" s="1">
        <v>2.3199999999999998</v>
      </c>
      <c r="T367" s="1">
        <v>5.76</v>
      </c>
      <c r="U367" s="1">
        <v>4.96</v>
      </c>
      <c r="V367" s="1">
        <v>6.2</v>
      </c>
      <c r="W367" s="1">
        <v>2.96</v>
      </c>
    </row>
    <row r="368" spans="1:23">
      <c r="A368" s="1">
        <v>627</v>
      </c>
      <c r="B368" s="1">
        <v>619</v>
      </c>
      <c r="C368" s="1">
        <v>623</v>
      </c>
      <c r="D368" s="1">
        <v>631</v>
      </c>
      <c r="E368" s="1">
        <v>617</v>
      </c>
      <c r="F368" s="1">
        <v>619</v>
      </c>
      <c r="G368" s="1">
        <v>619</v>
      </c>
      <c r="H368" s="1">
        <v>625</v>
      </c>
      <c r="I368" s="1">
        <v>620</v>
      </c>
      <c r="J368" s="1">
        <v>620</v>
      </c>
      <c r="K368" s="1">
        <v>624</v>
      </c>
      <c r="M368" s="1">
        <v>4.08</v>
      </c>
      <c r="N368" s="1">
        <v>4.24</v>
      </c>
      <c r="O368" s="1">
        <v>4.8</v>
      </c>
      <c r="P368" s="1">
        <v>2.72</v>
      </c>
      <c r="Q368" s="1">
        <v>3.56</v>
      </c>
      <c r="R368" s="1">
        <v>4.04</v>
      </c>
      <c r="S368" s="1">
        <v>4.24</v>
      </c>
      <c r="T368" s="1">
        <v>7.52</v>
      </c>
      <c r="U368" s="1">
        <v>4.24</v>
      </c>
      <c r="V368" s="1">
        <v>4.5599999999999996</v>
      </c>
      <c r="W368" s="1">
        <v>2.96</v>
      </c>
    </row>
    <row r="369" spans="1:23">
      <c r="A369" s="1">
        <v>627</v>
      </c>
      <c r="B369" s="1">
        <v>619</v>
      </c>
      <c r="C369" s="1">
        <v>624</v>
      </c>
      <c r="D369" s="1">
        <v>631</v>
      </c>
      <c r="E369" s="1">
        <v>618</v>
      </c>
      <c r="F369" s="1">
        <v>619</v>
      </c>
      <c r="G369" s="1">
        <v>619</v>
      </c>
      <c r="H369" s="1">
        <v>627</v>
      </c>
      <c r="I369" s="1">
        <v>621</v>
      </c>
      <c r="J369" s="1">
        <v>620</v>
      </c>
      <c r="K369" s="1">
        <v>629</v>
      </c>
      <c r="M369" s="1">
        <v>4.08</v>
      </c>
      <c r="N369" s="1">
        <v>4.5999999999999996</v>
      </c>
      <c r="O369" s="1">
        <v>4.76</v>
      </c>
      <c r="P369" s="1">
        <v>2.72</v>
      </c>
      <c r="Q369" s="1">
        <v>3.32</v>
      </c>
      <c r="R369" s="1">
        <v>4.04</v>
      </c>
      <c r="S369" s="1">
        <v>2.3199999999999998</v>
      </c>
      <c r="T369" s="1">
        <v>5.16</v>
      </c>
      <c r="U369" s="1">
        <v>8</v>
      </c>
      <c r="V369" s="1">
        <v>4.5599999999999996</v>
      </c>
      <c r="W369" s="1">
        <v>3.76</v>
      </c>
    </row>
    <row r="370" spans="1:23">
      <c r="A370" s="1">
        <v>633</v>
      </c>
      <c r="B370" s="1">
        <v>628</v>
      </c>
      <c r="C370" s="1">
        <v>624</v>
      </c>
      <c r="D370" s="1">
        <v>634</v>
      </c>
      <c r="E370" s="1">
        <v>618</v>
      </c>
      <c r="F370" s="1">
        <v>620</v>
      </c>
      <c r="G370" s="1">
        <v>620</v>
      </c>
      <c r="H370" s="1">
        <v>629</v>
      </c>
      <c r="I370" s="1">
        <v>627</v>
      </c>
      <c r="J370" s="1">
        <v>624</v>
      </c>
      <c r="K370" s="1">
        <v>629</v>
      </c>
      <c r="M370" s="1">
        <v>4.5999999999999996</v>
      </c>
      <c r="N370" s="1">
        <v>9</v>
      </c>
      <c r="O370" s="1">
        <v>4.76</v>
      </c>
      <c r="P370" s="1">
        <v>8.8800000000000008</v>
      </c>
      <c r="Q370" s="1">
        <v>3.32</v>
      </c>
      <c r="R370" s="1">
        <v>3.08</v>
      </c>
      <c r="S370" s="1">
        <v>2.3199999999999998</v>
      </c>
      <c r="T370" s="1">
        <v>5.28</v>
      </c>
      <c r="U370" s="1">
        <v>4.4000000000000004</v>
      </c>
      <c r="V370" s="1">
        <v>4.5599999999999996</v>
      </c>
      <c r="W370" s="1">
        <v>3.76</v>
      </c>
    </row>
    <row r="371" spans="1:23">
      <c r="A371" s="1">
        <v>635</v>
      </c>
      <c r="B371" s="1">
        <v>629</v>
      </c>
      <c r="C371" s="1">
        <v>631</v>
      </c>
      <c r="D371" s="1">
        <v>635</v>
      </c>
      <c r="E371" s="1">
        <v>627</v>
      </c>
      <c r="F371" s="1">
        <v>620</v>
      </c>
      <c r="G371" s="1">
        <v>622</v>
      </c>
      <c r="H371" s="1">
        <v>633</v>
      </c>
      <c r="I371" s="1">
        <v>627</v>
      </c>
      <c r="J371" s="1">
        <v>634</v>
      </c>
      <c r="K371" s="1">
        <v>631</v>
      </c>
      <c r="M371" s="1">
        <v>4.08</v>
      </c>
      <c r="N371" s="1">
        <v>4.5199999999999996</v>
      </c>
      <c r="O371" s="1">
        <v>4.8</v>
      </c>
      <c r="P371" s="1">
        <v>2.72</v>
      </c>
      <c r="Q371" s="1">
        <v>3.56</v>
      </c>
      <c r="R371" s="1">
        <v>3.08</v>
      </c>
      <c r="S371" s="1">
        <v>2.3199999999999998</v>
      </c>
      <c r="T371" s="1">
        <v>5.28</v>
      </c>
      <c r="U371" s="1">
        <v>4.4000000000000004</v>
      </c>
      <c r="V371" s="1">
        <v>8.64</v>
      </c>
      <c r="W371" s="1">
        <v>3.56</v>
      </c>
    </row>
    <row r="372" spans="1:23">
      <c r="A372" s="1">
        <v>635</v>
      </c>
      <c r="B372" s="1">
        <v>634</v>
      </c>
      <c r="C372" s="1">
        <v>636</v>
      </c>
      <c r="D372" s="1">
        <v>636</v>
      </c>
      <c r="E372" s="1">
        <v>630</v>
      </c>
      <c r="F372" s="1">
        <v>620</v>
      </c>
      <c r="G372" s="1">
        <v>627</v>
      </c>
      <c r="H372" s="1">
        <v>634</v>
      </c>
      <c r="I372" s="1">
        <v>627</v>
      </c>
      <c r="J372" s="1">
        <v>637</v>
      </c>
      <c r="K372" s="1">
        <v>639</v>
      </c>
      <c r="M372" s="1">
        <v>3.72</v>
      </c>
      <c r="N372" s="1">
        <v>11.96</v>
      </c>
      <c r="O372" s="1">
        <v>10.32</v>
      </c>
      <c r="P372" s="1">
        <v>2.8</v>
      </c>
      <c r="Q372" s="1">
        <v>3.32</v>
      </c>
      <c r="R372" s="1">
        <v>3.08</v>
      </c>
      <c r="S372" s="1">
        <v>2.3199999999999998</v>
      </c>
      <c r="T372" s="1">
        <v>8.08</v>
      </c>
      <c r="U372" s="1">
        <v>4.4000000000000004</v>
      </c>
      <c r="V372" s="1">
        <v>4.5599999999999996</v>
      </c>
      <c r="W372" s="1">
        <v>2.96</v>
      </c>
    </row>
    <row r="373" spans="1:23">
      <c r="A373" s="1">
        <v>636</v>
      </c>
      <c r="B373" s="1">
        <v>636</v>
      </c>
      <c r="C373" s="1">
        <v>636</v>
      </c>
      <c r="D373" s="1">
        <v>636</v>
      </c>
      <c r="E373" s="1">
        <v>631</v>
      </c>
      <c r="F373" s="1">
        <v>633</v>
      </c>
      <c r="G373" s="1">
        <v>628</v>
      </c>
      <c r="H373" s="1">
        <v>637</v>
      </c>
      <c r="I373" s="1">
        <v>633</v>
      </c>
      <c r="J373" s="1">
        <v>638</v>
      </c>
      <c r="K373" s="1">
        <v>641</v>
      </c>
      <c r="M373" s="1">
        <v>4.96</v>
      </c>
      <c r="N373" s="1">
        <v>11.96</v>
      </c>
      <c r="O373" s="1">
        <v>10.32</v>
      </c>
      <c r="P373" s="1">
        <v>2.8</v>
      </c>
      <c r="Q373" s="1">
        <v>3.56</v>
      </c>
      <c r="R373" s="1">
        <v>3.4</v>
      </c>
      <c r="S373" s="1">
        <v>2.3199999999999998</v>
      </c>
      <c r="T373" s="1">
        <v>10.6</v>
      </c>
      <c r="U373" s="1">
        <v>5.04</v>
      </c>
      <c r="V373" s="1">
        <v>7.44</v>
      </c>
      <c r="W373" s="1">
        <v>2.96</v>
      </c>
    </row>
    <row r="374" spans="1:23">
      <c r="A374" s="1">
        <v>637</v>
      </c>
      <c r="B374" s="1">
        <v>636</v>
      </c>
      <c r="C374" s="1">
        <v>638</v>
      </c>
      <c r="D374" s="1">
        <v>636</v>
      </c>
      <c r="E374" s="1">
        <v>636</v>
      </c>
      <c r="F374" s="1">
        <v>634</v>
      </c>
      <c r="G374" s="1">
        <v>629</v>
      </c>
      <c r="H374" s="1">
        <v>638</v>
      </c>
      <c r="I374" s="1">
        <v>636</v>
      </c>
      <c r="J374" s="1">
        <v>644</v>
      </c>
      <c r="K374" s="1">
        <v>641</v>
      </c>
      <c r="M374" s="1">
        <v>4.5999999999999996</v>
      </c>
      <c r="N374" s="1">
        <v>4.4800000000000004</v>
      </c>
      <c r="O374" s="1">
        <v>5.68</v>
      </c>
      <c r="P374" s="1">
        <v>2.8</v>
      </c>
      <c r="Q374" s="1">
        <v>4.5999999999999996</v>
      </c>
      <c r="R374" s="1">
        <v>8.84</v>
      </c>
      <c r="S374" s="1">
        <v>3.68</v>
      </c>
      <c r="T374" s="1">
        <v>5.56</v>
      </c>
      <c r="U374" s="1">
        <v>5.2</v>
      </c>
      <c r="V374" s="1">
        <v>6.08</v>
      </c>
      <c r="W374" s="1">
        <v>3.76</v>
      </c>
    </row>
    <row r="375" spans="1:23">
      <c r="A375" s="1">
        <v>641</v>
      </c>
      <c r="B375" s="1">
        <v>639</v>
      </c>
      <c r="C375" s="1">
        <v>642</v>
      </c>
      <c r="D375" s="1">
        <v>637</v>
      </c>
      <c r="E375" s="1">
        <v>637</v>
      </c>
      <c r="F375" s="1">
        <v>636</v>
      </c>
      <c r="G375" s="1">
        <v>635</v>
      </c>
      <c r="H375" s="1">
        <v>648</v>
      </c>
      <c r="I375" s="1">
        <v>637</v>
      </c>
      <c r="J375" s="1">
        <v>645</v>
      </c>
      <c r="K375" s="1">
        <v>644</v>
      </c>
      <c r="M375" s="1">
        <v>4.5999999999999996</v>
      </c>
      <c r="N375" s="1">
        <v>9</v>
      </c>
      <c r="O375" s="1">
        <v>10.32</v>
      </c>
      <c r="P375" s="1">
        <v>3.56</v>
      </c>
      <c r="Q375" s="1">
        <v>4.3600000000000003</v>
      </c>
      <c r="R375" s="1">
        <v>4.12</v>
      </c>
      <c r="S375" s="1">
        <v>2.3199999999999998</v>
      </c>
      <c r="T375" s="1">
        <v>5.28</v>
      </c>
      <c r="U375" s="1">
        <v>11.4</v>
      </c>
      <c r="V375" s="1">
        <v>9.36</v>
      </c>
      <c r="W375" s="1">
        <v>4.3600000000000003</v>
      </c>
    </row>
    <row r="376" spans="1:23">
      <c r="A376" s="1">
        <v>641</v>
      </c>
      <c r="B376" s="1">
        <v>644</v>
      </c>
      <c r="C376" s="1">
        <v>644</v>
      </c>
      <c r="D376" s="1">
        <v>641</v>
      </c>
      <c r="E376" s="1">
        <v>642</v>
      </c>
      <c r="F376" s="1">
        <v>641</v>
      </c>
      <c r="G376" s="1">
        <v>641</v>
      </c>
      <c r="H376" s="1">
        <v>649</v>
      </c>
      <c r="I376" s="1">
        <v>639</v>
      </c>
      <c r="J376" s="1">
        <v>647</v>
      </c>
      <c r="K376" s="1">
        <v>646</v>
      </c>
      <c r="M376" s="1">
        <v>4.5999999999999996</v>
      </c>
      <c r="N376" s="1">
        <v>4.92</v>
      </c>
      <c r="O376" s="1">
        <v>5.68</v>
      </c>
      <c r="P376" s="1">
        <v>3.56</v>
      </c>
      <c r="Q376" s="1">
        <v>11.12</v>
      </c>
      <c r="R376" s="1">
        <v>3.4</v>
      </c>
      <c r="S376" s="1">
        <v>2.3199999999999998</v>
      </c>
      <c r="T376" s="1">
        <v>5.28</v>
      </c>
      <c r="U376" s="1">
        <v>11.4</v>
      </c>
      <c r="V376" s="1">
        <v>5.48</v>
      </c>
      <c r="W376" s="1">
        <v>4.3600000000000003</v>
      </c>
    </row>
    <row r="377" spans="1:23">
      <c r="A377" s="1">
        <v>644</v>
      </c>
      <c r="B377" s="1">
        <v>644</v>
      </c>
      <c r="C377" s="1">
        <v>645</v>
      </c>
      <c r="D377" s="1">
        <v>644</v>
      </c>
      <c r="E377" s="1">
        <v>644</v>
      </c>
      <c r="F377" s="1">
        <v>644</v>
      </c>
      <c r="G377" s="1">
        <v>644</v>
      </c>
      <c r="H377" s="1">
        <v>650</v>
      </c>
      <c r="I377" s="1">
        <v>641</v>
      </c>
      <c r="J377" s="1">
        <v>657</v>
      </c>
      <c r="K377" s="1">
        <v>647</v>
      </c>
      <c r="M377" s="1">
        <v>11.24</v>
      </c>
      <c r="N377" s="1">
        <v>4.4800000000000004</v>
      </c>
      <c r="O377" s="1">
        <v>10.32</v>
      </c>
      <c r="P377" s="1">
        <v>4.12</v>
      </c>
      <c r="Q377" s="1">
        <v>4.5999999999999996</v>
      </c>
      <c r="R377" s="1">
        <v>4.12</v>
      </c>
      <c r="S377" s="1">
        <v>3.68</v>
      </c>
      <c r="T377" s="1">
        <v>10.6</v>
      </c>
      <c r="U377" s="1">
        <v>5.04</v>
      </c>
      <c r="V377" s="1">
        <v>9.36</v>
      </c>
      <c r="W377" s="1">
        <v>4.16</v>
      </c>
    </row>
    <row r="378" spans="1:23">
      <c r="A378" s="1">
        <v>644</v>
      </c>
      <c r="B378" s="1">
        <v>649</v>
      </c>
      <c r="C378" s="1">
        <v>647</v>
      </c>
      <c r="D378" s="1">
        <v>644</v>
      </c>
      <c r="E378" s="1">
        <v>644</v>
      </c>
      <c r="F378" s="1">
        <v>652</v>
      </c>
      <c r="G378" s="1">
        <v>644</v>
      </c>
      <c r="H378" s="1">
        <v>653</v>
      </c>
      <c r="I378" s="1">
        <v>648</v>
      </c>
      <c r="J378" s="1">
        <v>657</v>
      </c>
      <c r="K378" s="1">
        <v>650</v>
      </c>
      <c r="M378" s="1">
        <v>11.24</v>
      </c>
      <c r="N378" s="1">
        <v>4.5199999999999996</v>
      </c>
      <c r="O378" s="1">
        <v>5.2</v>
      </c>
      <c r="P378" s="1">
        <v>2.8</v>
      </c>
      <c r="Q378" s="1">
        <v>4.5999999999999996</v>
      </c>
      <c r="R378" s="1">
        <v>3.4</v>
      </c>
      <c r="S378" s="1">
        <v>12.16</v>
      </c>
      <c r="T378" s="1">
        <v>8.08</v>
      </c>
      <c r="U378" s="1">
        <v>5.04</v>
      </c>
      <c r="V378" s="1">
        <v>5.6</v>
      </c>
      <c r="W378" s="1">
        <v>11.32</v>
      </c>
    </row>
    <row r="379" spans="1:23">
      <c r="A379" s="1">
        <v>647</v>
      </c>
      <c r="B379" s="1">
        <v>650</v>
      </c>
      <c r="C379" s="1">
        <v>657</v>
      </c>
      <c r="D379" s="1">
        <v>644</v>
      </c>
      <c r="E379" s="1">
        <v>647</v>
      </c>
      <c r="F379" s="1">
        <v>656</v>
      </c>
      <c r="G379" s="1">
        <v>646</v>
      </c>
      <c r="H379" s="1">
        <v>659</v>
      </c>
      <c r="I379" s="1">
        <v>659</v>
      </c>
      <c r="J379" s="1">
        <v>659</v>
      </c>
      <c r="K379" s="1">
        <v>652</v>
      </c>
      <c r="M379" s="1">
        <v>4.72</v>
      </c>
      <c r="N379" s="1">
        <v>11.96</v>
      </c>
      <c r="O379" s="1">
        <v>5.64</v>
      </c>
      <c r="P379" s="1">
        <v>2.8</v>
      </c>
      <c r="Q379" s="1">
        <v>4.3600000000000003</v>
      </c>
      <c r="R379" s="1">
        <v>11.76</v>
      </c>
      <c r="S379" s="1">
        <v>3.68</v>
      </c>
      <c r="T379" s="1">
        <v>8.08</v>
      </c>
      <c r="U379" s="1">
        <v>8.8800000000000008</v>
      </c>
      <c r="V379" s="1">
        <v>8.64</v>
      </c>
      <c r="W379" s="1">
        <v>3.76</v>
      </c>
    </row>
    <row r="380" spans="1:23">
      <c r="A380" s="1">
        <v>649</v>
      </c>
      <c r="B380" s="1">
        <v>652</v>
      </c>
      <c r="C380" s="1">
        <v>661</v>
      </c>
      <c r="D380" s="1">
        <v>644</v>
      </c>
      <c r="E380" s="1">
        <v>656</v>
      </c>
      <c r="F380" s="1">
        <v>657</v>
      </c>
      <c r="G380" s="1">
        <v>647</v>
      </c>
      <c r="H380" s="1">
        <v>664</v>
      </c>
      <c r="I380" s="1">
        <v>659</v>
      </c>
      <c r="J380" s="1">
        <v>665</v>
      </c>
      <c r="K380" s="1">
        <v>667</v>
      </c>
      <c r="M380" s="1">
        <v>4.5999999999999996</v>
      </c>
      <c r="N380" s="1">
        <v>4.5199999999999996</v>
      </c>
      <c r="O380" s="1">
        <v>10.32</v>
      </c>
      <c r="P380" s="1">
        <v>2.8</v>
      </c>
      <c r="Q380" s="1">
        <v>11.12</v>
      </c>
      <c r="R380" s="1">
        <v>3.4</v>
      </c>
      <c r="S380" s="1">
        <v>3.2</v>
      </c>
      <c r="T380" s="1">
        <v>10.6</v>
      </c>
      <c r="U380" s="1">
        <v>11.4</v>
      </c>
      <c r="V380" s="1">
        <v>9.36</v>
      </c>
      <c r="W380" s="1">
        <v>11.32</v>
      </c>
    </row>
    <row r="381" spans="1:23">
      <c r="A381" s="1">
        <v>657</v>
      </c>
      <c r="B381" s="1">
        <v>656</v>
      </c>
      <c r="C381" s="1">
        <v>664</v>
      </c>
      <c r="D381" s="1">
        <v>644</v>
      </c>
      <c r="E381" s="1">
        <v>657</v>
      </c>
      <c r="F381" s="1">
        <v>659</v>
      </c>
      <c r="G381" s="1">
        <v>657</v>
      </c>
      <c r="H381" s="1">
        <v>665</v>
      </c>
      <c r="I381" s="1">
        <v>661</v>
      </c>
      <c r="J381" s="1">
        <v>667</v>
      </c>
      <c r="K381" s="1">
        <v>673</v>
      </c>
      <c r="M381" s="1">
        <v>11.24</v>
      </c>
      <c r="N381" s="1">
        <v>11.96</v>
      </c>
      <c r="O381" s="1">
        <v>10.32</v>
      </c>
      <c r="P381" s="1">
        <v>2.8</v>
      </c>
      <c r="Q381" s="1">
        <v>4.3600000000000003</v>
      </c>
      <c r="R381" s="1">
        <v>9.24</v>
      </c>
      <c r="S381" s="1">
        <v>12.16</v>
      </c>
      <c r="T381" s="1">
        <v>5.76</v>
      </c>
      <c r="U381" s="1">
        <v>11.4</v>
      </c>
      <c r="V381" s="1">
        <v>9.36</v>
      </c>
      <c r="W381" s="1">
        <v>4.16</v>
      </c>
    </row>
    <row r="382" spans="1:23">
      <c r="A382" s="1">
        <v>664</v>
      </c>
      <c r="B382" s="1">
        <v>657</v>
      </c>
      <c r="C382" s="1">
        <v>668</v>
      </c>
      <c r="D382" s="1">
        <v>665</v>
      </c>
      <c r="E382" s="1">
        <v>667</v>
      </c>
      <c r="F382" s="1">
        <v>666</v>
      </c>
      <c r="G382" s="1">
        <v>673</v>
      </c>
      <c r="H382" s="1">
        <v>666</v>
      </c>
      <c r="I382" s="1">
        <v>665</v>
      </c>
      <c r="J382" s="1">
        <v>675</v>
      </c>
      <c r="K382" s="1">
        <v>687</v>
      </c>
      <c r="M382" s="1">
        <v>11.24</v>
      </c>
      <c r="N382" s="1">
        <v>4.5199999999999996</v>
      </c>
      <c r="O382" s="1">
        <v>5.64</v>
      </c>
      <c r="P382" s="1">
        <v>9.1199999999999992</v>
      </c>
      <c r="Q382" s="1">
        <v>11.12</v>
      </c>
      <c r="R382" s="1">
        <v>10.92</v>
      </c>
      <c r="S382" s="1">
        <v>3.2</v>
      </c>
      <c r="T382" s="1">
        <v>9.36</v>
      </c>
      <c r="U382" s="1">
        <v>8.8800000000000008</v>
      </c>
      <c r="V382" s="1">
        <v>8.8000000000000007</v>
      </c>
      <c r="W382" s="1">
        <v>11.32</v>
      </c>
    </row>
    <row r="384" spans="1:23">
      <c r="A384" s="1">
        <f>MIN(A358:A382)</f>
        <v>588</v>
      </c>
      <c r="M384" s="1">
        <f>MIN(M358:M382)</f>
        <v>3.72</v>
      </c>
    </row>
    <row r="385" spans="1:13">
      <c r="A385" s="1">
        <f>MAX(A358:A382)</f>
        <v>664</v>
      </c>
      <c r="M385" s="1">
        <f>MAX(M358:M382)</f>
        <v>11.24</v>
      </c>
    </row>
    <row r="386" spans="1:13">
      <c r="A386" s="1">
        <f>AVERAGE(A358:A382)</f>
        <v>627.67999999999995</v>
      </c>
      <c r="M386" s="1">
        <f>AVERAGE(M358:M382)</f>
        <v>5.7087999999999992</v>
      </c>
    </row>
    <row r="387" spans="1:13">
      <c r="A387" s="1">
        <f>STDEV(A358:A382)</f>
        <v>19.890785136170759</v>
      </c>
      <c r="M387" s="1">
        <f>STDEV(M358:M382)</f>
        <v>2.7284310509888301</v>
      </c>
    </row>
    <row r="408" spans="1:23">
      <c r="A408" s="1">
        <v>7</v>
      </c>
      <c r="B408" s="1" t="s">
        <v>0</v>
      </c>
      <c r="C408" s="1" t="s">
        <v>1</v>
      </c>
      <c r="D408" s="1" t="s">
        <v>9</v>
      </c>
    </row>
    <row r="409" spans="1:23">
      <c r="A409" s="1">
        <v>665</v>
      </c>
      <c r="B409" s="1">
        <v>647</v>
      </c>
      <c r="C409" s="1">
        <v>649</v>
      </c>
      <c r="D409" s="1">
        <v>654</v>
      </c>
      <c r="E409" s="1">
        <v>669</v>
      </c>
      <c r="F409" s="1">
        <v>658</v>
      </c>
      <c r="G409" s="1">
        <v>666</v>
      </c>
      <c r="H409" s="1">
        <v>618</v>
      </c>
      <c r="I409" s="1">
        <v>665</v>
      </c>
      <c r="J409" s="1">
        <v>655</v>
      </c>
      <c r="K409" s="1">
        <v>651</v>
      </c>
      <c r="M409" s="1">
        <v>21.08</v>
      </c>
      <c r="N409" s="1">
        <v>20.32</v>
      </c>
      <c r="O409" s="1">
        <v>21.88</v>
      </c>
      <c r="P409" s="1">
        <v>16.64</v>
      </c>
      <c r="Q409" s="1">
        <v>22.36</v>
      </c>
      <c r="R409" s="1">
        <v>23.72</v>
      </c>
      <c r="S409" s="1">
        <v>21.68</v>
      </c>
      <c r="T409" s="1">
        <v>20.440000000000001</v>
      </c>
      <c r="U409" s="1">
        <v>19.36</v>
      </c>
      <c r="V409" s="1">
        <v>19.239999999999998</v>
      </c>
      <c r="W409" s="1">
        <v>18.72</v>
      </c>
    </row>
    <row r="410" spans="1:23">
      <c r="A410" s="1">
        <v>686</v>
      </c>
      <c r="B410" s="1">
        <v>649</v>
      </c>
      <c r="C410" s="1">
        <v>665</v>
      </c>
      <c r="D410" s="1">
        <v>662</v>
      </c>
      <c r="E410" s="1">
        <v>671</v>
      </c>
      <c r="F410" s="1">
        <v>670</v>
      </c>
      <c r="G410" s="1">
        <v>667</v>
      </c>
      <c r="H410" s="1">
        <v>668</v>
      </c>
      <c r="I410" s="1">
        <v>675</v>
      </c>
      <c r="J410" s="1">
        <v>666</v>
      </c>
      <c r="K410" s="1">
        <v>653</v>
      </c>
      <c r="M410" s="1">
        <v>19.600000000000001</v>
      </c>
      <c r="N410" s="1">
        <v>20.68</v>
      </c>
      <c r="O410" s="1">
        <v>24.72</v>
      </c>
      <c r="P410" s="1">
        <v>21.32</v>
      </c>
      <c r="Q410" s="1">
        <v>22.76</v>
      </c>
      <c r="R410" s="1">
        <v>20.68</v>
      </c>
      <c r="S410" s="1">
        <v>23.32</v>
      </c>
      <c r="T410" s="1">
        <v>20.76</v>
      </c>
      <c r="U410" s="1">
        <v>19.399999999999999</v>
      </c>
      <c r="V410" s="1">
        <v>18.52</v>
      </c>
      <c r="W410" s="1">
        <v>22.56</v>
      </c>
    </row>
    <row r="411" spans="1:23">
      <c r="A411" s="1">
        <v>692</v>
      </c>
      <c r="B411" s="1">
        <v>658</v>
      </c>
      <c r="C411" s="1">
        <v>674</v>
      </c>
      <c r="D411" s="1">
        <v>681</v>
      </c>
      <c r="E411" s="1">
        <v>678</v>
      </c>
      <c r="F411" s="1">
        <v>676</v>
      </c>
      <c r="G411" s="1">
        <v>670</v>
      </c>
      <c r="H411" s="1">
        <v>668</v>
      </c>
      <c r="I411" s="1">
        <v>675</v>
      </c>
      <c r="J411" s="1">
        <v>668</v>
      </c>
      <c r="K411" s="1">
        <v>657</v>
      </c>
      <c r="M411" s="1">
        <v>24.2</v>
      </c>
      <c r="N411" s="1">
        <v>20.84</v>
      </c>
      <c r="O411" s="1">
        <v>24.04</v>
      </c>
      <c r="P411" s="1">
        <v>20.8</v>
      </c>
      <c r="Q411" s="1">
        <v>23.28</v>
      </c>
      <c r="R411" s="1">
        <v>18.079999999999998</v>
      </c>
      <c r="S411" s="1">
        <v>19.920000000000002</v>
      </c>
      <c r="T411" s="1">
        <v>17.399999999999999</v>
      </c>
      <c r="U411" s="1">
        <v>21.76</v>
      </c>
      <c r="V411" s="1">
        <v>21.08</v>
      </c>
      <c r="W411" s="1">
        <v>22.64</v>
      </c>
    </row>
    <row r="412" spans="1:23">
      <c r="A412" s="1">
        <v>696</v>
      </c>
      <c r="B412" s="1">
        <v>671</v>
      </c>
      <c r="C412" s="1">
        <v>677</v>
      </c>
      <c r="D412" s="1">
        <v>682</v>
      </c>
      <c r="E412" s="1">
        <v>686</v>
      </c>
      <c r="F412" s="1">
        <v>678</v>
      </c>
      <c r="G412" s="1">
        <v>673</v>
      </c>
      <c r="H412" s="1">
        <v>673</v>
      </c>
      <c r="I412" s="1">
        <v>685</v>
      </c>
      <c r="J412" s="1">
        <v>671</v>
      </c>
      <c r="K412" s="1">
        <v>667</v>
      </c>
      <c r="M412" s="1">
        <v>20</v>
      </c>
      <c r="N412" s="1">
        <v>19.760000000000002</v>
      </c>
      <c r="O412" s="1">
        <v>22.44</v>
      </c>
      <c r="P412" s="1">
        <v>19.84</v>
      </c>
      <c r="Q412" s="1">
        <v>21.32</v>
      </c>
      <c r="R412" s="1">
        <v>18.72</v>
      </c>
      <c r="S412" s="1">
        <v>19.28</v>
      </c>
      <c r="T412" s="1">
        <v>21.84</v>
      </c>
      <c r="U412" s="1">
        <v>22.56</v>
      </c>
      <c r="V412" s="1">
        <v>20.079999999999998</v>
      </c>
      <c r="W412" s="1">
        <v>21.64</v>
      </c>
    </row>
    <row r="413" spans="1:23">
      <c r="A413" s="1">
        <v>697</v>
      </c>
      <c r="B413" s="1">
        <v>681</v>
      </c>
      <c r="C413" s="1">
        <v>700</v>
      </c>
      <c r="D413" s="1">
        <v>683</v>
      </c>
      <c r="E413" s="1">
        <v>687</v>
      </c>
      <c r="F413" s="1">
        <v>681</v>
      </c>
      <c r="G413" s="1">
        <v>675</v>
      </c>
      <c r="H413" s="1">
        <v>683</v>
      </c>
      <c r="I413" s="1">
        <v>685</v>
      </c>
      <c r="J413" s="1">
        <v>672</v>
      </c>
      <c r="K413" s="1">
        <v>669</v>
      </c>
      <c r="M413" s="1">
        <v>20.6</v>
      </c>
      <c r="N413" s="1">
        <v>22.32</v>
      </c>
      <c r="O413" s="1">
        <v>19.12</v>
      </c>
      <c r="P413" s="1">
        <v>15.72</v>
      </c>
      <c r="Q413" s="1">
        <v>20.52</v>
      </c>
      <c r="R413" s="1">
        <v>22.28</v>
      </c>
      <c r="S413" s="1">
        <v>23.12</v>
      </c>
      <c r="T413" s="1">
        <v>20.079999999999998</v>
      </c>
      <c r="U413" s="1">
        <v>21.04</v>
      </c>
      <c r="V413" s="1">
        <v>23.64</v>
      </c>
      <c r="W413" s="1">
        <v>21</v>
      </c>
    </row>
    <row r="414" spans="1:23">
      <c r="A414" s="1">
        <v>702</v>
      </c>
      <c r="B414" s="1">
        <v>682</v>
      </c>
      <c r="C414" s="1">
        <v>703</v>
      </c>
      <c r="D414" s="1">
        <v>683</v>
      </c>
      <c r="E414" s="1">
        <v>695</v>
      </c>
      <c r="F414" s="1">
        <v>682</v>
      </c>
      <c r="G414" s="1">
        <v>684</v>
      </c>
      <c r="H414" s="1">
        <v>688</v>
      </c>
      <c r="I414" s="1">
        <v>688</v>
      </c>
      <c r="J414" s="1">
        <v>676</v>
      </c>
      <c r="K414" s="1">
        <v>675</v>
      </c>
      <c r="M414" s="1">
        <v>20.96</v>
      </c>
      <c r="N414" s="1">
        <v>22.36</v>
      </c>
      <c r="O414" s="1">
        <v>20.56</v>
      </c>
      <c r="P414" s="1">
        <v>19.16</v>
      </c>
      <c r="Q414" s="1">
        <v>22.64</v>
      </c>
      <c r="R414" s="1">
        <v>21.32</v>
      </c>
      <c r="S414" s="1">
        <v>23.12</v>
      </c>
      <c r="T414" s="1">
        <v>18.559999999999999</v>
      </c>
      <c r="U414" s="1">
        <v>22.12</v>
      </c>
      <c r="V414" s="1">
        <v>22.76</v>
      </c>
      <c r="W414" s="1">
        <v>24.08</v>
      </c>
    </row>
    <row r="415" spans="1:23">
      <c r="A415" s="1">
        <v>704</v>
      </c>
      <c r="B415" s="1">
        <v>682</v>
      </c>
      <c r="C415" s="1">
        <v>711</v>
      </c>
      <c r="D415" s="1">
        <v>687</v>
      </c>
      <c r="E415" s="1">
        <v>697</v>
      </c>
      <c r="F415" s="1">
        <v>682</v>
      </c>
      <c r="G415" s="1">
        <v>689</v>
      </c>
      <c r="H415" s="1">
        <v>690</v>
      </c>
      <c r="I415" s="1">
        <v>695</v>
      </c>
      <c r="J415" s="1">
        <v>682</v>
      </c>
      <c r="K415" s="1">
        <v>677</v>
      </c>
      <c r="M415" s="1">
        <v>24.08</v>
      </c>
      <c r="N415" s="1">
        <v>21.84</v>
      </c>
      <c r="O415" s="1">
        <v>23.12</v>
      </c>
      <c r="P415" s="1">
        <v>21.6</v>
      </c>
      <c r="Q415" s="1">
        <v>18.64</v>
      </c>
      <c r="R415" s="1">
        <v>18.920000000000002</v>
      </c>
      <c r="S415" s="1">
        <v>19.84</v>
      </c>
      <c r="T415" s="1">
        <v>24.72</v>
      </c>
      <c r="U415" s="1">
        <v>24.72</v>
      </c>
      <c r="V415" s="1">
        <v>23.56</v>
      </c>
      <c r="W415" s="1">
        <v>20.84</v>
      </c>
    </row>
    <row r="416" spans="1:23">
      <c r="A416" s="1">
        <v>711</v>
      </c>
      <c r="B416" s="1">
        <v>683</v>
      </c>
      <c r="C416" s="1">
        <v>715</v>
      </c>
      <c r="D416" s="1">
        <v>689</v>
      </c>
      <c r="E416" s="1">
        <v>700</v>
      </c>
      <c r="F416" s="1">
        <v>683</v>
      </c>
      <c r="G416" s="1">
        <v>692</v>
      </c>
      <c r="H416" s="1">
        <v>695</v>
      </c>
      <c r="I416" s="1">
        <v>695</v>
      </c>
      <c r="J416" s="1">
        <v>695</v>
      </c>
      <c r="K416" s="1">
        <v>684</v>
      </c>
      <c r="M416" s="1">
        <v>21.2</v>
      </c>
      <c r="N416" s="1">
        <v>24.2</v>
      </c>
      <c r="O416" s="1">
        <v>22.96</v>
      </c>
      <c r="P416" s="1">
        <v>15.12</v>
      </c>
      <c r="Q416" s="1">
        <v>21.72</v>
      </c>
      <c r="R416" s="1">
        <v>22.56</v>
      </c>
      <c r="S416" s="1">
        <v>21.64</v>
      </c>
      <c r="T416" s="1">
        <v>21.24</v>
      </c>
      <c r="U416" s="1">
        <v>19.48</v>
      </c>
      <c r="V416" s="1">
        <v>21.92</v>
      </c>
      <c r="W416" s="1">
        <v>22.36</v>
      </c>
    </row>
    <row r="417" spans="1:23">
      <c r="A417" s="1">
        <v>713</v>
      </c>
      <c r="B417" s="1">
        <v>689</v>
      </c>
      <c r="C417" s="1">
        <v>716</v>
      </c>
      <c r="D417" s="1">
        <v>691</v>
      </c>
      <c r="E417" s="1">
        <v>701</v>
      </c>
      <c r="F417" s="1">
        <v>683</v>
      </c>
      <c r="G417" s="1">
        <v>697</v>
      </c>
      <c r="H417" s="1">
        <v>696</v>
      </c>
      <c r="I417" s="1">
        <v>696</v>
      </c>
      <c r="J417" s="1">
        <v>699</v>
      </c>
      <c r="K417" s="1">
        <v>684</v>
      </c>
      <c r="M417" s="1">
        <v>21.08</v>
      </c>
      <c r="N417" s="1">
        <v>21.44</v>
      </c>
      <c r="O417" s="1">
        <v>22.08</v>
      </c>
      <c r="P417" s="1">
        <v>17.16</v>
      </c>
      <c r="Q417" s="1">
        <v>23.08</v>
      </c>
      <c r="R417" s="1">
        <v>23.64</v>
      </c>
      <c r="S417" s="1">
        <v>21.88</v>
      </c>
      <c r="T417" s="1">
        <v>18</v>
      </c>
      <c r="U417" s="1">
        <v>17.96</v>
      </c>
      <c r="V417" s="1">
        <v>22.36</v>
      </c>
      <c r="W417" s="1">
        <v>20.72</v>
      </c>
    </row>
    <row r="418" spans="1:23">
      <c r="A418" s="1">
        <v>714</v>
      </c>
      <c r="B418" s="1">
        <v>699</v>
      </c>
      <c r="C418" s="1">
        <v>717</v>
      </c>
      <c r="D418" s="1">
        <v>693</v>
      </c>
      <c r="E418" s="1">
        <v>710</v>
      </c>
      <c r="F418" s="1">
        <v>702</v>
      </c>
      <c r="G418" s="1">
        <v>699</v>
      </c>
      <c r="H418" s="1">
        <v>697</v>
      </c>
      <c r="I418" s="1">
        <v>700</v>
      </c>
      <c r="J418" s="1">
        <v>702</v>
      </c>
      <c r="K418" s="1">
        <v>685</v>
      </c>
      <c r="M418" s="1">
        <v>22.92</v>
      </c>
      <c r="N418" s="1">
        <v>25.8</v>
      </c>
      <c r="O418" s="1">
        <v>22.64</v>
      </c>
      <c r="P418" s="1">
        <v>17.72</v>
      </c>
      <c r="Q418" s="1">
        <v>22.72</v>
      </c>
      <c r="R418" s="1">
        <v>22.96</v>
      </c>
      <c r="S418" s="1">
        <v>22.64</v>
      </c>
      <c r="T418" s="1">
        <v>18.84</v>
      </c>
      <c r="U418" s="1">
        <v>19.239999999999998</v>
      </c>
      <c r="V418" s="1">
        <v>22.44</v>
      </c>
      <c r="W418" s="1">
        <v>23.52</v>
      </c>
    </row>
    <row r="419" spans="1:23">
      <c r="A419" s="1">
        <v>714</v>
      </c>
      <c r="B419" s="1">
        <v>704</v>
      </c>
      <c r="C419" s="1">
        <v>717</v>
      </c>
      <c r="D419" s="1">
        <v>693</v>
      </c>
      <c r="E419" s="1">
        <v>711</v>
      </c>
      <c r="F419" s="1">
        <v>705</v>
      </c>
      <c r="G419" s="1">
        <v>700</v>
      </c>
      <c r="H419" s="1">
        <v>697</v>
      </c>
      <c r="I419" s="1">
        <v>702</v>
      </c>
      <c r="J419" s="1">
        <v>710</v>
      </c>
      <c r="K419" s="1">
        <v>691</v>
      </c>
      <c r="M419" s="1">
        <v>20.84</v>
      </c>
      <c r="N419" s="1">
        <v>22.24</v>
      </c>
      <c r="O419" s="1">
        <v>19.2</v>
      </c>
      <c r="P419" s="1">
        <v>20.48</v>
      </c>
      <c r="Q419" s="1">
        <v>22.12</v>
      </c>
      <c r="R419" s="1">
        <v>20.440000000000001</v>
      </c>
      <c r="S419" s="1">
        <v>22.28</v>
      </c>
      <c r="T419" s="1">
        <v>17.12</v>
      </c>
      <c r="U419" s="1">
        <v>22.68</v>
      </c>
      <c r="V419" s="1">
        <v>20.8</v>
      </c>
      <c r="W419" s="1">
        <v>21.56</v>
      </c>
    </row>
    <row r="420" spans="1:23">
      <c r="A420" s="1">
        <v>715</v>
      </c>
      <c r="B420" s="1">
        <v>705</v>
      </c>
      <c r="C420" s="1">
        <v>719</v>
      </c>
      <c r="D420" s="1">
        <v>699</v>
      </c>
      <c r="E420" s="1">
        <v>712</v>
      </c>
      <c r="F420" s="1">
        <v>709</v>
      </c>
      <c r="G420" s="1">
        <v>701</v>
      </c>
      <c r="H420" s="1">
        <v>703</v>
      </c>
      <c r="I420" s="1">
        <v>704</v>
      </c>
      <c r="J420" s="1">
        <v>710</v>
      </c>
      <c r="K420" s="1">
        <v>693</v>
      </c>
      <c r="M420" s="1">
        <v>21.4</v>
      </c>
      <c r="N420" s="1">
        <v>18.16</v>
      </c>
      <c r="O420" s="1">
        <v>23.8</v>
      </c>
      <c r="P420" s="1">
        <v>19.68</v>
      </c>
      <c r="Q420" s="1">
        <v>19.079999999999998</v>
      </c>
      <c r="R420" s="1">
        <v>21.2</v>
      </c>
      <c r="S420" s="1">
        <v>20.04</v>
      </c>
      <c r="T420" s="1">
        <v>19</v>
      </c>
      <c r="U420" s="1">
        <v>22.16</v>
      </c>
      <c r="V420" s="1">
        <v>21.08</v>
      </c>
      <c r="W420" s="1">
        <v>19.079999999999998</v>
      </c>
    </row>
    <row r="421" spans="1:23">
      <c r="A421" s="1">
        <v>717</v>
      </c>
      <c r="B421" s="1">
        <v>705</v>
      </c>
      <c r="C421" s="1">
        <v>721</v>
      </c>
      <c r="D421" s="1">
        <v>700</v>
      </c>
      <c r="E421" s="1">
        <v>719</v>
      </c>
      <c r="F421" s="1">
        <v>711</v>
      </c>
      <c r="G421" s="1">
        <v>702</v>
      </c>
      <c r="H421" s="1">
        <v>711</v>
      </c>
      <c r="I421" s="1">
        <v>706</v>
      </c>
      <c r="J421" s="1">
        <v>714</v>
      </c>
      <c r="K421" s="1">
        <v>705</v>
      </c>
      <c r="M421" s="1">
        <v>22.88</v>
      </c>
      <c r="N421" s="1">
        <v>20.64</v>
      </c>
      <c r="O421" s="1">
        <v>23.24</v>
      </c>
      <c r="P421" s="1">
        <v>19.68</v>
      </c>
      <c r="Q421" s="1">
        <v>21.32</v>
      </c>
      <c r="R421" s="1">
        <v>24.52</v>
      </c>
      <c r="S421" s="1">
        <v>22.2</v>
      </c>
      <c r="T421" s="1">
        <v>19.04</v>
      </c>
      <c r="U421" s="1">
        <v>19.28</v>
      </c>
      <c r="V421" s="1">
        <v>22.12</v>
      </c>
      <c r="W421" s="1">
        <v>20.76</v>
      </c>
    </row>
    <row r="422" spans="1:23">
      <c r="A422" s="1">
        <v>721</v>
      </c>
      <c r="B422" s="1">
        <v>709</v>
      </c>
      <c r="C422" s="1">
        <v>722</v>
      </c>
      <c r="D422" s="1">
        <v>703</v>
      </c>
      <c r="E422" s="1">
        <v>729</v>
      </c>
      <c r="F422" s="1">
        <v>713</v>
      </c>
      <c r="G422" s="1">
        <v>705</v>
      </c>
      <c r="H422" s="1">
        <v>713</v>
      </c>
      <c r="I422" s="1">
        <v>707</v>
      </c>
      <c r="J422" s="1">
        <v>715</v>
      </c>
      <c r="K422" s="1">
        <v>708</v>
      </c>
      <c r="M422" s="1">
        <v>22.84</v>
      </c>
      <c r="N422" s="1">
        <v>19.399999999999999</v>
      </c>
      <c r="O422" s="1">
        <v>22</v>
      </c>
      <c r="P422" s="1">
        <v>18</v>
      </c>
      <c r="Q422" s="1">
        <v>23.68</v>
      </c>
      <c r="R422" s="1">
        <v>24.16</v>
      </c>
      <c r="S422" s="1">
        <v>22.8</v>
      </c>
      <c r="T422" s="1">
        <v>20.96</v>
      </c>
      <c r="U422" s="1">
        <v>21.52</v>
      </c>
      <c r="V422" s="1">
        <v>23.2</v>
      </c>
      <c r="W422" s="1">
        <v>23.52</v>
      </c>
    </row>
    <row r="423" spans="1:23">
      <c r="A423" s="1">
        <v>723</v>
      </c>
      <c r="B423" s="1">
        <v>709</v>
      </c>
      <c r="C423" s="1">
        <v>727</v>
      </c>
      <c r="D423" s="1">
        <v>704</v>
      </c>
      <c r="E423" s="1">
        <v>729</v>
      </c>
      <c r="F423" s="1">
        <v>714</v>
      </c>
      <c r="G423" s="1">
        <v>708</v>
      </c>
      <c r="H423" s="1">
        <v>715</v>
      </c>
      <c r="I423" s="1">
        <v>707</v>
      </c>
      <c r="J423" s="1">
        <v>716</v>
      </c>
      <c r="K423" s="1">
        <v>708</v>
      </c>
      <c r="M423" s="1">
        <v>22.28</v>
      </c>
      <c r="N423" s="1">
        <v>22.88</v>
      </c>
      <c r="O423" s="1">
        <v>23.04</v>
      </c>
      <c r="P423" s="1">
        <v>22.64</v>
      </c>
      <c r="Q423" s="1">
        <v>22.88</v>
      </c>
      <c r="R423" s="1">
        <v>23.32</v>
      </c>
      <c r="S423" s="1">
        <v>22.8</v>
      </c>
      <c r="T423" s="1">
        <v>20.84</v>
      </c>
      <c r="U423" s="1">
        <v>18.88</v>
      </c>
      <c r="V423" s="1">
        <v>18.2</v>
      </c>
      <c r="W423" s="1">
        <v>21.24</v>
      </c>
    </row>
    <row r="424" spans="1:23">
      <c r="A424" s="1">
        <v>726</v>
      </c>
      <c r="B424" s="1">
        <v>710</v>
      </c>
      <c r="C424" s="1">
        <v>729</v>
      </c>
      <c r="D424" s="1">
        <v>705</v>
      </c>
      <c r="E424" s="1">
        <v>735</v>
      </c>
      <c r="F424" s="1">
        <v>718</v>
      </c>
      <c r="G424" s="1">
        <v>713</v>
      </c>
      <c r="H424" s="1">
        <v>720</v>
      </c>
      <c r="I424" s="1">
        <v>712</v>
      </c>
      <c r="J424" s="1">
        <v>719</v>
      </c>
      <c r="K424" s="1">
        <v>710</v>
      </c>
      <c r="M424" s="1">
        <v>21.52</v>
      </c>
      <c r="N424" s="1">
        <v>19.52</v>
      </c>
      <c r="O424" s="1">
        <v>21.4</v>
      </c>
      <c r="P424" s="1">
        <v>18.079999999999998</v>
      </c>
      <c r="Q424" s="1">
        <v>20.2</v>
      </c>
      <c r="R424" s="1">
        <v>22.64</v>
      </c>
      <c r="S424" s="1">
        <v>23.8</v>
      </c>
      <c r="T424" s="1">
        <v>22.04</v>
      </c>
      <c r="U424" s="1">
        <v>23.32</v>
      </c>
      <c r="V424" s="1">
        <v>24.04</v>
      </c>
      <c r="W424" s="1">
        <v>22.04</v>
      </c>
    </row>
    <row r="425" spans="1:23">
      <c r="A425" s="1">
        <v>726</v>
      </c>
      <c r="B425" s="1">
        <v>713</v>
      </c>
      <c r="C425" s="1">
        <v>729</v>
      </c>
      <c r="D425" s="1">
        <v>706</v>
      </c>
      <c r="E425" s="1">
        <v>737</v>
      </c>
      <c r="F425" s="1">
        <v>723</v>
      </c>
      <c r="G425" s="1">
        <v>726</v>
      </c>
      <c r="H425" s="1">
        <v>721</v>
      </c>
      <c r="I425" s="1">
        <v>721</v>
      </c>
      <c r="J425" s="1">
        <v>719</v>
      </c>
      <c r="K425" s="1">
        <v>712</v>
      </c>
      <c r="M425" s="1">
        <v>21.8</v>
      </c>
      <c r="N425" s="1">
        <v>18.88</v>
      </c>
      <c r="O425" s="1">
        <v>21.92</v>
      </c>
      <c r="P425" s="1">
        <v>20.079999999999998</v>
      </c>
      <c r="Q425" s="1">
        <v>22.68</v>
      </c>
      <c r="R425" s="1">
        <v>22.36</v>
      </c>
      <c r="S425" s="1">
        <v>25.08</v>
      </c>
      <c r="T425" s="1">
        <v>23.24</v>
      </c>
      <c r="U425" s="1">
        <v>20.28</v>
      </c>
      <c r="V425" s="1">
        <v>21.28</v>
      </c>
      <c r="W425" s="1">
        <v>21.6</v>
      </c>
    </row>
    <row r="426" spans="1:23">
      <c r="A426" s="1">
        <v>727</v>
      </c>
      <c r="B426" s="1">
        <v>719</v>
      </c>
      <c r="C426" s="1">
        <v>737</v>
      </c>
      <c r="D426" s="1">
        <v>711</v>
      </c>
      <c r="E426" s="1">
        <v>740</v>
      </c>
      <c r="F426" s="1">
        <v>725</v>
      </c>
      <c r="G426" s="1">
        <v>726</v>
      </c>
      <c r="H426" s="1">
        <v>722</v>
      </c>
      <c r="I426" s="1">
        <v>723</v>
      </c>
      <c r="J426" s="1">
        <v>723</v>
      </c>
      <c r="K426" s="1">
        <v>715</v>
      </c>
      <c r="M426" s="1">
        <v>23.36</v>
      </c>
      <c r="N426" s="1">
        <v>18.2</v>
      </c>
      <c r="O426" s="1">
        <v>22.32</v>
      </c>
      <c r="P426" s="1">
        <v>17.36</v>
      </c>
      <c r="Q426" s="1">
        <v>19.239999999999998</v>
      </c>
      <c r="R426" s="1">
        <v>25.08</v>
      </c>
      <c r="S426" s="1">
        <v>23.16</v>
      </c>
      <c r="T426" s="1">
        <v>18.559999999999999</v>
      </c>
      <c r="U426" s="1">
        <v>23.04</v>
      </c>
      <c r="V426" s="1">
        <v>19.760000000000002</v>
      </c>
      <c r="W426" s="1">
        <v>24.32</v>
      </c>
    </row>
    <row r="427" spans="1:23">
      <c r="A427" s="1">
        <v>733</v>
      </c>
      <c r="B427" s="1">
        <v>724</v>
      </c>
      <c r="C427" s="1">
        <v>743</v>
      </c>
      <c r="D427" s="1">
        <v>718</v>
      </c>
      <c r="E427" s="1">
        <v>742</v>
      </c>
      <c r="F427" s="1">
        <v>727</v>
      </c>
      <c r="G427" s="1">
        <v>730</v>
      </c>
      <c r="H427" s="1">
        <v>724</v>
      </c>
      <c r="I427" s="1">
        <v>733</v>
      </c>
      <c r="J427" s="1">
        <v>724</v>
      </c>
      <c r="K427" s="1">
        <v>716</v>
      </c>
      <c r="M427" s="1">
        <v>22.16</v>
      </c>
      <c r="N427" s="1">
        <v>23.68</v>
      </c>
      <c r="O427" s="1">
        <v>22.8</v>
      </c>
      <c r="P427" s="1">
        <v>23.24</v>
      </c>
      <c r="Q427" s="1">
        <v>22.04</v>
      </c>
      <c r="R427" s="1">
        <v>23.08</v>
      </c>
      <c r="S427" s="1">
        <v>20.16</v>
      </c>
      <c r="T427" s="1">
        <v>20.6</v>
      </c>
      <c r="U427" s="1">
        <v>21.12</v>
      </c>
      <c r="V427" s="1">
        <v>20.28</v>
      </c>
      <c r="W427" s="1">
        <v>24.08</v>
      </c>
    </row>
    <row r="428" spans="1:23">
      <c r="A428" s="1">
        <v>734</v>
      </c>
      <c r="B428" s="1">
        <v>729</v>
      </c>
      <c r="C428" s="1">
        <v>754</v>
      </c>
      <c r="D428" s="1">
        <v>721</v>
      </c>
      <c r="E428" s="1">
        <v>745</v>
      </c>
      <c r="F428" s="1">
        <v>736</v>
      </c>
      <c r="G428" s="1">
        <v>730</v>
      </c>
      <c r="H428" s="1">
        <v>728</v>
      </c>
      <c r="I428" s="1">
        <v>741</v>
      </c>
      <c r="J428" s="1">
        <v>728</v>
      </c>
      <c r="K428" s="1">
        <v>722</v>
      </c>
      <c r="M428" s="1">
        <v>21.92</v>
      </c>
      <c r="N428" s="1">
        <v>18.48</v>
      </c>
      <c r="O428" s="1">
        <v>19.8</v>
      </c>
      <c r="P428" s="1">
        <v>18.36</v>
      </c>
      <c r="Q428" s="1">
        <v>19.48</v>
      </c>
      <c r="R428" s="1">
        <v>21.12</v>
      </c>
      <c r="S428" s="1">
        <v>22.76</v>
      </c>
      <c r="T428" s="1">
        <v>21.28</v>
      </c>
      <c r="U428" s="1">
        <v>20.8</v>
      </c>
      <c r="V428" s="1">
        <v>20.28</v>
      </c>
      <c r="W428" s="1">
        <v>19.68</v>
      </c>
    </row>
    <row r="429" spans="1:23">
      <c r="A429" s="1">
        <v>738</v>
      </c>
      <c r="B429" s="1">
        <v>732</v>
      </c>
      <c r="C429" s="1">
        <v>758</v>
      </c>
      <c r="D429" s="1">
        <v>722</v>
      </c>
      <c r="E429" s="1">
        <v>749</v>
      </c>
      <c r="F429" s="1">
        <v>738</v>
      </c>
      <c r="G429" s="1">
        <v>736</v>
      </c>
      <c r="H429" s="1">
        <v>731</v>
      </c>
      <c r="I429" s="1">
        <v>742</v>
      </c>
      <c r="J429" s="1">
        <v>736</v>
      </c>
      <c r="K429" s="1">
        <v>729</v>
      </c>
      <c r="M429" s="1">
        <v>19.96</v>
      </c>
      <c r="N429" s="1">
        <v>23.84</v>
      </c>
      <c r="O429" s="1">
        <v>25.2</v>
      </c>
      <c r="P429" s="1">
        <v>21.28</v>
      </c>
      <c r="Q429" s="1">
        <v>22.88</v>
      </c>
      <c r="R429" s="1">
        <v>20.88</v>
      </c>
      <c r="S429" s="1">
        <v>22.88</v>
      </c>
      <c r="T429" s="1">
        <v>22</v>
      </c>
      <c r="U429" s="1">
        <v>23.76</v>
      </c>
      <c r="V429" s="1">
        <v>21.92</v>
      </c>
      <c r="W429" s="1">
        <v>21.6</v>
      </c>
    </row>
    <row r="430" spans="1:23">
      <c r="A430" s="1">
        <v>741</v>
      </c>
      <c r="B430" s="1">
        <v>743</v>
      </c>
      <c r="C430" s="1">
        <v>765</v>
      </c>
      <c r="D430" s="1">
        <v>737</v>
      </c>
      <c r="E430" s="1">
        <v>750</v>
      </c>
      <c r="F430" s="1">
        <v>745</v>
      </c>
      <c r="G430" s="1">
        <v>739</v>
      </c>
      <c r="H430" s="1">
        <v>731</v>
      </c>
      <c r="I430" s="1">
        <v>750</v>
      </c>
      <c r="J430" s="1">
        <v>739</v>
      </c>
      <c r="K430" s="1">
        <v>742</v>
      </c>
      <c r="M430" s="1">
        <v>23.52</v>
      </c>
      <c r="N430" s="1">
        <v>23.12</v>
      </c>
      <c r="O430" s="1">
        <v>26.24</v>
      </c>
      <c r="P430" s="1">
        <v>19.28</v>
      </c>
      <c r="Q430" s="1">
        <v>21</v>
      </c>
      <c r="R430" s="1">
        <v>22.84</v>
      </c>
      <c r="S430" s="1">
        <v>22.12</v>
      </c>
      <c r="T430" s="1">
        <v>19.920000000000002</v>
      </c>
      <c r="U430" s="1">
        <v>21.04</v>
      </c>
      <c r="V430" s="1">
        <v>22.68</v>
      </c>
      <c r="W430" s="1">
        <v>21.92</v>
      </c>
    </row>
    <row r="431" spans="1:23">
      <c r="A431" s="1">
        <v>742</v>
      </c>
      <c r="B431" s="1">
        <v>743</v>
      </c>
      <c r="C431" s="1">
        <v>772</v>
      </c>
      <c r="D431" s="1">
        <v>744</v>
      </c>
      <c r="E431" s="1">
        <v>750</v>
      </c>
      <c r="F431" s="1">
        <v>747</v>
      </c>
      <c r="G431" s="1">
        <v>751</v>
      </c>
      <c r="H431" s="1">
        <v>737</v>
      </c>
      <c r="I431" s="1">
        <v>752</v>
      </c>
      <c r="J431" s="1">
        <v>743</v>
      </c>
      <c r="K431" s="1">
        <v>745</v>
      </c>
      <c r="M431" s="1">
        <v>21.68</v>
      </c>
      <c r="N431" s="1">
        <v>19.04</v>
      </c>
      <c r="O431" s="1">
        <v>23.48</v>
      </c>
      <c r="P431" s="1">
        <v>18.52</v>
      </c>
      <c r="Q431" s="1">
        <v>23.72</v>
      </c>
      <c r="R431" s="1">
        <v>23.28</v>
      </c>
      <c r="S431" s="1">
        <v>18.52</v>
      </c>
      <c r="T431" s="1">
        <v>18.920000000000002</v>
      </c>
      <c r="U431" s="1">
        <v>20</v>
      </c>
      <c r="V431" s="1">
        <v>27.44</v>
      </c>
      <c r="W431" s="1">
        <v>22.64</v>
      </c>
    </row>
    <row r="432" spans="1:23">
      <c r="A432" s="1">
        <v>763</v>
      </c>
      <c r="B432" s="1">
        <v>752</v>
      </c>
      <c r="C432" s="1">
        <v>784</v>
      </c>
      <c r="D432" s="1">
        <v>746</v>
      </c>
      <c r="E432" s="1">
        <v>751</v>
      </c>
      <c r="F432" s="1">
        <v>751</v>
      </c>
      <c r="G432" s="1">
        <v>757</v>
      </c>
      <c r="H432" s="1">
        <v>766</v>
      </c>
      <c r="I432" s="1">
        <v>768</v>
      </c>
      <c r="J432" s="1">
        <v>744</v>
      </c>
      <c r="K432" s="1">
        <v>750</v>
      </c>
      <c r="M432" s="1">
        <v>21.84</v>
      </c>
      <c r="N432" s="1">
        <v>19.88</v>
      </c>
      <c r="O432" s="1">
        <v>22.96</v>
      </c>
      <c r="P432" s="1">
        <v>22.08</v>
      </c>
      <c r="Q432" s="1">
        <v>21.32</v>
      </c>
      <c r="R432" s="1">
        <v>24.72</v>
      </c>
      <c r="S432" s="1">
        <v>19.96</v>
      </c>
      <c r="T432" s="1">
        <v>22.64</v>
      </c>
      <c r="U432" s="1">
        <v>22.64</v>
      </c>
      <c r="V432" s="1">
        <v>20.8</v>
      </c>
      <c r="W432" s="1">
        <v>21.32</v>
      </c>
    </row>
    <row r="433" spans="1:23">
      <c r="A433" s="1">
        <v>781</v>
      </c>
      <c r="B433" s="1">
        <v>783</v>
      </c>
      <c r="C433" s="1">
        <v>788</v>
      </c>
      <c r="D433" s="1">
        <v>757</v>
      </c>
      <c r="E433" s="1">
        <v>755</v>
      </c>
      <c r="F433" s="1">
        <v>774</v>
      </c>
      <c r="G433" s="1">
        <v>761</v>
      </c>
      <c r="H433" s="1">
        <v>770</v>
      </c>
      <c r="I433" s="1">
        <v>772</v>
      </c>
      <c r="J433" s="1">
        <v>746</v>
      </c>
      <c r="K433" s="1">
        <v>787</v>
      </c>
      <c r="M433" s="1">
        <v>25.32</v>
      </c>
      <c r="N433" s="1">
        <v>18.52</v>
      </c>
      <c r="O433" s="1">
        <v>20.12</v>
      </c>
      <c r="P433" s="1">
        <v>23.04</v>
      </c>
      <c r="Q433" s="1">
        <v>22.68</v>
      </c>
      <c r="R433" s="1">
        <v>20.76</v>
      </c>
      <c r="S433" s="1">
        <v>22.72</v>
      </c>
      <c r="T433" s="1">
        <v>24.76</v>
      </c>
      <c r="U433" s="1">
        <v>19.84</v>
      </c>
      <c r="V433" s="1">
        <v>25.24</v>
      </c>
      <c r="W433" s="1">
        <v>22.12</v>
      </c>
    </row>
    <row r="435" spans="1:23">
      <c r="A435" s="1">
        <f>MIN(A409:A433)</f>
        <v>665</v>
      </c>
      <c r="M435" s="1">
        <f>MIN(M409:M433)</f>
        <v>19.600000000000001</v>
      </c>
    </row>
    <row r="436" spans="1:23">
      <c r="A436" s="1">
        <f>MAX(A409:A433)</f>
        <v>781</v>
      </c>
      <c r="M436" s="1">
        <f>MAX(M409:M433)</f>
        <v>25.32</v>
      </c>
    </row>
    <row r="437" spans="1:23">
      <c r="A437" s="1">
        <f>AVERAGE(A409:A433)</f>
        <v>719.24</v>
      </c>
      <c r="M437" s="1">
        <f>AVERAGE(M409:M433)</f>
        <v>21.961599999999997</v>
      </c>
    </row>
    <row r="438" spans="1:23">
      <c r="A438" s="1">
        <f>STDEV(A409:A433)</f>
        <v>24.31268530349308</v>
      </c>
      <c r="M438" s="1">
        <f>STDEV(M409:M433)</f>
        <v>1.4164029558474169</v>
      </c>
    </row>
    <row r="459" spans="1:23">
      <c r="A459" s="1">
        <v>8</v>
      </c>
      <c r="B459" s="1" t="s">
        <v>0</v>
      </c>
      <c r="C459" s="1" t="s">
        <v>1</v>
      </c>
      <c r="D459" s="1" t="s">
        <v>10</v>
      </c>
    </row>
    <row r="460" spans="1:23">
      <c r="A460" s="1">
        <v>856</v>
      </c>
      <c r="B460" s="1">
        <v>837</v>
      </c>
      <c r="C460" s="1">
        <v>848</v>
      </c>
      <c r="D460" s="1">
        <v>866</v>
      </c>
      <c r="E460" s="1">
        <v>847</v>
      </c>
      <c r="F460" s="1">
        <v>849</v>
      </c>
      <c r="G460" s="1">
        <v>849</v>
      </c>
      <c r="H460" s="1">
        <v>863</v>
      </c>
      <c r="I460" s="1">
        <v>870</v>
      </c>
      <c r="J460" s="1">
        <v>873</v>
      </c>
      <c r="K460" s="1">
        <v>866</v>
      </c>
      <c r="M460" s="1">
        <v>32.200000000000003</v>
      </c>
      <c r="N460" s="1">
        <v>35.04</v>
      </c>
      <c r="O460" s="1">
        <v>36</v>
      </c>
      <c r="P460" s="1">
        <v>36.880000000000003</v>
      </c>
      <c r="Q460" s="1">
        <v>31.04</v>
      </c>
      <c r="R460" s="1">
        <v>33.36</v>
      </c>
      <c r="S460" s="1">
        <v>35.28</v>
      </c>
      <c r="T460" s="1">
        <v>36.36</v>
      </c>
      <c r="U460" s="1">
        <v>36.840000000000003</v>
      </c>
      <c r="V460" s="1">
        <v>34.36</v>
      </c>
      <c r="W460" s="1">
        <v>30.68</v>
      </c>
    </row>
    <row r="461" spans="1:23">
      <c r="A461" s="1">
        <v>866</v>
      </c>
      <c r="B461" s="1">
        <v>866</v>
      </c>
      <c r="C461" s="1">
        <v>864</v>
      </c>
      <c r="D461" s="1">
        <v>867</v>
      </c>
      <c r="E461" s="1">
        <v>866</v>
      </c>
      <c r="F461" s="1">
        <v>864</v>
      </c>
      <c r="G461" s="1">
        <v>865</v>
      </c>
      <c r="H461" s="1">
        <v>868</v>
      </c>
      <c r="I461" s="1">
        <v>875</v>
      </c>
      <c r="J461" s="1">
        <v>875</v>
      </c>
      <c r="K461" s="1">
        <v>889</v>
      </c>
      <c r="M461" s="1">
        <v>38.119999999999997</v>
      </c>
      <c r="N461" s="1">
        <v>33.479999999999997</v>
      </c>
      <c r="O461" s="1">
        <v>37.72</v>
      </c>
      <c r="P461" s="1">
        <v>35.479999999999997</v>
      </c>
      <c r="Q461" s="1">
        <v>37.44</v>
      </c>
      <c r="R461" s="1">
        <v>32.840000000000003</v>
      </c>
      <c r="S461" s="1">
        <v>35.880000000000003</v>
      </c>
      <c r="T461" s="1">
        <v>32.04</v>
      </c>
      <c r="U461" s="1">
        <v>33.119999999999997</v>
      </c>
      <c r="V461" s="1">
        <v>36.72</v>
      </c>
      <c r="W461" s="1">
        <v>37.96</v>
      </c>
    </row>
    <row r="462" spans="1:23">
      <c r="A462" s="1">
        <v>885</v>
      </c>
      <c r="B462" s="1">
        <v>873</v>
      </c>
      <c r="C462" s="1">
        <v>872</v>
      </c>
      <c r="D462" s="1">
        <v>868</v>
      </c>
      <c r="E462" s="1">
        <v>875</v>
      </c>
      <c r="F462" s="1">
        <v>867</v>
      </c>
      <c r="G462" s="1">
        <v>887</v>
      </c>
      <c r="H462" s="1">
        <v>877</v>
      </c>
      <c r="I462" s="1">
        <v>879</v>
      </c>
      <c r="J462" s="1">
        <v>876</v>
      </c>
      <c r="K462" s="1">
        <v>894</v>
      </c>
      <c r="M462" s="1">
        <v>34.04</v>
      </c>
      <c r="N462" s="1">
        <v>35.04</v>
      </c>
      <c r="O462" s="1">
        <v>33.44</v>
      </c>
      <c r="P462" s="1">
        <v>32.92</v>
      </c>
      <c r="Q462" s="1">
        <v>35.36</v>
      </c>
      <c r="R462" s="1">
        <v>31.12</v>
      </c>
      <c r="S462" s="1">
        <v>31.36</v>
      </c>
      <c r="T462" s="1">
        <v>33.119999999999997</v>
      </c>
      <c r="U462" s="1">
        <v>35.159999999999997</v>
      </c>
      <c r="V462" s="1">
        <v>34.32</v>
      </c>
      <c r="W462" s="1">
        <v>33.119999999999997</v>
      </c>
    </row>
    <row r="463" spans="1:23">
      <c r="A463" s="1">
        <v>887</v>
      </c>
      <c r="B463" s="1">
        <v>877</v>
      </c>
      <c r="C463" s="1">
        <v>887</v>
      </c>
      <c r="D463" s="1">
        <v>872</v>
      </c>
      <c r="E463" s="1">
        <v>884</v>
      </c>
      <c r="F463" s="1">
        <v>895</v>
      </c>
      <c r="G463" s="1">
        <v>895</v>
      </c>
      <c r="H463" s="1">
        <v>881</v>
      </c>
      <c r="I463" s="1">
        <v>886</v>
      </c>
      <c r="J463" s="1">
        <v>886</v>
      </c>
      <c r="K463" s="1">
        <v>897</v>
      </c>
      <c r="M463" s="1">
        <v>36.56</v>
      </c>
      <c r="N463" s="1">
        <v>33.159999999999997</v>
      </c>
      <c r="O463" s="1">
        <v>34.32</v>
      </c>
      <c r="P463" s="1">
        <v>36.880000000000003</v>
      </c>
      <c r="Q463" s="1">
        <v>36.64</v>
      </c>
      <c r="R463" s="1">
        <v>34.4</v>
      </c>
      <c r="S463" s="1">
        <v>33.36</v>
      </c>
      <c r="T463" s="1">
        <v>32.119999999999997</v>
      </c>
      <c r="U463" s="1">
        <v>34.24</v>
      </c>
      <c r="V463" s="1">
        <v>37.520000000000003</v>
      </c>
      <c r="W463" s="1">
        <v>37.6</v>
      </c>
    </row>
    <row r="464" spans="1:23">
      <c r="A464" s="1">
        <v>900</v>
      </c>
      <c r="B464" s="1">
        <v>878</v>
      </c>
      <c r="C464" s="1">
        <v>887</v>
      </c>
      <c r="D464" s="1">
        <v>891</v>
      </c>
      <c r="E464" s="1">
        <v>897</v>
      </c>
      <c r="F464" s="1">
        <v>898</v>
      </c>
      <c r="G464" s="1">
        <v>900</v>
      </c>
      <c r="H464" s="1">
        <v>881</v>
      </c>
      <c r="I464" s="1">
        <v>898</v>
      </c>
      <c r="J464" s="1">
        <v>896</v>
      </c>
      <c r="K464" s="1">
        <v>898</v>
      </c>
      <c r="M464" s="1">
        <v>35.92</v>
      </c>
      <c r="N464" s="1">
        <v>33.96</v>
      </c>
      <c r="O464" s="1">
        <v>32.200000000000003</v>
      </c>
      <c r="P464" s="1">
        <v>33.24</v>
      </c>
      <c r="Q464" s="1">
        <v>33.799999999999997</v>
      </c>
      <c r="R464" s="1">
        <v>32.4</v>
      </c>
      <c r="S464" s="1">
        <v>33.28</v>
      </c>
      <c r="T464" s="1">
        <v>36.72</v>
      </c>
      <c r="U464" s="1">
        <v>34.24</v>
      </c>
      <c r="V464" s="1">
        <v>36.04</v>
      </c>
      <c r="W464" s="1">
        <v>34.880000000000003</v>
      </c>
    </row>
    <row r="465" spans="1:23">
      <c r="A465" s="1">
        <v>901</v>
      </c>
      <c r="B465" s="1">
        <v>907</v>
      </c>
      <c r="C465" s="1">
        <v>890</v>
      </c>
      <c r="D465" s="1">
        <v>896</v>
      </c>
      <c r="E465" s="1">
        <v>897</v>
      </c>
      <c r="F465" s="1">
        <v>905</v>
      </c>
      <c r="G465" s="1">
        <v>902</v>
      </c>
      <c r="H465" s="1">
        <v>882</v>
      </c>
      <c r="I465" s="1">
        <v>900</v>
      </c>
      <c r="J465" s="1">
        <v>897</v>
      </c>
      <c r="K465" s="1">
        <v>904</v>
      </c>
      <c r="M465" s="1">
        <v>37.24</v>
      </c>
      <c r="N465" s="1">
        <v>35.880000000000003</v>
      </c>
      <c r="O465" s="1">
        <v>34.799999999999997</v>
      </c>
      <c r="P465" s="1">
        <v>40.119999999999997</v>
      </c>
      <c r="Q465" s="1">
        <v>37.72</v>
      </c>
      <c r="R465" s="1">
        <v>37.4</v>
      </c>
      <c r="S465" s="1">
        <v>33.68</v>
      </c>
      <c r="T465" s="1">
        <v>33.32</v>
      </c>
      <c r="U465" s="1">
        <v>37.96</v>
      </c>
      <c r="V465" s="1">
        <v>33.479999999999997</v>
      </c>
      <c r="W465" s="1">
        <v>34.880000000000003</v>
      </c>
    </row>
    <row r="466" spans="1:23">
      <c r="A466" s="1">
        <v>903</v>
      </c>
      <c r="B466" s="1">
        <v>912</v>
      </c>
      <c r="C466" s="1">
        <v>897</v>
      </c>
      <c r="D466" s="1">
        <v>900</v>
      </c>
      <c r="E466" s="1">
        <v>905</v>
      </c>
      <c r="F466" s="1">
        <v>915</v>
      </c>
      <c r="G466" s="1">
        <v>903</v>
      </c>
      <c r="H466" s="1">
        <v>888</v>
      </c>
      <c r="I466" s="1">
        <v>906</v>
      </c>
      <c r="J466" s="1">
        <v>905</v>
      </c>
      <c r="K466" s="1">
        <v>913</v>
      </c>
      <c r="M466" s="1">
        <v>35.4</v>
      </c>
      <c r="N466" s="1">
        <v>35.04</v>
      </c>
      <c r="O466" s="1">
        <v>38.44</v>
      </c>
      <c r="P466" s="1">
        <v>35.4</v>
      </c>
      <c r="Q466" s="1">
        <v>36.880000000000003</v>
      </c>
      <c r="R466" s="1">
        <v>38.200000000000003</v>
      </c>
      <c r="S466" s="1">
        <v>35.6</v>
      </c>
      <c r="T466" s="1">
        <v>34.28</v>
      </c>
      <c r="U466" s="1">
        <v>38.92</v>
      </c>
      <c r="V466" s="1">
        <v>35.799999999999997</v>
      </c>
      <c r="W466" s="1">
        <v>34.4</v>
      </c>
    </row>
    <row r="467" spans="1:23">
      <c r="A467" s="1">
        <v>911</v>
      </c>
      <c r="B467" s="1">
        <v>919</v>
      </c>
      <c r="C467" s="1">
        <v>897</v>
      </c>
      <c r="D467" s="1">
        <v>906</v>
      </c>
      <c r="E467" s="1">
        <v>905</v>
      </c>
      <c r="F467" s="1">
        <v>919</v>
      </c>
      <c r="G467" s="1">
        <v>907</v>
      </c>
      <c r="H467" s="1">
        <v>891</v>
      </c>
      <c r="I467" s="1">
        <v>914</v>
      </c>
      <c r="J467" s="1">
        <v>905</v>
      </c>
      <c r="K467" s="1">
        <v>914</v>
      </c>
      <c r="M467" s="1">
        <v>36.92</v>
      </c>
      <c r="N467" s="1">
        <v>36.520000000000003</v>
      </c>
      <c r="O467" s="1">
        <v>33.6</v>
      </c>
      <c r="P467" s="1">
        <v>37.28</v>
      </c>
      <c r="Q467" s="1">
        <v>36.92</v>
      </c>
      <c r="R467" s="1">
        <v>36.68</v>
      </c>
      <c r="S467" s="1">
        <v>34.880000000000003</v>
      </c>
      <c r="T467" s="1">
        <v>36.880000000000003</v>
      </c>
      <c r="U467" s="1">
        <v>35.44</v>
      </c>
      <c r="V467" s="1">
        <v>33.799999999999997</v>
      </c>
      <c r="W467" s="1">
        <v>33.32</v>
      </c>
    </row>
    <row r="468" spans="1:23">
      <c r="A468" s="1">
        <v>911</v>
      </c>
      <c r="B468" s="1">
        <v>922</v>
      </c>
      <c r="C468" s="1">
        <v>911</v>
      </c>
      <c r="D468" s="1">
        <v>909</v>
      </c>
      <c r="E468" s="1">
        <v>910</v>
      </c>
      <c r="F468" s="1">
        <v>921</v>
      </c>
      <c r="G468" s="1">
        <v>914</v>
      </c>
      <c r="H468" s="1">
        <v>908</v>
      </c>
      <c r="I468" s="1">
        <v>916</v>
      </c>
      <c r="J468" s="1">
        <v>906</v>
      </c>
      <c r="K468" s="1">
        <v>915</v>
      </c>
      <c r="M468" s="1">
        <v>37.32</v>
      </c>
      <c r="N468" s="1">
        <v>33.08</v>
      </c>
      <c r="O468" s="1">
        <v>29.88</v>
      </c>
      <c r="P468" s="1">
        <v>33.4</v>
      </c>
      <c r="Q468" s="1">
        <v>34.08</v>
      </c>
      <c r="R468" s="1">
        <v>34.200000000000003</v>
      </c>
      <c r="S468" s="1">
        <v>34.479999999999997</v>
      </c>
      <c r="T468" s="1">
        <v>34.159999999999997</v>
      </c>
      <c r="U468" s="1">
        <v>36.520000000000003</v>
      </c>
      <c r="V468" s="1">
        <v>37.32</v>
      </c>
      <c r="W468" s="1">
        <v>37.96</v>
      </c>
    </row>
    <row r="469" spans="1:23">
      <c r="A469" s="1">
        <v>913</v>
      </c>
      <c r="B469" s="1">
        <v>924</v>
      </c>
      <c r="C469" s="1">
        <v>913</v>
      </c>
      <c r="D469" s="1">
        <v>910</v>
      </c>
      <c r="E469" s="1">
        <v>919</v>
      </c>
      <c r="F469" s="1">
        <v>927</v>
      </c>
      <c r="G469" s="1">
        <v>917</v>
      </c>
      <c r="H469" s="1">
        <v>908</v>
      </c>
      <c r="I469" s="1">
        <v>930</v>
      </c>
      <c r="J469" s="1">
        <v>909</v>
      </c>
      <c r="K469" s="1">
        <v>919</v>
      </c>
      <c r="M469" s="1">
        <v>30.28</v>
      </c>
      <c r="N469" s="1">
        <v>32.64</v>
      </c>
      <c r="O469" s="1">
        <v>38.799999999999997</v>
      </c>
      <c r="P469" s="1">
        <v>36.64</v>
      </c>
      <c r="Q469" s="1">
        <v>36.24</v>
      </c>
      <c r="R469" s="1">
        <v>34.200000000000003</v>
      </c>
      <c r="S469" s="1">
        <v>31.68</v>
      </c>
      <c r="T469" s="1">
        <v>36.200000000000003</v>
      </c>
      <c r="U469" s="1">
        <v>39.159999999999997</v>
      </c>
      <c r="V469" s="1">
        <v>34.24</v>
      </c>
      <c r="W469" s="1">
        <v>31.72</v>
      </c>
    </row>
    <row r="470" spans="1:23">
      <c r="A470" s="1">
        <v>915</v>
      </c>
      <c r="B470" s="1">
        <v>925</v>
      </c>
      <c r="C470" s="1">
        <v>921</v>
      </c>
      <c r="D470" s="1">
        <v>911</v>
      </c>
      <c r="E470" s="1">
        <v>920</v>
      </c>
      <c r="F470" s="1">
        <v>938</v>
      </c>
      <c r="G470" s="1">
        <v>919</v>
      </c>
      <c r="H470" s="1">
        <v>911</v>
      </c>
      <c r="I470" s="1">
        <v>932</v>
      </c>
      <c r="J470" s="1">
        <v>911</v>
      </c>
      <c r="K470" s="1">
        <v>920</v>
      </c>
      <c r="M470" s="1">
        <v>32.159999999999997</v>
      </c>
      <c r="N470" s="1">
        <v>34.4</v>
      </c>
      <c r="O470" s="1">
        <v>36.159999999999997</v>
      </c>
      <c r="P470" s="1">
        <v>34.72</v>
      </c>
      <c r="Q470" s="1">
        <v>36.28</v>
      </c>
      <c r="R470" s="1">
        <v>36.72</v>
      </c>
      <c r="S470" s="1">
        <v>35.32</v>
      </c>
      <c r="T470" s="1">
        <v>34.64</v>
      </c>
      <c r="U470" s="1">
        <v>35.32</v>
      </c>
      <c r="V470" s="1">
        <v>36.36</v>
      </c>
      <c r="W470" s="1">
        <v>37.04</v>
      </c>
    </row>
    <row r="471" spans="1:23">
      <c r="A471" s="1">
        <v>917</v>
      </c>
      <c r="B471" s="1">
        <v>926</v>
      </c>
      <c r="C471" s="1">
        <v>924</v>
      </c>
      <c r="D471" s="1">
        <v>921</v>
      </c>
      <c r="E471" s="1">
        <v>922</v>
      </c>
      <c r="F471" s="1">
        <v>945</v>
      </c>
      <c r="G471" s="1">
        <v>920</v>
      </c>
      <c r="H471" s="1">
        <v>918</v>
      </c>
      <c r="I471" s="1">
        <v>933</v>
      </c>
      <c r="J471" s="1">
        <v>917</v>
      </c>
      <c r="K471" s="1">
        <v>923</v>
      </c>
      <c r="M471" s="1">
        <v>32.96</v>
      </c>
      <c r="N471" s="1">
        <v>37.880000000000003</v>
      </c>
      <c r="O471" s="1">
        <v>29.16</v>
      </c>
      <c r="P471" s="1">
        <v>36.200000000000003</v>
      </c>
      <c r="Q471" s="1">
        <v>33.72</v>
      </c>
      <c r="R471" s="1">
        <v>35.76</v>
      </c>
      <c r="S471" s="1">
        <v>36.08</v>
      </c>
      <c r="T471" s="1">
        <v>35.04</v>
      </c>
      <c r="U471" s="1">
        <v>37</v>
      </c>
      <c r="V471" s="1">
        <v>35</v>
      </c>
      <c r="W471" s="1">
        <v>38.24</v>
      </c>
    </row>
    <row r="472" spans="1:23">
      <c r="A472" s="1">
        <v>918</v>
      </c>
      <c r="B472" s="1">
        <v>928</v>
      </c>
      <c r="C472" s="1">
        <v>929</v>
      </c>
      <c r="D472" s="1">
        <v>924</v>
      </c>
      <c r="E472" s="1">
        <v>922</v>
      </c>
      <c r="F472" s="1">
        <v>948</v>
      </c>
      <c r="G472" s="1">
        <v>932</v>
      </c>
      <c r="H472" s="1">
        <v>922</v>
      </c>
      <c r="I472" s="1">
        <v>933</v>
      </c>
      <c r="J472" s="1">
        <v>917</v>
      </c>
      <c r="K472" s="1">
        <v>926</v>
      </c>
      <c r="M472" s="1">
        <v>39</v>
      </c>
      <c r="N472" s="1">
        <v>38</v>
      </c>
      <c r="O472" s="1">
        <v>33.799999999999997</v>
      </c>
      <c r="P472" s="1">
        <v>36</v>
      </c>
      <c r="Q472" s="1">
        <v>33.72</v>
      </c>
      <c r="R472" s="1">
        <v>36.520000000000003</v>
      </c>
      <c r="S472" s="1">
        <v>35</v>
      </c>
      <c r="T472" s="1">
        <v>34.119999999999997</v>
      </c>
      <c r="U472" s="1">
        <v>36.36</v>
      </c>
      <c r="V472" s="1">
        <v>34.56</v>
      </c>
      <c r="W472" s="1">
        <v>36.32</v>
      </c>
    </row>
    <row r="473" spans="1:23">
      <c r="A473" s="1">
        <v>920</v>
      </c>
      <c r="B473" s="1">
        <v>929</v>
      </c>
      <c r="C473" s="1">
        <v>930</v>
      </c>
      <c r="D473" s="1">
        <v>932</v>
      </c>
      <c r="E473" s="1">
        <v>924</v>
      </c>
      <c r="F473" s="1">
        <v>950</v>
      </c>
      <c r="G473" s="1">
        <v>943</v>
      </c>
      <c r="H473" s="1">
        <v>926</v>
      </c>
      <c r="I473" s="1">
        <v>936</v>
      </c>
      <c r="J473" s="1">
        <v>917</v>
      </c>
      <c r="K473" s="1">
        <v>932</v>
      </c>
      <c r="M473" s="1">
        <v>33.68</v>
      </c>
      <c r="N473" s="1">
        <v>35.24</v>
      </c>
      <c r="O473" s="1">
        <v>32</v>
      </c>
      <c r="P473" s="1">
        <v>35.28</v>
      </c>
      <c r="Q473" s="1">
        <v>36.28</v>
      </c>
      <c r="R473" s="1">
        <v>35.32</v>
      </c>
      <c r="S473" s="1">
        <v>36.72</v>
      </c>
      <c r="T473" s="1">
        <v>39.44</v>
      </c>
      <c r="U473" s="1">
        <v>37.32</v>
      </c>
      <c r="V473" s="1">
        <v>37</v>
      </c>
      <c r="W473" s="1">
        <v>37.32</v>
      </c>
    </row>
    <row r="474" spans="1:23">
      <c r="A474" s="1">
        <v>929</v>
      </c>
      <c r="B474" s="1">
        <v>937</v>
      </c>
      <c r="C474" s="1">
        <v>944</v>
      </c>
      <c r="D474" s="1">
        <v>938</v>
      </c>
      <c r="E474" s="1">
        <v>926</v>
      </c>
      <c r="F474" s="1">
        <v>952</v>
      </c>
      <c r="G474" s="1">
        <v>946</v>
      </c>
      <c r="H474" s="1">
        <v>929</v>
      </c>
      <c r="I474" s="1">
        <v>937</v>
      </c>
      <c r="J474" s="1">
        <v>925</v>
      </c>
      <c r="K474" s="1">
        <v>942</v>
      </c>
      <c r="M474" s="1">
        <v>30.64</v>
      </c>
      <c r="N474" s="1">
        <v>36.799999999999997</v>
      </c>
      <c r="O474" s="1">
        <v>35.64</v>
      </c>
      <c r="P474" s="1">
        <v>36.04</v>
      </c>
      <c r="Q474" s="1">
        <v>36.76</v>
      </c>
      <c r="R474" s="1">
        <v>36.36</v>
      </c>
      <c r="S474" s="1">
        <v>36.76</v>
      </c>
      <c r="T474" s="1">
        <v>34</v>
      </c>
      <c r="U474" s="1">
        <v>37.799999999999997</v>
      </c>
      <c r="V474" s="1">
        <v>37.36</v>
      </c>
      <c r="W474" s="1">
        <v>36.200000000000003</v>
      </c>
    </row>
    <row r="475" spans="1:23">
      <c r="A475" s="1">
        <v>931</v>
      </c>
      <c r="B475" s="1">
        <v>939</v>
      </c>
      <c r="C475" s="1">
        <v>952</v>
      </c>
      <c r="D475" s="1">
        <v>941</v>
      </c>
      <c r="E475" s="1">
        <v>928</v>
      </c>
      <c r="F475" s="1">
        <v>955</v>
      </c>
      <c r="G475" s="1">
        <v>951</v>
      </c>
      <c r="H475" s="1">
        <v>944</v>
      </c>
      <c r="I475" s="1">
        <v>938</v>
      </c>
      <c r="J475" s="1">
        <v>930</v>
      </c>
      <c r="K475" s="1">
        <v>948</v>
      </c>
      <c r="M475" s="1">
        <v>36.119999999999997</v>
      </c>
      <c r="N475" s="1">
        <v>36.44</v>
      </c>
      <c r="O475" s="1">
        <v>35.04</v>
      </c>
      <c r="P475" s="1">
        <v>36.64</v>
      </c>
      <c r="Q475" s="1">
        <v>33.880000000000003</v>
      </c>
      <c r="R475" s="1">
        <v>39.76</v>
      </c>
      <c r="S475" s="1">
        <v>33.479999999999997</v>
      </c>
      <c r="T475" s="1">
        <v>35.880000000000003</v>
      </c>
      <c r="U475" s="1">
        <v>34.28</v>
      </c>
      <c r="V475" s="1">
        <v>36.479999999999997</v>
      </c>
      <c r="W475" s="1">
        <v>37.76</v>
      </c>
    </row>
    <row r="476" spans="1:23">
      <c r="A476" s="1">
        <v>931</v>
      </c>
      <c r="B476" s="1">
        <v>942</v>
      </c>
      <c r="C476" s="1">
        <v>956</v>
      </c>
      <c r="D476" s="1">
        <v>942</v>
      </c>
      <c r="E476" s="1">
        <v>932</v>
      </c>
      <c r="F476" s="1">
        <v>959</v>
      </c>
      <c r="G476" s="1">
        <v>956</v>
      </c>
      <c r="H476" s="1">
        <v>956</v>
      </c>
      <c r="I476" s="1">
        <v>938</v>
      </c>
      <c r="J476" s="1">
        <v>932</v>
      </c>
      <c r="K476" s="1">
        <v>949</v>
      </c>
      <c r="M476" s="1">
        <v>37.159999999999997</v>
      </c>
      <c r="N476" s="1">
        <v>34.119999999999997</v>
      </c>
      <c r="O476" s="1">
        <v>35</v>
      </c>
      <c r="P476" s="1">
        <v>33.92</v>
      </c>
      <c r="Q476" s="1">
        <v>37.04</v>
      </c>
      <c r="R476" s="1">
        <v>35.68</v>
      </c>
      <c r="S476" s="1">
        <v>35</v>
      </c>
      <c r="T476" s="1">
        <v>34.72</v>
      </c>
      <c r="U476" s="1">
        <v>36.24</v>
      </c>
      <c r="V476" s="1">
        <v>35.880000000000003</v>
      </c>
      <c r="W476" s="1">
        <v>34.6</v>
      </c>
    </row>
    <row r="477" spans="1:23">
      <c r="A477" s="1">
        <v>941</v>
      </c>
      <c r="B477" s="1">
        <v>944</v>
      </c>
      <c r="C477" s="1">
        <v>961</v>
      </c>
      <c r="D477" s="1">
        <v>943</v>
      </c>
      <c r="E477" s="1">
        <v>946</v>
      </c>
      <c r="F477" s="1">
        <v>964</v>
      </c>
      <c r="G477" s="1">
        <v>956</v>
      </c>
      <c r="H477" s="1">
        <v>967</v>
      </c>
      <c r="I477" s="1">
        <v>947</v>
      </c>
      <c r="J477" s="1">
        <v>933</v>
      </c>
      <c r="K477" s="1">
        <v>957</v>
      </c>
      <c r="M477" s="1">
        <v>37.72</v>
      </c>
      <c r="N477" s="1">
        <v>33.479999999999997</v>
      </c>
      <c r="O477" s="1">
        <v>36.28</v>
      </c>
      <c r="P477" s="1">
        <v>39.04</v>
      </c>
      <c r="Q477" s="1">
        <v>35.08</v>
      </c>
      <c r="R477" s="1">
        <v>35.72</v>
      </c>
      <c r="S477" s="1">
        <v>36.880000000000003</v>
      </c>
      <c r="T477" s="1">
        <v>36.56</v>
      </c>
      <c r="U477" s="1">
        <v>37.76</v>
      </c>
      <c r="V477" s="1">
        <v>35.44</v>
      </c>
      <c r="W477" s="1">
        <v>36.200000000000003</v>
      </c>
    </row>
    <row r="478" spans="1:23">
      <c r="A478" s="1">
        <v>946</v>
      </c>
      <c r="B478" s="1">
        <v>951</v>
      </c>
      <c r="C478" s="1">
        <v>966</v>
      </c>
      <c r="D478" s="1">
        <v>944</v>
      </c>
      <c r="E478" s="1">
        <v>952</v>
      </c>
      <c r="F478" s="1">
        <v>969</v>
      </c>
      <c r="G478" s="1">
        <v>966</v>
      </c>
      <c r="H478" s="1">
        <v>971</v>
      </c>
      <c r="I478" s="1">
        <v>950</v>
      </c>
      <c r="J478" s="1">
        <v>940</v>
      </c>
      <c r="K478" s="1">
        <v>959</v>
      </c>
      <c r="M478" s="1">
        <v>34.479999999999997</v>
      </c>
      <c r="N478" s="1">
        <v>33.28</v>
      </c>
      <c r="O478" s="1">
        <v>32.6</v>
      </c>
      <c r="P478" s="1">
        <v>36.32</v>
      </c>
      <c r="Q478" s="1">
        <v>35.4</v>
      </c>
      <c r="R478" s="1">
        <v>37</v>
      </c>
      <c r="S478" s="1">
        <v>36.56</v>
      </c>
      <c r="T478" s="1">
        <v>37.64</v>
      </c>
      <c r="U478" s="1">
        <v>36.92</v>
      </c>
      <c r="V478" s="1">
        <v>34.24</v>
      </c>
      <c r="W478" s="1">
        <v>35.799999999999997</v>
      </c>
    </row>
    <row r="479" spans="1:23">
      <c r="A479" s="1">
        <v>953</v>
      </c>
      <c r="B479" s="1">
        <v>966</v>
      </c>
      <c r="C479" s="1">
        <v>966</v>
      </c>
      <c r="D479" s="1">
        <v>950</v>
      </c>
      <c r="E479" s="1">
        <v>952</v>
      </c>
      <c r="F479" s="1">
        <v>973</v>
      </c>
      <c r="G479" s="1">
        <v>977</v>
      </c>
      <c r="H479" s="1">
        <v>975</v>
      </c>
      <c r="I479" s="1">
        <v>964</v>
      </c>
      <c r="J479" s="1">
        <v>949</v>
      </c>
      <c r="K479" s="1">
        <v>966</v>
      </c>
      <c r="M479" s="1">
        <v>36.840000000000003</v>
      </c>
      <c r="N479" s="1">
        <v>36.96</v>
      </c>
      <c r="O479" s="1">
        <v>31.4</v>
      </c>
      <c r="P479" s="1">
        <v>36.799999999999997</v>
      </c>
      <c r="Q479" s="1">
        <v>36.04</v>
      </c>
      <c r="R479" s="1">
        <v>37.840000000000003</v>
      </c>
      <c r="S479" s="1">
        <v>38.04</v>
      </c>
      <c r="T479" s="1">
        <v>34.68</v>
      </c>
      <c r="U479" s="1">
        <v>37.880000000000003</v>
      </c>
      <c r="V479" s="1">
        <v>38.200000000000003</v>
      </c>
      <c r="W479" s="1">
        <v>33.92</v>
      </c>
    </row>
    <row r="480" spans="1:23">
      <c r="A480" s="1">
        <v>956</v>
      </c>
      <c r="B480" s="1">
        <v>973</v>
      </c>
      <c r="C480" s="1">
        <v>971</v>
      </c>
      <c r="D480" s="1">
        <v>954</v>
      </c>
      <c r="E480" s="1">
        <v>957</v>
      </c>
      <c r="F480" s="1">
        <v>974</v>
      </c>
      <c r="G480" s="1">
        <v>978</v>
      </c>
      <c r="H480" s="1">
        <v>982</v>
      </c>
      <c r="I480" s="1">
        <v>967</v>
      </c>
      <c r="J480" s="1">
        <v>950</v>
      </c>
      <c r="K480" s="1">
        <v>967</v>
      </c>
      <c r="M480" s="1">
        <v>36.36</v>
      </c>
      <c r="N480" s="1">
        <v>34.799999999999997</v>
      </c>
      <c r="O480" s="1">
        <v>36.56</v>
      </c>
      <c r="P480" s="1">
        <v>32.840000000000003</v>
      </c>
      <c r="Q480" s="1">
        <v>37.76</v>
      </c>
      <c r="R480" s="1">
        <v>40.08</v>
      </c>
      <c r="S480" s="1">
        <v>33.08</v>
      </c>
      <c r="T480" s="1">
        <v>38.159999999999997</v>
      </c>
      <c r="U480" s="1">
        <v>38.04</v>
      </c>
      <c r="V480" s="1">
        <v>37.32</v>
      </c>
      <c r="W480" s="1">
        <v>34.32</v>
      </c>
    </row>
    <row r="481" spans="1:23">
      <c r="A481" s="1">
        <v>958</v>
      </c>
      <c r="B481" s="1">
        <v>980</v>
      </c>
      <c r="C481" s="1">
        <v>972</v>
      </c>
      <c r="D481" s="1">
        <v>973</v>
      </c>
      <c r="E481" s="1">
        <v>959</v>
      </c>
      <c r="F481" s="1">
        <v>979</v>
      </c>
      <c r="G481" s="1">
        <v>981</v>
      </c>
      <c r="H481" s="1">
        <v>985</v>
      </c>
      <c r="I481" s="1">
        <v>969</v>
      </c>
      <c r="J481" s="1">
        <v>953</v>
      </c>
      <c r="K481" s="1">
        <v>972</v>
      </c>
      <c r="M481" s="1">
        <v>32.880000000000003</v>
      </c>
      <c r="N481" s="1">
        <v>38.159999999999997</v>
      </c>
      <c r="O481" s="1">
        <v>33.92</v>
      </c>
      <c r="P481" s="1">
        <v>38.08</v>
      </c>
      <c r="Q481" s="1">
        <v>39.24</v>
      </c>
      <c r="R481" s="1">
        <v>33.520000000000003</v>
      </c>
      <c r="S481" s="1">
        <v>39.520000000000003</v>
      </c>
      <c r="T481" s="1">
        <v>33.56</v>
      </c>
      <c r="U481" s="1">
        <v>41.12</v>
      </c>
      <c r="V481" s="1">
        <v>39</v>
      </c>
      <c r="W481" s="1">
        <v>40.159999999999997</v>
      </c>
    </row>
    <row r="482" spans="1:23">
      <c r="A482" s="1">
        <v>961</v>
      </c>
      <c r="B482" s="1">
        <v>981</v>
      </c>
      <c r="C482" s="1">
        <v>981</v>
      </c>
      <c r="D482" s="1">
        <v>980</v>
      </c>
      <c r="E482" s="1">
        <v>972</v>
      </c>
      <c r="F482" s="1">
        <v>986</v>
      </c>
      <c r="G482" s="1">
        <v>987</v>
      </c>
      <c r="H482" s="1">
        <v>989</v>
      </c>
      <c r="I482" s="1">
        <v>971</v>
      </c>
      <c r="J482" s="1">
        <v>958</v>
      </c>
      <c r="K482" s="1">
        <v>975</v>
      </c>
      <c r="M482" s="1">
        <v>30.96</v>
      </c>
      <c r="N482" s="1">
        <v>40.840000000000003</v>
      </c>
      <c r="O482" s="1">
        <v>31.92</v>
      </c>
      <c r="P482" s="1">
        <v>36.92</v>
      </c>
      <c r="Q482" s="1">
        <v>34.32</v>
      </c>
      <c r="R482" s="1">
        <v>38.840000000000003</v>
      </c>
      <c r="S482" s="1">
        <v>33.64</v>
      </c>
      <c r="T482" s="1">
        <v>36.36</v>
      </c>
      <c r="U482" s="1">
        <v>35.520000000000003</v>
      </c>
      <c r="V482" s="1">
        <v>37.4</v>
      </c>
      <c r="W482" s="1">
        <v>37.96</v>
      </c>
    </row>
    <row r="483" spans="1:23">
      <c r="A483" s="1">
        <v>1007</v>
      </c>
      <c r="B483" s="1">
        <v>1003</v>
      </c>
      <c r="C483" s="1">
        <v>993</v>
      </c>
      <c r="D483" s="1">
        <v>983</v>
      </c>
      <c r="E483" s="1">
        <v>983</v>
      </c>
      <c r="F483" s="1">
        <v>997</v>
      </c>
      <c r="G483" s="1">
        <v>993</v>
      </c>
      <c r="H483" s="1">
        <v>997</v>
      </c>
      <c r="I483" s="1">
        <v>978</v>
      </c>
      <c r="J483" s="1">
        <v>992</v>
      </c>
      <c r="K483" s="1">
        <v>979</v>
      </c>
      <c r="M483" s="1">
        <v>35.880000000000003</v>
      </c>
      <c r="N483" s="1">
        <v>36.200000000000003</v>
      </c>
      <c r="O483" s="1">
        <v>37.08</v>
      </c>
      <c r="P483" s="1">
        <v>34.799999999999997</v>
      </c>
      <c r="Q483" s="1">
        <v>37.159999999999997</v>
      </c>
      <c r="R483" s="1">
        <v>38.04</v>
      </c>
      <c r="S483" s="1">
        <v>36.520000000000003</v>
      </c>
      <c r="T483" s="1">
        <v>34.479999999999997</v>
      </c>
      <c r="U483" s="1">
        <v>35.24</v>
      </c>
      <c r="V483" s="1">
        <v>41.88</v>
      </c>
      <c r="W483" s="1">
        <v>39.24</v>
      </c>
    </row>
    <row r="484" spans="1:23">
      <c r="A484" s="1">
        <v>1011</v>
      </c>
      <c r="B484" s="1">
        <v>1050</v>
      </c>
      <c r="C484" s="1">
        <v>1000</v>
      </c>
      <c r="D484" s="1">
        <v>992</v>
      </c>
      <c r="E484" s="1">
        <v>991</v>
      </c>
      <c r="F484" s="1">
        <v>1003</v>
      </c>
      <c r="G484" s="1">
        <v>1017</v>
      </c>
      <c r="H484" s="1">
        <v>1011</v>
      </c>
      <c r="I484" s="1">
        <v>989</v>
      </c>
      <c r="J484" s="1">
        <v>992</v>
      </c>
      <c r="K484" s="1">
        <v>982</v>
      </c>
      <c r="M484" s="1">
        <v>36.4</v>
      </c>
      <c r="N484" s="1">
        <v>34.159999999999997</v>
      </c>
      <c r="O484" s="1">
        <v>35.92</v>
      </c>
      <c r="P484" s="1">
        <v>36.24</v>
      </c>
      <c r="Q484" s="1">
        <v>38.44</v>
      </c>
      <c r="R484" s="1">
        <v>37.880000000000003</v>
      </c>
      <c r="S484" s="1">
        <v>34.6</v>
      </c>
      <c r="T484" s="1">
        <v>36.36</v>
      </c>
      <c r="U484" s="1">
        <v>34.44</v>
      </c>
      <c r="V484" s="1">
        <v>37.840000000000003</v>
      </c>
      <c r="W484" s="1">
        <v>36.24</v>
      </c>
    </row>
    <row r="486" spans="1:23">
      <c r="A486" s="1">
        <f>MIN(A460:A484)</f>
        <v>856</v>
      </c>
      <c r="M486" s="1">
        <f>MIN(M460:M484)</f>
        <v>30.28</v>
      </c>
    </row>
    <row r="487" spans="1:23">
      <c r="A487" s="1">
        <f>MAX(A460:A484)</f>
        <v>1011</v>
      </c>
      <c r="M487" s="1">
        <f>MAX(M460:M484)</f>
        <v>39</v>
      </c>
    </row>
    <row r="488" spans="1:23">
      <c r="A488" s="1">
        <f>AVERAGE(A460:A484)</f>
        <v>925.08</v>
      </c>
      <c r="M488" s="1">
        <f>AVERAGE(M460:M484)</f>
        <v>35.089599999999997</v>
      </c>
    </row>
    <row r="489" spans="1:23">
      <c r="A489" s="1">
        <f>STDEV(A460:A484)</f>
        <v>36.957092237710754</v>
      </c>
      <c r="M489" s="1">
        <f>STDEV(M460:M484)</f>
        <v>2.4954433139891905</v>
      </c>
    </row>
    <row r="510" spans="1:23">
      <c r="A510" s="1">
        <v>9</v>
      </c>
      <c r="B510" s="1" t="s">
        <v>0</v>
      </c>
      <c r="C510" s="1" t="s">
        <v>1</v>
      </c>
      <c r="D510" s="1" t="s">
        <v>11</v>
      </c>
    </row>
    <row r="511" spans="1:23">
      <c r="A511" s="1">
        <v>287</v>
      </c>
      <c r="B511" s="1">
        <v>288</v>
      </c>
      <c r="C511" s="1">
        <v>292</v>
      </c>
      <c r="D511" s="1">
        <v>277</v>
      </c>
      <c r="E511" s="1">
        <v>279</v>
      </c>
      <c r="F511" s="1">
        <v>282</v>
      </c>
      <c r="G511" s="1">
        <v>283</v>
      </c>
      <c r="H511" s="1">
        <v>286</v>
      </c>
      <c r="I511" s="1">
        <v>283</v>
      </c>
      <c r="J511" s="1">
        <v>282</v>
      </c>
      <c r="K511" s="1">
        <v>280</v>
      </c>
      <c r="M511" s="1">
        <v>21.28</v>
      </c>
      <c r="N511" s="1">
        <v>19.079999999999998</v>
      </c>
      <c r="O511" s="1">
        <v>17.600000000000001</v>
      </c>
      <c r="P511" s="1">
        <v>21.16</v>
      </c>
      <c r="Q511" s="1">
        <v>16.920000000000002</v>
      </c>
      <c r="R511" s="1">
        <v>18.88</v>
      </c>
      <c r="S511" s="1">
        <v>21.16</v>
      </c>
      <c r="T511" s="1">
        <v>27.36</v>
      </c>
      <c r="U511" s="1">
        <v>17.96</v>
      </c>
      <c r="V511" s="1">
        <v>13</v>
      </c>
      <c r="W511" s="1">
        <v>17</v>
      </c>
    </row>
    <row r="512" spans="1:23">
      <c r="A512" s="1">
        <v>289</v>
      </c>
      <c r="B512" s="1">
        <v>291</v>
      </c>
      <c r="C512" s="1">
        <v>297</v>
      </c>
      <c r="D512" s="1">
        <v>283</v>
      </c>
      <c r="E512" s="1">
        <v>281</v>
      </c>
      <c r="F512" s="1">
        <v>300</v>
      </c>
      <c r="G512" s="1">
        <v>288</v>
      </c>
      <c r="H512" s="1">
        <v>290</v>
      </c>
      <c r="I512" s="1">
        <v>289</v>
      </c>
      <c r="J512" s="1">
        <v>286</v>
      </c>
      <c r="K512" s="1">
        <v>288</v>
      </c>
      <c r="M512" s="1">
        <v>18.84</v>
      </c>
      <c r="N512" s="1">
        <v>14.32</v>
      </c>
      <c r="O512" s="1">
        <v>23.52</v>
      </c>
      <c r="P512" s="1">
        <v>17.48</v>
      </c>
      <c r="Q512" s="1">
        <v>18.399999999999999</v>
      </c>
      <c r="R512" s="1">
        <v>22.88</v>
      </c>
      <c r="S512" s="1">
        <v>26.84</v>
      </c>
      <c r="T512" s="1">
        <v>30.32</v>
      </c>
      <c r="U512" s="1">
        <v>20.92</v>
      </c>
      <c r="V512" s="1">
        <v>21.76</v>
      </c>
      <c r="W512" s="1">
        <v>21.44</v>
      </c>
    </row>
    <row r="513" spans="1:23">
      <c r="A513" s="1">
        <v>293</v>
      </c>
      <c r="B513" s="1">
        <v>292</v>
      </c>
      <c r="C513" s="1">
        <v>302</v>
      </c>
      <c r="D513" s="1">
        <v>287</v>
      </c>
      <c r="E513" s="1">
        <v>281</v>
      </c>
      <c r="F513" s="1">
        <v>301</v>
      </c>
      <c r="G513" s="1">
        <v>300</v>
      </c>
      <c r="H513" s="1">
        <v>296</v>
      </c>
      <c r="I513" s="1">
        <v>289</v>
      </c>
      <c r="J513" s="1">
        <v>290</v>
      </c>
      <c r="K513" s="1">
        <v>290</v>
      </c>
      <c r="M513" s="1">
        <v>15.84</v>
      </c>
      <c r="N513" s="1">
        <v>29.24</v>
      </c>
      <c r="O513" s="1">
        <v>23.36</v>
      </c>
      <c r="P513" s="1">
        <v>26.28</v>
      </c>
      <c r="Q513" s="1">
        <v>17.920000000000002</v>
      </c>
      <c r="R513" s="1">
        <v>30.56</v>
      </c>
      <c r="S513" s="1">
        <v>18.399999999999999</v>
      </c>
      <c r="T513" s="1">
        <v>29.96</v>
      </c>
      <c r="U513" s="1">
        <v>15.92</v>
      </c>
      <c r="V513" s="1">
        <v>32.92</v>
      </c>
      <c r="W513" s="1">
        <v>16.8</v>
      </c>
    </row>
    <row r="514" spans="1:23">
      <c r="A514" s="1">
        <v>294</v>
      </c>
      <c r="B514" s="1">
        <v>293</v>
      </c>
      <c r="C514" s="1">
        <v>302</v>
      </c>
      <c r="D514" s="1">
        <v>290</v>
      </c>
      <c r="E514" s="1">
        <v>291</v>
      </c>
      <c r="F514" s="1">
        <v>304</v>
      </c>
      <c r="G514" s="1">
        <v>302</v>
      </c>
      <c r="H514" s="1">
        <v>304</v>
      </c>
      <c r="I514" s="1">
        <v>290</v>
      </c>
      <c r="J514" s="1">
        <v>292</v>
      </c>
      <c r="K514" s="1">
        <v>297</v>
      </c>
      <c r="M514" s="1">
        <v>29.36</v>
      </c>
      <c r="N514" s="1">
        <v>15.52</v>
      </c>
      <c r="O514" s="1">
        <v>27.32</v>
      </c>
      <c r="P514" s="1">
        <v>24.36</v>
      </c>
      <c r="Q514" s="1">
        <v>25.64</v>
      </c>
      <c r="R514" s="1">
        <v>37.56</v>
      </c>
      <c r="S514" s="1">
        <v>19.52</v>
      </c>
      <c r="T514" s="1">
        <v>17.2</v>
      </c>
      <c r="U514" s="1">
        <v>23.48</v>
      </c>
      <c r="V514" s="1">
        <v>21.36</v>
      </c>
      <c r="W514" s="1">
        <v>19.28</v>
      </c>
    </row>
    <row r="515" spans="1:23">
      <c r="A515" s="1">
        <v>297</v>
      </c>
      <c r="B515" s="1">
        <v>294</v>
      </c>
      <c r="C515" s="1">
        <v>305</v>
      </c>
      <c r="D515" s="1">
        <v>291</v>
      </c>
      <c r="E515" s="1">
        <v>291</v>
      </c>
      <c r="F515" s="1">
        <v>306</v>
      </c>
      <c r="G515" s="1">
        <v>304</v>
      </c>
      <c r="H515" s="1">
        <v>305</v>
      </c>
      <c r="I515" s="1">
        <v>295</v>
      </c>
      <c r="J515" s="1">
        <v>293</v>
      </c>
      <c r="K515" s="1">
        <v>303</v>
      </c>
      <c r="M515" s="1">
        <v>21.44</v>
      </c>
      <c r="N515" s="1">
        <v>20.92</v>
      </c>
      <c r="O515" s="1">
        <v>28.72</v>
      </c>
      <c r="P515" s="1">
        <v>15.48</v>
      </c>
      <c r="Q515" s="1">
        <v>18.48</v>
      </c>
      <c r="R515" s="1">
        <v>20.04</v>
      </c>
      <c r="S515" s="1">
        <v>17.8</v>
      </c>
      <c r="T515" s="1">
        <v>18.760000000000002</v>
      </c>
      <c r="U515" s="1">
        <v>18.2</v>
      </c>
      <c r="V515" s="1">
        <v>13.64</v>
      </c>
      <c r="W515" s="1">
        <v>20.64</v>
      </c>
    </row>
    <row r="516" spans="1:23">
      <c r="A516" s="1">
        <v>297</v>
      </c>
      <c r="B516" s="1">
        <v>300</v>
      </c>
      <c r="C516" s="1">
        <v>307</v>
      </c>
      <c r="D516" s="1">
        <v>298</v>
      </c>
      <c r="E516" s="1">
        <v>293</v>
      </c>
      <c r="F516" s="1">
        <v>307</v>
      </c>
      <c r="G516" s="1">
        <v>307</v>
      </c>
      <c r="H516" s="1">
        <v>306</v>
      </c>
      <c r="I516" s="1">
        <v>298</v>
      </c>
      <c r="J516" s="1">
        <v>294</v>
      </c>
      <c r="K516" s="1">
        <v>304</v>
      </c>
      <c r="M516" s="1">
        <v>21.04</v>
      </c>
      <c r="N516" s="1">
        <v>19.2</v>
      </c>
      <c r="O516" s="1">
        <v>21</v>
      </c>
      <c r="P516" s="1">
        <v>18.36</v>
      </c>
      <c r="Q516" s="1">
        <v>24.56</v>
      </c>
      <c r="R516" s="1">
        <v>22.16</v>
      </c>
      <c r="S516" s="1">
        <v>17.760000000000002</v>
      </c>
      <c r="T516" s="1">
        <v>19.52</v>
      </c>
      <c r="U516" s="1">
        <v>20.92</v>
      </c>
      <c r="V516" s="1">
        <v>13</v>
      </c>
      <c r="W516" s="1">
        <v>29.08</v>
      </c>
    </row>
    <row r="517" spans="1:23">
      <c r="A517" s="1">
        <v>300</v>
      </c>
      <c r="B517" s="1">
        <v>301</v>
      </c>
      <c r="C517" s="1">
        <v>308</v>
      </c>
      <c r="D517" s="1">
        <v>298</v>
      </c>
      <c r="E517" s="1">
        <v>294</v>
      </c>
      <c r="F517" s="1">
        <v>308</v>
      </c>
      <c r="G517" s="1">
        <v>310</v>
      </c>
      <c r="H517" s="1">
        <v>311</v>
      </c>
      <c r="I517" s="1">
        <v>302</v>
      </c>
      <c r="J517" s="1">
        <v>294</v>
      </c>
      <c r="K517" s="1">
        <v>304</v>
      </c>
      <c r="M517" s="1">
        <v>15.76</v>
      </c>
      <c r="N517" s="1">
        <v>14.68</v>
      </c>
      <c r="O517" s="1">
        <v>17.04</v>
      </c>
      <c r="P517" s="1">
        <v>27.76</v>
      </c>
      <c r="Q517" s="1">
        <v>16.239999999999998</v>
      </c>
      <c r="R517" s="1">
        <v>21.92</v>
      </c>
      <c r="S517" s="1">
        <v>27.04</v>
      </c>
      <c r="T517" s="1">
        <v>19.36</v>
      </c>
      <c r="U517" s="1">
        <v>20.36</v>
      </c>
      <c r="V517" s="1">
        <v>32.479999999999997</v>
      </c>
      <c r="W517" s="1">
        <v>37.119999999999997</v>
      </c>
    </row>
    <row r="518" spans="1:23">
      <c r="A518" s="1">
        <v>301</v>
      </c>
      <c r="B518" s="1">
        <v>309</v>
      </c>
      <c r="C518" s="1">
        <v>314</v>
      </c>
      <c r="D518" s="1">
        <v>300</v>
      </c>
      <c r="E518" s="1">
        <v>295</v>
      </c>
      <c r="F518" s="1">
        <v>309</v>
      </c>
      <c r="G518" s="1">
        <v>315</v>
      </c>
      <c r="H518" s="1">
        <v>311</v>
      </c>
      <c r="I518" s="1">
        <v>302</v>
      </c>
      <c r="J518" s="1">
        <v>302</v>
      </c>
      <c r="K518" s="1">
        <v>305</v>
      </c>
      <c r="M518" s="1">
        <v>20.399999999999999</v>
      </c>
      <c r="N518" s="1">
        <v>22.8</v>
      </c>
      <c r="O518" s="1">
        <v>20.88</v>
      </c>
      <c r="P518" s="1">
        <v>15.64</v>
      </c>
      <c r="Q518" s="1">
        <v>37.520000000000003</v>
      </c>
      <c r="R518" s="1">
        <v>18.64</v>
      </c>
      <c r="S518" s="1">
        <v>39.64</v>
      </c>
      <c r="T518" s="1">
        <v>22.52</v>
      </c>
      <c r="U518" s="1">
        <v>23.92</v>
      </c>
      <c r="V518" s="1">
        <v>15.52</v>
      </c>
      <c r="W518" s="1">
        <v>16.239999999999998</v>
      </c>
    </row>
    <row r="519" spans="1:23">
      <c r="A519" s="1">
        <v>301</v>
      </c>
      <c r="B519" s="1">
        <v>309</v>
      </c>
      <c r="C519" s="1">
        <v>315</v>
      </c>
      <c r="D519" s="1">
        <v>305</v>
      </c>
      <c r="E519" s="1">
        <v>296</v>
      </c>
      <c r="F519" s="1">
        <v>309</v>
      </c>
      <c r="G519" s="1">
        <v>315</v>
      </c>
      <c r="H519" s="1">
        <v>313</v>
      </c>
      <c r="I519" s="1">
        <v>303</v>
      </c>
      <c r="J519" s="1">
        <v>304</v>
      </c>
      <c r="K519" s="1">
        <v>307</v>
      </c>
      <c r="M519" s="1">
        <v>19.88</v>
      </c>
      <c r="N519" s="1">
        <v>30.16</v>
      </c>
      <c r="O519" s="1">
        <v>25.44</v>
      </c>
      <c r="P519" s="1">
        <v>26.72</v>
      </c>
      <c r="Q519" s="1">
        <v>19.8</v>
      </c>
      <c r="R519" s="1">
        <v>17.559999999999999</v>
      </c>
      <c r="S519" s="1">
        <v>19.2</v>
      </c>
      <c r="T519" s="1">
        <v>19.32</v>
      </c>
      <c r="U519" s="1">
        <v>31.52</v>
      </c>
      <c r="V519" s="1">
        <v>20.88</v>
      </c>
      <c r="W519" s="1">
        <v>16.239999999999998</v>
      </c>
    </row>
    <row r="520" spans="1:23">
      <c r="A520" s="1">
        <v>302</v>
      </c>
      <c r="B520" s="1">
        <v>311</v>
      </c>
      <c r="C520" s="1">
        <v>315</v>
      </c>
      <c r="D520" s="1">
        <v>307</v>
      </c>
      <c r="E520" s="1">
        <v>297</v>
      </c>
      <c r="F520" s="1">
        <v>309</v>
      </c>
      <c r="G520" s="1">
        <v>317</v>
      </c>
      <c r="H520" s="1">
        <v>319</v>
      </c>
      <c r="I520" s="1">
        <v>303</v>
      </c>
      <c r="J520" s="1">
        <v>308</v>
      </c>
      <c r="K520" s="1">
        <v>308</v>
      </c>
      <c r="M520" s="1">
        <v>18.72</v>
      </c>
      <c r="N520" s="1">
        <v>18.48</v>
      </c>
      <c r="O520" s="1">
        <v>22.2</v>
      </c>
      <c r="P520" s="1">
        <v>16.600000000000001</v>
      </c>
      <c r="Q520" s="1">
        <v>17.96</v>
      </c>
      <c r="R520" s="1">
        <v>18.12</v>
      </c>
      <c r="S520" s="1">
        <v>24.32</v>
      </c>
      <c r="T520" s="1">
        <v>24.44</v>
      </c>
      <c r="U520" s="1">
        <v>19.920000000000002</v>
      </c>
      <c r="V520" s="1">
        <v>28.44</v>
      </c>
      <c r="W520" s="1">
        <v>29.84</v>
      </c>
    </row>
    <row r="521" spans="1:23">
      <c r="A521" s="1">
        <v>306</v>
      </c>
      <c r="B521" s="1">
        <v>317</v>
      </c>
      <c r="C521" s="1">
        <v>320</v>
      </c>
      <c r="D521" s="1">
        <v>307</v>
      </c>
      <c r="E521" s="1">
        <v>300</v>
      </c>
      <c r="F521" s="1">
        <v>310</v>
      </c>
      <c r="G521" s="1">
        <v>318</v>
      </c>
      <c r="H521" s="1">
        <v>320</v>
      </c>
      <c r="I521" s="1">
        <v>305</v>
      </c>
      <c r="J521" s="1">
        <v>309</v>
      </c>
      <c r="K521" s="1">
        <v>310</v>
      </c>
      <c r="M521" s="1">
        <v>20.64</v>
      </c>
      <c r="N521" s="1">
        <v>22.6</v>
      </c>
      <c r="O521" s="1">
        <v>23.76</v>
      </c>
      <c r="P521" s="1">
        <v>28.48</v>
      </c>
      <c r="Q521" s="1">
        <v>17.16</v>
      </c>
      <c r="R521" s="1">
        <v>22.48</v>
      </c>
      <c r="S521" s="1">
        <v>20.04</v>
      </c>
      <c r="T521" s="1">
        <v>27.2</v>
      </c>
      <c r="U521" s="1">
        <v>17.68</v>
      </c>
      <c r="V521" s="1">
        <v>21.52</v>
      </c>
      <c r="W521" s="1">
        <v>20.68</v>
      </c>
    </row>
    <row r="522" spans="1:23">
      <c r="A522" s="1">
        <v>306</v>
      </c>
      <c r="B522" s="1">
        <v>319</v>
      </c>
      <c r="C522" s="1">
        <v>322</v>
      </c>
      <c r="D522" s="1">
        <v>309</v>
      </c>
      <c r="E522" s="1">
        <v>307</v>
      </c>
      <c r="F522" s="1">
        <v>312</v>
      </c>
      <c r="G522" s="1">
        <v>320</v>
      </c>
      <c r="H522" s="1">
        <v>321</v>
      </c>
      <c r="I522" s="1">
        <v>305</v>
      </c>
      <c r="J522" s="1">
        <v>311</v>
      </c>
      <c r="K522" s="1">
        <v>322</v>
      </c>
      <c r="M522" s="1">
        <v>20.16</v>
      </c>
      <c r="N522" s="1">
        <v>14.68</v>
      </c>
      <c r="O522" s="1">
        <v>29.12</v>
      </c>
      <c r="P522" s="1">
        <v>17.88</v>
      </c>
      <c r="Q522" s="1">
        <v>22.48</v>
      </c>
      <c r="R522" s="1">
        <v>18.399999999999999</v>
      </c>
      <c r="S522" s="1">
        <v>39.159999999999997</v>
      </c>
      <c r="T522" s="1">
        <v>20.52</v>
      </c>
      <c r="U522" s="1">
        <v>20.440000000000001</v>
      </c>
      <c r="V522" s="1">
        <v>29.32</v>
      </c>
      <c r="W522" s="1">
        <v>34.56</v>
      </c>
    </row>
    <row r="523" spans="1:23">
      <c r="A523" s="1">
        <v>312</v>
      </c>
      <c r="B523" s="1">
        <v>321</v>
      </c>
      <c r="C523" s="1">
        <v>325</v>
      </c>
      <c r="D523" s="1">
        <v>309</v>
      </c>
      <c r="E523" s="1">
        <v>311</v>
      </c>
      <c r="F523" s="1">
        <v>313</v>
      </c>
      <c r="G523" s="1">
        <v>322</v>
      </c>
      <c r="H523" s="1">
        <v>321</v>
      </c>
      <c r="I523" s="1">
        <v>305</v>
      </c>
      <c r="J523" s="1">
        <v>315</v>
      </c>
      <c r="K523" s="1">
        <v>325</v>
      </c>
      <c r="M523" s="1">
        <v>20.16</v>
      </c>
      <c r="N523" s="1">
        <v>14.68</v>
      </c>
      <c r="O523" s="1">
        <v>36.6</v>
      </c>
      <c r="P523" s="1">
        <v>20.2</v>
      </c>
      <c r="Q523" s="1">
        <v>16.96</v>
      </c>
      <c r="R523" s="1">
        <v>19.8</v>
      </c>
      <c r="S523" s="1">
        <v>22.44</v>
      </c>
      <c r="T523" s="1">
        <v>27.64</v>
      </c>
      <c r="U523" s="1">
        <v>17.88</v>
      </c>
      <c r="V523" s="1">
        <v>32.68</v>
      </c>
      <c r="W523" s="1">
        <v>20.64</v>
      </c>
    </row>
    <row r="524" spans="1:23">
      <c r="A524" s="1">
        <v>316</v>
      </c>
      <c r="B524" s="1">
        <v>321</v>
      </c>
      <c r="C524" s="1">
        <v>327</v>
      </c>
      <c r="D524" s="1">
        <v>310</v>
      </c>
      <c r="E524" s="1">
        <v>314</v>
      </c>
      <c r="F524" s="1">
        <v>317</v>
      </c>
      <c r="G524" s="1">
        <v>323</v>
      </c>
      <c r="H524" s="1">
        <v>322</v>
      </c>
      <c r="I524" s="1">
        <v>309</v>
      </c>
      <c r="J524" s="1">
        <v>320</v>
      </c>
      <c r="K524" s="1">
        <v>327</v>
      </c>
      <c r="M524" s="1">
        <v>18.920000000000002</v>
      </c>
      <c r="N524" s="1">
        <v>32.880000000000003</v>
      </c>
      <c r="O524" s="1">
        <v>30.24</v>
      </c>
      <c r="P524" s="1">
        <v>17.52</v>
      </c>
      <c r="Q524" s="1">
        <v>24.32</v>
      </c>
      <c r="R524" s="1">
        <v>23.48</v>
      </c>
      <c r="S524" s="1">
        <v>26.6</v>
      </c>
      <c r="T524" s="1">
        <v>20.12</v>
      </c>
      <c r="U524" s="1">
        <v>16.440000000000001</v>
      </c>
      <c r="V524" s="1">
        <v>22.28</v>
      </c>
      <c r="W524" s="1">
        <v>20.64</v>
      </c>
    </row>
    <row r="525" spans="1:23">
      <c r="A525" s="1">
        <v>320</v>
      </c>
      <c r="B525" s="1">
        <v>324</v>
      </c>
      <c r="C525" s="1">
        <v>330</v>
      </c>
      <c r="D525" s="1">
        <v>312</v>
      </c>
      <c r="E525" s="1">
        <v>314</v>
      </c>
      <c r="F525" s="1">
        <v>321</v>
      </c>
      <c r="G525" s="1">
        <v>324</v>
      </c>
      <c r="H525" s="1">
        <v>323</v>
      </c>
      <c r="I525" s="1">
        <v>311</v>
      </c>
      <c r="J525" s="1">
        <v>322</v>
      </c>
      <c r="K525" s="1">
        <v>331</v>
      </c>
      <c r="M525" s="1">
        <v>28.84</v>
      </c>
      <c r="N525" s="1">
        <v>32.520000000000003</v>
      </c>
      <c r="O525" s="1">
        <v>21.52</v>
      </c>
      <c r="P525" s="1">
        <v>21.8</v>
      </c>
      <c r="Q525" s="1">
        <v>22.96</v>
      </c>
      <c r="R525" s="1">
        <v>19.96</v>
      </c>
      <c r="S525" s="1">
        <v>28.6</v>
      </c>
      <c r="T525" s="1">
        <v>22.64</v>
      </c>
      <c r="U525" s="1">
        <v>22.08</v>
      </c>
      <c r="V525" s="1">
        <v>14.88</v>
      </c>
      <c r="W525" s="1">
        <v>20.96</v>
      </c>
    </row>
    <row r="526" spans="1:23">
      <c r="A526" s="1">
        <v>320</v>
      </c>
      <c r="B526" s="1">
        <v>325</v>
      </c>
      <c r="C526" s="1">
        <v>333</v>
      </c>
      <c r="D526" s="1">
        <v>315</v>
      </c>
      <c r="E526" s="1">
        <v>319</v>
      </c>
      <c r="F526" s="1">
        <v>322</v>
      </c>
      <c r="G526" s="1">
        <v>325</v>
      </c>
      <c r="H526" s="1">
        <v>325</v>
      </c>
      <c r="I526" s="1">
        <v>311</v>
      </c>
      <c r="J526" s="1">
        <v>323</v>
      </c>
      <c r="K526" s="1">
        <v>334</v>
      </c>
      <c r="M526" s="1">
        <v>19.12</v>
      </c>
      <c r="N526" s="1">
        <v>32.159999999999997</v>
      </c>
      <c r="O526" s="1">
        <v>17.72</v>
      </c>
      <c r="P526" s="1">
        <v>20.76</v>
      </c>
      <c r="Q526" s="1">
        <v>22.32</v>
      </c>
      <c r="R526" s="1">
        <v>19.96</v>
      </c>
      <c r="S526" s="1">
        <v>28.28</v>
      </c>
      <c r="T526" s="1">
        <v>20.52</v>
      </c>
      <c r="U526" s="1">
        <v>20.64</v>
      </c>
      <c r="V526" s="1">
        <v>20.88</v>
      </c>
      <c r="W526" s="1">
        <v>32.24</v>
      </c>
    </row>
    <row r="527" spans="1:23">
      <c r="A527" s="1">
        <v>327</v>
      </c>
      <c r="B527" s="1">
        <v>327</v>
      </c>
      <c r="C527" s="1">
        <v>338</v>
      </c>
      <c r="D527" s="1">
        <v>318</v>
      </c>
      <c r="E527" s="1">
        <v>328</v>
      </c>
      <c r="F527" s="1">
        <v>323</v>
      </c>
      <c r="G527" s="1">
        <v>326</v>
      </c>
      <c r="H527" s="1">
        <v>327</v>
      </c>
      <c r="I527" s="1">
        <v>312</v>
      </c>
      <c r="J527" s="1">
        <v>327</v>
      </c>
      <c r="K527" s="1">
        <v>339</v>
      </c>
      <c r="M527" s="1">
        <v>19.12</v>
      </c>
      <c r="N527" s="1">
        <v>27.68</v>
      </c>
      <c r="O527" s="1">
        <v>29.8</v>
      </c>
      <c r="P527" s="1">
        <v>19.440000000000001</v>
      </c>
      <c r="Q527" s="1">
        <v>19.36</v>
      </c>
      <c r="R527" s="1">
        <v>29.88</v>
      </c>
      <c r="S527" s="1">
        <v>18.52</v>
      </c>
      <c r="T527" s="1">
        <v>17.2</v>
      </c>
      <c r="U527" s="1">
        <v>16.559999999999999</v>
      </c>
      <c r="V527" s="1">
        <v>27.88</v>
      </c>
      <c r="W527" s="1">
        <v>21.76</v>
      </c>
    </row>
    <row r="528" spans="1:23">
      <c r="A528" s="1">
        <v>328</v>
      </c>
      <c r="B528" s="1">
        <v>328</v>
      </c>
      <c r="C528" s="1">
        <v>338</v>
      </c>
      <c r="D528" s="1">
        <v>321</v>
      </c>
      <c r="E528" s="1">
        <v>329</v>
      </c>
      <c r="F528" s="1">
        <v>323</v>
      </c>
      <c r="G528" s="1">
        <v>328</v>
      </c>
      <c r="H528" s="1">
        <v>328</v>
      </c>
      <c r="I528" s="1">
        <v>332</v>
      </c>
      <c r="J528" s="1">
        <v>328</v>
      </c>
      <c r="K528" s="1">
        <v>341</v>
      </c>
      <c r="M528" s="1">
        <v>29.16</v>
      </c>
      <c r="N528" s="1">
        <v>18.48</v>
      </c>
      <c r="O528" s="1">
        <v>30.72</v>
      </c>
      <c r="P528" s="1">
        <v>23.08</v>
      </c>
      <c r="Q528" s="1">
        <v>20.84</v>
      </c>
      <c r="R528" s="1">
        <v>18.920000000000002</v>
      </c>
      <c r="S528" s="1">
        <v>18.52</v>
      </c>
      <c r="T528" s="1">
        <v>16.96</v>
      </c>
      <c r="U528" s="1">
        <v>23.88</v>
      </c>
      <c r="V528" s="1">
        <v>25.64</v>
      </c>
      <c r="W528" s="1">
        <v>18.399999999999999</v>
      </c>
    </row>
    <row r="529" spans="1:23">
      <c r="A529" s="1">
        <v>332</v>
      </c>
      <c r="B529" s="1">
        <v>331</v>
      </c>
      <c r="C529" s="1">
        <v>340</v>
      </c>
      <c r="D529" s="1">
        <v>321</v>
      </c>
      <c r="E529" s="1">
        <v>333</v>
      </c>
      <c r="F529" s="1">
        <v>327</v>
      </c>
      <c r="G529" s="1">
        <v>328</v>
      </c>
      <c r="H529" s="1">
        <v>328</v>
      </c>
      <c r="I529" s="1">
        <v>334</v>
      </c>
      <c r="J529" s="1">
        <v>329</v>
      </c>
      <c r="K529" s="1">
        <v>342</v>
      </c>
      <c r="M529" s="1">
        <v>16.079999999999998</v>
      </c>
      <c r="N529" s="1">
        <v>27.68</v>
      </c>
      <c r="O529" s="1">
        <v>22.12</v>
      </c>
      <c r="P529" s="1">
        <v>27</v>
      </c>
      <c r="Q529" s="1">
        <v>23.36</v>
      </c>
      <c r="R529" s="1">
        <v>34.119999999999997</v>
      </c>
      <c r="S529" s="1">
        <v>18.64</v>
      </c>
      <c r="T529" s="1">
        <v>16.96</v>
      </c>
      <c r="U529" s="1">
        <v>18.88</v>
      </c>
      <c r="V529" s="1">
        <v>15.52</v>
      </c>
      <c r="W529" s="1">
        <v>20.64</v>
      </c>
    </row>
    <row r="530" spans="1:23">
      <c r="A530" s="1">
        <v>334</v>
      </c>
      <c r="B530" s="1">
        <v>331</v>
      </c>
      <c r="C530" s="1">
        <v>342</v>
      </c>
      <c r="D530" s="1">
        <v>323</v>
      </c>
      <c r="E530" s="1">
        <v>337</v>
      </c>
      <c r="F530" s="1">
        <v>330</v>
      </c>
      <c r="G530" s="1">
        <v>331</v>
      </c>
      <c r="H530" s="1">
        <v>337</v>
      </c>
      <c r="I530" s="1">
        <v>339</v>
      </c>
      <c r="J530" s="1">
        <v>331</v>
      </c>
      <c r="K530" s="1">
        <v>342</v>
      </c>
      <c r="M530" s="1">
        <v>19.88</v>
      </c>
      <c r="N530" s="1">
        <v>27.28</v>
      </c>
      <c r="O530" s="1">
        <v>28.16</v>
      </c>
      <c r="P530" s="1">
        <v>18.68</v>
      </c>
      <c r="Q530" s="1">
        <v>22.4</v>
      </c>
      <c r="R530" s="1">
        <v>19.36</v>
      </c>
      <c r="S530" s="1">
        <v>19.12</v>
      </c>
      <c r="T530" s="1">
        <v>35.520000000000003</v>
      </c>
      <c r="U530" s="1">
        <v>16.36</v>
      </c>
      <c r="V530" s="1">
        <v>33.880000000000003</v>
      </c>
      <c r="W530" s="1">
        <v>26.72</v>
      </c>
    </row>
    <row r="531" spans="1:23">
      <c r="A531" s="1">
        <v>336</v>
      </c>
      <c r="B531" s="1">
        <v>334</v>
      </c>
      <c r="C531" s="1">
        <v>343</v>
      </c>
      <c r="D531" s="1">
        <v>325</v>
      </c>
      <c r="E531" s="1">
        <v>338</v>
      </c>
      <c r="F531" s="1">
        <v>334</v>
      </c>
      <c r="G531" s="1">
        <v>334</v>
      </c>
      <c r="H531" s="1">
        <v>339</v>
      </c>
      <c r="I531" s="1">
        <v>341</v>
      </c>
      <c r="J531" s="1">
        <v>334</v>
      </c>
      <c r="K531" s="1">
        <v>345</v>
      </c>
      <c r="M531" s="1">
        <v>34.36</v>
      </c>
      <c r="N531" s="1">
        <v>34.92</v>
      </c>
      <c r="O531" s="1">
        <v>30.92</v>
      </c>
      <c r="P531" s="1">
        <v>22.28</v>
      </c>
      <c r="Q531" s="1">
        <v>30.52</v>
      </c>
      <c r="R531" s="1">
        <v>23.48</v>
      </c>
      <c r="S531" s="1">
        <v>19.760000000000002</v>
      </c>
      <c r="T531" s="1">
        <v>17.12</v>
      </c>
      <c r="U531" s="1">
        <v>21.92</v>
      </c>
      <c r="V531" s="1">
        <v>22.72</v>
      </c>
      <c r="W531" s="1">
        <v>29.4</v>
      </c>
    </row>
    <row r="532" spans="1:23">
      <c r="A532" s="1">
        <v>345</v>
      </c>
      <c r="B532" s="1">
        <v>341</v>
      </c>
      <c r="C532" s="1">
        <v>343</v>
      </c>
      <c r="D532" s="1">
        <v>332</v>
      </c>
      <c r="E532" s="1">
        <v>340</v>
      </c>
      <c r="F532" s="1">
        <v>338</v>
      </c>
      <c r="G532" s="1">
        <v>337</v>
      </c>
      <c r="H532" s="1">
        <v>340</v>
      </c>
      <c r="I532" s="1">
        <v>344</v>
      </c>
      <c r="J532" s="1">
        <v>342</v>
      </c>
      <c r="K532" s="1">
        <v>347</v>
      </c>
      <c r="M532" s="1">
        <v>29.36</v>
      </c>
      <c r="N532" s="1">
        <v>15.08</v>
      </c>
      <c r="O532" s="1">
        <v>18.48</v>
      </c>
      <c r="P532" s="1">
        <v>17.8</v>
      </c>
      <c r="Q532" s="1">
        <v>23.48</v>
      </c>
      <c r="R532" s="1">
        <v>39.68</v>
      </c>
      <c r="S532" s="1">
        <v>16.64</v>
      </c>
      <c r="T532" s="1">
        <v>16.64</v>
      </c>
      <c r="U532" s="1">
        <v>20.68</v>
      </c>
      <c r="V532" s="1">
        <v>27.88</v>
      </c>
      <c r="W532" s="1">
        <v>29.68</v>
      </c>
    </row>
    <row r="533" spans="1:23">
      <c r="A533" s="1">
        <v>347</v>
      </c>
      <c r="B533" s="1">
        <v>343</v>
      </c>
      <c r="C533" s="1">
        <v>346</v>
      </c>
      <c r="D533" s="1">
        <v>335</v>
      </c>
      <c r="E533" s="1">
        <v>340</v>
      </c>
      <c r="F533" s="1">
        <v>350</v>
      </c>
      <c r="G533" s="1">
        <v>338</v>
      </c>
      <c r="H533" s="1">
        <v>341</v>
      </c>
      <c r="I533" s="1">
        <v>349</v>
      </c>
      <c r="J533" s="1">
        <v>345</v>
      </c>
      <c r="K533" s="1">
        <v>348</v>
      </c>
      <c r="M533" s="1">
        <v>19.88</v>
      </c>
      <c r="N533" s="1">
        <v>20.64</v>
      </c>
      <c r="O533" s="1">
        <v>19.64</v>
      </c>
      <c r="P533" s="1">
        <v>28.08</v>
      </c>
      <c r="Q533" s="1">
        <v>20.239999999999998</v>
      </c>
      <c r="R533" s="1">
        <v>17.8</v>
      </c>
      <c r="S533" s="1">
        <v>19.96</v>
      </c>
      <c r="T533" s="1">
        <v>19.600000000000001</v>
      </c>
      <c r="U533" s="1">
        <v>21.48</v>
      </c>
      <c r="V533" s="1">
        <v>16</v>
      </c>
      <c r="W533" s="1">
        <v>21.56</v>
      </c>
    </row>
    <row r="534" spans="1:23">
      <c r="A534" s="1">
        <v>350</v>
      </c>
      <c r="B534" s="1">
        <v>343</v>
      </c>
      <c r="C534" s="1">
        <v>346</v>
      </c>
      <c r="D534" s="1">
        <v>341</v>
      </c>
      <c r="E534" s="1">
        <v>342</v>
      </c>
      <c r="F534" s="1">
        <v>353</v>
      </c>
      <c r="G534" s="1">
        <v>339</v>
      </c>
      <c r="H534" s="1">
        <v>343</v>
      </c>
      <c r="I534" s="1">
        <v>351</v>
      </c>
      <c r="J534" s="1">
        <v>349</v>
      </c>
      <c r="K534" s="1">
        <v>349</v>
      </c>
      <c r="M534" s="1">
        <v>42.68</v>
      </c>
      <c r="N534" s="1">
        <v>19.920000000000002</v>
      </c>
      <c r="O534" s="1">
        <v>31.24</v>
      </c>
      <c r="P534" s="1">
        <v>44.36</v>
      </c>
      <c r="Q534" s="1">
        <v>39</v>
      </c>
      <c r="R534" s="1">
        <v>21.68</v>
      </c>
      <c r="S534" s="1">
        <v>27.04</v>
      </c>
      <c r="T534" s="1">
        <v>28.04</v>
      </c>
      <c r="U534" s="1">
        <v>17.28</v>
      </c>
      <c r="V534" s="1">
        <v>28.56</v>
      </c>
      <c r="W534" s="1">
        <v>20.88</v>
      </c>
    </row>
    <row r="535" spans="1:23">
      <c r="A535" s="1">
        <v>355</v>
      </c>
      <c r="B535" s="1">
        <v>346</v>
      </c>
      <c r="C535" s="1">
        <v>347</v>
      </c>
      <c r="D535" s="1">
        <v>354</v>
      </c>
      <c r="E535" s="1">
        <v>344</v>
      </c>
      <c r="F535" s="1">
        <v>356</v>
      </c>
      <c r="G535" s="1">
        <v>351</v>
      </c>
      <c r="H535" s="1">
        <v>344</v>
      </c>
      <c r="I535" s="1">
        <v>353</v>
      </c>
      <c r="J535" s="1">
        <v>350</v>
      </c>
      <c r="K535" s="1">
        <v>353</v>
      </c>
      <c r="M535" s="1">
        <v>19.52</v>
      </c>
      <c r="N535" s="1">
        <v>22.6</v>
      </c>
      <c r="O535" s="1">
        <v>20.079999999999998</v>
      </c>
      <c r="P535" s="1">
        <v>21.6</v>
      </c>
      <c r="Q535" s="1">
        <v>36.72</v>
      </c>
      <c r="R535" s="1">
        <v>50.56</v>
      </c>
      <c r="S535" s="1">
        <v>21.04</v>
      </c>
      <c r="T535" s="1">
        <v>24.24</v>
      </c>
      <c r="U535" s="1">
        <v>28.88</v>
      </c>
      <c r="V535" s="1">
        <v>31.28</v>
      </c>
      <c r="W535" s="1">
        <v>16.440000000000001</v>
      </c>
    </row>
    <row r="537" spans="1:23">
      <c r="C537" s="1">
        <f>MIN(C511:C535)</f>
        <v>292</v>
      </c>
      <c r="M537" s="1">
        <f>MIN(M511:M535)</f>
        <v>15.76</v>
      </c>
    </row>
    <row r="538" spans="1:23">
      <c r="C538" s="1">
        <f>MAX(C511:C535)</f>
        <v>347</v>
      </c>
      <c r="M538" s="1">
        <f>MAX(M511:M535)</f>
        <v>42.68</v>
      </c>
    </row>
    <row r="539" spans="1:23">
      <c r="C539" s="1">
        <f>AVERAGE(C511:C535)</f>
        <v>323.88</v>
      </c>
      <c r="M539" s="1">
        <f>AVERAGE(M511:M535)</f>
        <v>22.417599999999997</v>
      </c>
    </row>
    <row r="540" spans="1:23">
      <c r="C540" s="1">
        <f>STDEV(C511:C535)</f>
        <v>17.352521430616516</v>
      </c>
      <c r="M540" s="1">
        <f>STDEV(M511:M535)</f>
        <v>6.3697836697960346</v>
      </c>
    </row>
    <row r="561" spans="1:23">
      <c r="A561" s="1">
        <v>10</v>
      </c>
      <c r="B561" s="1" t="s">
        <v>0</v>
      </c>
      <c r="C561" s="1" t="s">
        <v>1</v>
      </c>
      <c r="D561" s="1" t="s">
        <v>12</v>
      </c>
    </row>
    <row r="562" spans="1:23">
      <c r="A562" s="1">
        <v>1378</v>
      </c>
      <c r="B562" s="1">
        <v>1412</v>
      </c>
      <c r="C562" s="1">
        <v>1397</v>
      </c>
      <c r="D562" s="1">
        <v>1371</v>
      </c>
      <c r="E562" s="1">
        <v>1307</v>
      </c>
      <c r="F562" s="1">
        <v>1353</v>
      </c>
      <c r="G562" s="1">
        <v>1312</v>
      </c>
      <c r="H562" s="1">
        <v>1372</v>
      </c>
      <c r="I562" s="1">
        <v>1326</v>
      </c>
      <c r="J562" s="1">
        <v>1374</v>
      </c>
      <c r="K562" s="1">
        <v>1361</v>
      </c>
      <c r="M562" s="1">
        <v>51.68</v>
      </c>
      <c r="N562" s="1">
        <v>57.16</v>
      </c>
      <c r="O562" s="1">
        <v>60.56</v>
      </c>
      <c r="P562" s="1">
        <v>51.08</v>
      </c>
      <c r="Q562" s="1">
        <v>65.56</v>
      </c>
      <c r="R562" s="1">
        <v>53.08</v>
      </c>
      <c r="S562" s="1">
        <v>59.6</v>
      </c>
      <c r="T562" s="1">
        <v>60.36</v>
      </c>
      <c r="U562" s="1">
        <v>62.16</v>
      </c>
      <c r="V562" s="1">
        <v>54.32</v>
      </c>
      <c r="W562" s="1">
        <v>65.239999999999995</v>
      </c>
    </row>
    <row r="563" spans="1:23">
      <c r="A563" s="1">
        <v>1422</v>
      </c>
      <c r="B563" s="1">
        <v>1426</v>
      </c>
      <c r="C563" s="1">
        <v>1408</v>
      </c>
      <c r="D563" s="1">
        <v>1376</v>
      </c>
      <c r="E563" s="1">
        <v>1350</v>
      </c>
      <c r="F563" s="1">
        <v>1356</v>
      </c>
      <c r="G563" s="1">
        <v>1362</v>
      </c>
      <c r="H563" s="1">
        <v>1373</v>
      </c>
      <c r="I563" s="1">
        <v>1400</v>
      </c>
      <c r="J563" s="1">
        <v>1392</v>
      </c>
      <c r="K563" s="1">
        <v>1391</v>
      </c>
      <c r="M563" s="1">
        <v>61.32</v>
      </c>
      <c r="N563" s="1">
        <v>48.32</v>
      </c>
      <c r="O563" s="1">
        <v>49.92</v>
      </c>
      <c r="P563" s="1">
        <v>57.56</v>
      </c>
      <c r="Q563" s="1">
        <v>56.96</v>
      </c>
      <c r="R563" s="1">
        <v>58.44</v>
      </c>
      <c r="S563" s="1">
        <v>63.56</v>
      </c>
      <c r="T563" s="1">
        <v>46.96</v>
      </c>
      <c r="U563" s="1">
        <v>50.92</v>
      </c>
      <c r="V563" s="1">
        <v>59.4</v>
      </c>
      <c r="W563" s="1">
        <v>54.96</v>
      </c>
    </row>
    <row r="564" spans="1:23">
      <c r="A564" s="1">
        <v>1423</v>
      </c>
      <c r="B564" s="1">
        <v>1429</v>
      </c>
      <c r="C564" s="1">
        <v>1419</v>
      </c>
      <c r="D564" s="1">
        <v>1382</v>
      </c>
      <c r="E564" s="1">
        <v>1356</v>
      </c>
      <c r="F564" s="1">
        <v>1357</v>
      </c>
      <c r="G564" s="1">
        <v>1398</v>
      </c>
      <c r="H564" s="1">
        <v>1388</v>
      </c>
      <c r="I564" s="1">
        <v>1403</v>
      </c>
      <c r="J564" s="1">
        <v>1413</v>
      </c>
      <c r="K564" s="1">
        <v>1401</v>
      </c>
      <c r="M564" s="1">
        <v>54.64</v>
      </c>
      <c r="N564" s="1">
        <v>58.64</v>
      </c>
      <c r="O564" s="1">
        <v>53.92</v>
      </c>
      <c r="P564" s="1">
        <v>56.76</v>
      </c>
      <c r="Q564" s="1">
        <v>53.44</v>
      </c>
      <c r="R564" s="1">
        <v>54.76</v>
      </c>
      <c r="S564" s="1">
        <v>59.08</v>
      </c>
      <c r="T564" s="1">
        <v>52.64</v>
      </c>
      <c r="U564" s="1">
        <v>57.52</v>
      </c>
      <c r="V564" s="1">
        <v>47.6</v>
      </c>
      <c r="W564" s="1">
        <v>49.92</v>
      </c>
    </row>
    <row r="565" spans="1:23">
      <c r="A565" s="1">
        <v>1435</v>
      </c>
      <c r="B565" s="1">
        <v>1433</v>
      </c>
      <c r="C565" s="1">
        <v>1422</v>
      </c>
      <c r="D565" s="1">
        <v>1401</v>
      </c>
      <c r="E565" s="1">
        <v>1375</v>
      </c>
      <c r="F565" s="1">
        <v>1372</v>
      </c>
      <c r="G565" s="1">
        <v>1429</v>
      </c>
      <c r="H565" s="1">
        <v>1397</v>
      </c>
      <c r="I565" s="1">
        <v>1410</v>
      </c>
      <c r="J565" s="1">
        <v>1444</v>
      </c>
      <c r="K565" s="1">
        <v>1411</v>
      </c>
      <c r="M565" s="1">
        <v>59.52</v>
      </c>
      <c r="N565" s="1">
        <v>56.12</v>
      </c>
      <c r="O565" s="1">
        <v>68.08</v>
      </c>
      <c r="P565" s="1">
        <v>56.52</v>
      </c>
      <c r="Q565" s="1">
        <v>51.52</v>
      </c>
      <c r="R565" s="1">
        <v>51.84</v>
      </c>
      <c r="S565" s="1">
        <v>58.76</v>
      </c>
      <c r="T565" s="1">
        <v>55.48</v>
      </c>
      <c r="U565" s="1">
        <v>49.92</v>
      </c>
      <c r="V565" s="1">
        <v>60.12</v>
      </c>
      <c r="W565" s="1">
        <v>54.32</v>
      </c>
    </row>
    <row r="566" spans="1:23">
      <c r="A566" s="1">
        <v>1447</v>
      </c>
      <c r="B566" s="1">
        <v>1446</v>
      </c>
      <c r="C566" s="1">
        <v>1427</v>
      </c>
      <c r="D566" s="1">
        <v>1407</v>
      </c>
      <c r="E566" s="1">
        <v>1379</v>
      </c>
      <c r="F566" s="1">
        <v>1389</v>
      </c>
      <c r="G566" s="1">
        <v>1434</v>
      </c>
      <c r="H566" s="1">
        <v>1422</v>
      </c>
      <c r="I566" s="1">
        <v>1424</v>
      </c>
      <c r="J566" s="1">
        <v>1446</v>
      </c>
      <c r="K566" s="1">
        <v>1413</v>
      </c>
      <c r="M566" s="1">
        <v>51.08</v>
      </c>
      <c r="N566" s="1">
        <v>53.6</v>
      </c>
      <c r="O566" s="1">
        <v>71.52</v>
      </c>
      <c r="P566" s="1">
        <v>52.08</v>
      </c>
      <c r="Q566" s="1">
        <v>58.96</v>
      </c>
      <c r="R566" s="1">
        <v>57.64</v>
      </c>
      <c r="S566" s="1">
        <v>69.040000000000006</v>
      </c>
      <c r="T566" s="1">
        <v>55.56</v>
      </c>
      <c r="U566" s="1">
        <v>57.88</v>
      </c>
      <c r="V566" s="1">
        <v>58.32</v>
      </c>
      <c r="W566" s="1">
        <v>54.4</v>
      </c>
    </row>
    <row r="567" spans="1:23">
      <c r="A567" s="1">
        <v>1449</v>
      </c>
      <c r="B567" s="1">
        <v>1461</v>
      </c>
      <c r="C567" s="1">
        <v>1437</v>
      </c>
      <c r="D567" s="1">
        <v>1426</v>
      </c>
      <c r="E567" s="1">
        <v>1402</v>
      </c>
      <c r="F567" s="1">
        <v>1443</v>
      </c>
      <c r="G567" s="1">
        <v>1435</v>
      </c>
      <c r="H567" s="1">
        <v>1429</v>
      </c>
      <c r="I567" s="1">
        <v>1427</v>
      </c>
      <c r="J567" s="1">
        <v>1451</v>
      </c>
      <c r="K567" s="1">
        <v>1447</v>
      </c>
      <c r="M567" s="1">
        <v>53.56</v>
      </c>
      <c r="N567" s="1">
        <v>61.8</v>
      </c>
      <c r="O567" s="1">
        <v>59</v>
      </c>
      <c r="P567" s="1">
        <v>53.88</v>
      </c>
      <c r="Q567" s="1">
        <v>67.28</v>
      </c>
      <c r="R567" s="1">
        <v>51.96</v>
      </c>
      <c r="S567" s="1">
        <v>53.88</v>
      </c>
      <c r="T567" s="1">
        <v>51.24</v>
      </c>
      <c r="U567" s="1">
        <v>60.56</v>
      </c>
      <c r="V567" s="1">
        <v>57.36</v>
      </c>
      <c r="W567" s="1">
        <v>49.04</v>
      </c>
    </row>
    <row r="568" spans="1:23">
      <c r="A568" s="1">
        <v>1467</v>
      </c>
      <c r="B568" s="1">
        <v>1462</v>
      </c>
      <c r="C568" s="1">
        <v>1453</v>
      </c>
      <c r="D568" s="1">
        <v>1429</v>
      </c>
      <c r="E568" s="1">
        <v>1414</v>
      </c>
      <c r="F568" s="1">
        <v>1445</v>
      </c>
      <c r="G568" s="1">
        <v>1439</v>
      </c>
      <c r="H568" s="1">
        <v>1433</v>
      </c>
      <c r="I568" s="1">
        <v>1433</v>
      </c>
      <c r="J568" s="1">
        <v>1459</v>
      </c>
      <c r="K568" s="1">
        <v>1455</v>
      </c>
      <c r="M568" s="1">
        <v>55.52</v>
      </c>
      <c r="N568" s="1">
        <v>50.28</v>
      </c>
      <c r="O568" s="1">
        <v>61.8</v>
      </c>
      <c r="P568" s="1">
        <v>64.319999999999993</v>
      </c>
      <c r="Q568" s="1">
        <v>54.32</v>
      </c>
      <c r="R568" s="1">
        <v>53.6</v>
      </c>
      <c r="S568" s="1">
        <v>58.84</v>
      </c>
      <c r="T568" s="1">
        <v>64.92</v>
      </c>
      <c r="U568" s="1">
        <v>51.4</v>
      </c>
      <c r="V568" s="1">
        <v>49.04</v>
      </c>
      <c r="W568" s="1">
        <v>58.04</v>
      </c>
    </row>
    <row r="569" spans="1:23">
      <c r="A569" s="1">
        <v>1471</v>
      </c>
      <c r="B569" s="1">
        <v>1467</v>
      </c>
      <c r="C569" s="1">
        <v>1455</v>
      </c>
      <c r="D569" s="1">
        <v>1453</v>
      </c>
      <c r="E569" s="1">
        <v>1418</v>
      </c>
      <c r="F569" s="1">
        <v>1452</v>
      </c>
      <c r="G569" s="1">
        <v>1450</v>
      </c>
      <c r="H569" s="1">
        <v>1435</v>
      </c>
      <c r="I569" s="1">
        <v>1436</v>
      </c>
      <c r="J569" s="1">
        <v>1469</v>
      </c>
      <c r="K569" s="1">
        <v>1467</v>
      </c>
      <c r="M569" s="1">
        <v>55.44</v>
      </c>
      <c r="N569" s="1">
        <v>50.8</v>
      </c>
      <c r="O569" s="1">
        <v>62.84</v>
      </c>
      <c r="P569" s="1">
        <v>54.76</v>
      </c>
      <c r="Q569" s="1">
        <v>53.76</v>
      </c>
      <c r="R569" s="1">
        <v>63.36</v>
      </c>
      <c r="S569" s="1">
        <v>55.44</v>
      </c>
      <c r="T569" s="1">
        <v>60.36</v>
      </c>
      <c r="U569" s="1">
        <v>58.24</v>
      </c>
      <c r="V569" s="1">
        <v>54.56</v>
      </c>
      <c r="W569" s="1">
        <v>49</v>
      </c>
    </row>
    <row r="570" spans="1:23">
      <c r="A570" s="1">
        <v>1484</v>
      </c>
      <c r="B570" s="1">
        <v>1481</v>
      </c>
      <c r="C570" s="1">
        <v>1459</v>
      </c>
      <c r="D570" s="1">
        <v>1468</v>
      </c>
      <c r="E570" s="1">
        <v>1442</v>
      </c>
      <c r="F570" s="1">
        <v>1459</v>
      </c>
      <c r="G570" s="1">
        <v>1461</v>
      </c>
      <c r="H570" s="1">
        <v>1455</v>
      </c>
      <c r="I570" s="1">
        <v>1453</v>
      </c>
      <c r="J570" s="1">
        <v>1470</v>
      </c>
      <c r="K570" s="1">
        <v>1469</v>
      </c>
      <c r="M570" s="1">
        <v>51.24</v>
      </c>
      <c r="N570" s="1">
        <v>58.16</v>
      </c>
      <c r="O570" s="1">
        <v>59.04</v>
      </c>
      <c r="P570" s="1">
        <v>54.12</v>
      </c>
      <c r="Q570" s="1">
        <v>55.04</v>
      </c>
      <c r="R570" s="1">
        <v>54.68</v>
      </c>
      <c r="S570" s="1">
        <v>54.92</v>
      </c>
      <c r="T570" s="1">
        <v>62.96</v>
      </c>
      <c r="U570" s="1">
        <v>57.24</v>
      </c>
      <c r="V570" s="1">
        <v>52.8</v>
      </c>
      <c r="W570" s="1">
        <v>58.76</v>
      </c>
    </row>
    <row r="571" spans="1:23">
      <c r="A571" s="1">
        <v>1486</v>
      </c>
      <c r="B571" s="1">
        <v>1482</v>
      </c>
      <c r="C571" s="1">
        <v>1462</v>
      </c>
      <c r="D571" s="1">
        <v>1475</v>
      </c>
      <c r="E571" s="1">
        <v>1446</v>
      </c>
      <c r="F571" s="1">
        <v>1461</v>
      </c>
      <c r="G571" s="1">
        <v>1462</v>
      </c>
      <c r="H571" s="1">
        <v>1458</v>
      </c>
      <c r="I571" s="1">
        <v>1476</v>
      </c>
      <c r="J571" s="1">
        <v>1474</v>
      </c>
      <c r="K571" s="1">
        <v>1471</v>
      </c>
      <c r="M571" s="1">
        <v>65.44</v>
      </c>
      <c r="N571" s="1">
        <v>51.8</v>
      </c>
      <c r="O571" s="1">
        <v>54</v>
      </c>
      <c r="P571" s="1">
        <v>57.56</v>
      </c>
      <c r="Q571" s="1">
        <v>58.76</v>
      </c>
      <c r="R571" s="1">
        <v>55.92</v>
      </c>
      <c r="S571" s="1">
        <v>57.12</v>
      </c>
      <c r="T571" s="1">
        <v>57.36</v>
      </c>
      <c r="U571" s="1">
        <v>55.88</v>
      </c>
      <c r="V571" s="1">
        <v>61.72</v>
      </c>
      <c r="W571" s="1">
        <v>55.52</v>
      </c>
    </row>
    <row r="572" spans="1:23">
      <c r="A572" s="1">
        <v>1486</v>
      </c>
      <c r="B572" s="1">
        <v>1482</v>
      </c>
      <c r="C572" s="1">
        <v>1519</v>
      </c>
      <c r="D572" s="1">
        <v>1482</v>
      </c>
      <c r="E572" s="1">
        <v>1449</v>
      </c>
      <c r="F572" s="1">
        <v>1466</v>
      </c>
      <c r="G572" s="1">
        <v>1463</v>
      </c>
      <c r="H572" s="1">
        <v>1472</v>
      </c>
      <c r="I572" s="1">
        <v>1479</v>
      </c>
      <c r="J572" s="1">
        <v>1479</v>
      </c>
      <c r="K572" s="1">
        <v>1474</v>
      </c>
      <c r="M572" s="1">
        <v>63.08</v>
      </c>
      <c r="N572" s="1">
        <v>65.44</v>
      </c>
      <c r="O572" s="1">
        <v>48.76</v>
      </c>
      <c r="P572" s="1">
        <v>62.64</v>
      </c>
      <c r="Q572" s="1">
        <v>58.52</v>
      </c>
      <c r="R572" s="1">
        <v>52.76</v>
      </c>
      <c r="S572" s="1">
        <v>59.48</v>
      </c>
      <c r="T572" s="1">
        <v>52.76</v>
      </c>
      <c r="U572" s="1">
        <v>58.52</v>
      </c>
      <c r="V572" s="1">
        <v>59.16</v>
      </c>
      <c r="W572" s="1">
        <v>62.92</v>
      </c>
    </row>
    <row r="573" spans="1:23">
      <c r="A573" s="1">
        <v>1491</v>
      </c>
      <c r="B573" s="1">
        <v>1484</v>
      </c>
      <c r="C573" s="1">
        <v>1526</v>
      </c>
      <c r="D573" s="1">
        <v>1489</v>
      </c>
      <c r="E573" s="1">
        <v>1455</v>
      </c>
      <c r="F573" s="1">
        <v>1467</v>
      </c>
      <c r="G573" s="1">
        <v>1464</v>
      </c>
      <c r="H573" s="1">
        <v>1482</v>
      </c>
      <c r="I573" s="1">
        <v>1498</v>
      </c>
      <c r="J573" s="1">
        <v>1491</v>
      </c>
      <c r="K573" s="1">
        <v>1482</v>
      </c>
      <c r="M573" s="1">
        <v>66</v>
      </c>
      <c r="N573" s="1">
        <v>48.88</v>
      </c>
      <c r="O573" s="1">
        <v>51.48</v>
      </c>
      <c r="P573" s="1">
        <v>59.96</v>
      </c>
      <c r="Q573" s="1">
        <v>56.4</v>
      </c>
      <c r="R573" s="1">
        <v>60</v>
      </c>
      <c r="S573" s="1">
        <v>52.2</v>
      </c>
      <c r="T573" s="1">
        <v>58.08</v>
      </c>
      <c r="U573" s="1">
        <v>58.76</v>
      </c>
      <c r="V573" s="1">
        <v>52.36</v>
      </c>
      <c r="W573" s="1">
        <v>58.36</v>
      </c>
    </row>
    <row r="574" spans="1:23">
      <c r="A574" s="1">
        <v>1500</v>
      </c>
      <c r="B574" s="1">
        <v>1486</v>
      </c>
      <c r="C574" s="1">
        <v>1537</v>
      </c>
      <c r="D574" s="1">
        <v>1492</v>
      </c>
      <c r="E574" s="1">
        <v>1457</v>
      </c>
      <c r="F574" s="1">
        <v>1469</v>
      </c>
      <c r="G574" s="1">
        <v>1470</v>
      </c>
      <c r="H574" s="1">
        <v>1484</v>
      </c>
      <c r="I574" s="1">
        <v>1504</v>
      </c>
      <c r="J574" s="1">
        <v>1503</v>
      </c>
      <c r="K574" s="1">
        <v>1487</v>
      </c>
      <c r="M574" s="1">
        <v>53.44</v>
      </c>
      <c r="N574" s="1">
        <v>53</v>
      </c>
      <c r="O574" s="1">
        <v>52.24</v>
      </c>
      <c r="P574" s="1">
        <v>53.92</v>
      </c>
      <c r="Q574" s="1">
        <v>51.8</v>
      </c>
      <c r="R574" s="1">
        <v>57.2</v>
      </c>
      <c r="S574" s="1">
        <v>61.12</v>
      </c>
      <c r="T574" s="1">
        <v>64.88</v>
      </c>
      <c r="U574" s="1">
        <v>52.04</v>
      </c>
      <c r="V574" s="1">
        <v>60.28</v>
      </c>
      <c r="W574" s="1">
        <v>49.88</v>
      </c>
    </row>
    <row r="575" spans="1:23">
      <c r="A575" s="1">
        <v>1501</v>
      </c>
      <c r="B575" s="1">
        <v>1496</v>
      </c>
      <c r="C575" s="1">
        <v>1538</v>
      </c>
      <c r="D575" s="1">
        <v>1504</v>
      </c>
      <c r="E575" s="1">
        <v>1474</v>
      </c>
      <c r="F575" s="1">
        <v>1475</v>
      </c>
      <c r="G575" s="1">
        <v>1471</v>
      </c>
      <c r="H575" s="1">
        <v>1488</v>
      </c>
      <c r="I575" s="1">
        <v>1508</v>
      </c>
      <c r="J575" s="1">
        <v>1505</v>
      </c>
      <c r="K575" s="1">
        <v>1507</v>
      </c>
      <c r="M575" s="1">
        <v>59.24</v>
      </c>
      <c r="N575" s="1">
        <v>62.36</v>
      </c>
      <c r="O575" s="1">
        <v>59.6</v>
      </c>
      <c r="P575" s="1">
        <v>56.4</v>
      </c>
      <c r="Q575" s="1">
        <v>60.92</v>
      </c>
      <c r="R575" s="1">
        <v>52.6</v>
      </c>
      <c r="S575" s="1">
        <v>56.36</v>
      </c>
      <c r="T575" s="1">
        <v>54.04</v>
      </c>
      <c r="U575" s="1">
        <v>56.48</v>
      </c>
      <c r="V575" s="1">
        <v>57.32</v>
      </c>
      <c r="W575" s="1">
        <v>56.6</v>
      </c>
    </row>
    <row r="576" spans="1:23">
      <c r="A576" s="1">
        <v>1503</v>
      </c>
      <c r="B576" s="1">
        <v>1497</v>
      </c>
      <c r="C576" s="1">
        <v>1542</v>
      </c>
      <c r="D576" s="1">
        <v>1516</v>
      </c>
      <c r="E576" s="1">
        <v>1487</v>
      </c>
      <c r="F576" s="1">
        <v>1479</v>
      </c>
      <c r="G576" s="1">
        <v>1481</v>
      </c>
      <c r="H576" s="1">
        <v>1504</v>
      </c>
      <c r="I576" s="1">
        <v>1519</v>
      </c>
      <c r="J576" s="1">
        <v>1510</v>
      </c>
      <c r="K576" s="1">
        <v>1508</v>
      </c>
      <c r="M576" s="1">
        <v>53.12</v>
      </c>
      <c r="N576" s="1">
        <v>54.92</v>
      </c>
      <c r="O576" s="1">
        <v>66.36</v>
      </c>
      <c r="P576" s="1">
        <v>52.64</v>
      </c>
      <c r="Q576" s="1">
        <v>61.08</v>
      </c>
      <c r="R576" s="1">
        <v>60</v>
      </c>
      <c r="S576" s="1">
        <v>59.76</v>
      </c>
      <c r="T576" s="1">
        <v>51.84</v>
      </c>
      <c r="U576" s="1">
        <v>54.68</v>
      </c>
      <c r="V576" s="1">
        <v>65.760000000000005</v>
      </c>
      <c r="W576" s="1">
        <v>60.16</v>
      </c>
    </row>
    <row r="577" spans="1:23">
      <c r="A577" s="1">
        <v>1514</v>
      </c>
      <c r="B577" s="1">
        <v>1502</v>
      </c>
      <c r="C577" s="1">
        <v>1545</v>
      </c>
      <c r="D577" s="1">
        <v>1516</v>
      </c>
      <c r="E577" s="1">
        <v>1516</v>
      </c>
      <c r="F577" s="1">
        <v>1491</v>
      </c>
      <c r="G577" s="1">
        <v>1507</v>
      </c>
      <c r="H577" s="1">
        <v>1505</v>
      </c>
      <c r="I577" s="1">
        <v>1522</v>
      </c>
      <c r="J577" s="1">
        <v>1525</v>
      </c>
      <c r="K577" s="1">
        <v>1510</v>
      </c>
      <c r="M577" s="1">
        <v>50.08</v>
      </c>
      <c r="N577" s="1">
        <v>61.64</v>
      </c>
      <c r="O577" s="1">
        <v>55.6</v>
      </c>
      <c r="P577" s="1">
        <v>51.6</v>
      </c>
      <c r="Q577" s="1">
        <v>52.92</v>
      </c>
      <c r="R577" s="1">
        <v>57.8</v>
      </c>
      <c r="S577" s="1">
        <v>61.68</v>
      </c>
      <c r="T577" s="1">
        <v>52.72</v>
      </c>
      <c r="U577" s="1">
        <v>56</v>
      </c>
      <c r="V577" s="1">
        <v>56.56</v>
      </c>
      <c r="W577" s="1">
        <v>58.04</v>
      </c>
    </row>
    <row r="578" spans="1:23">
      <c r="A578" s="1">
        <v>1524</v>
      </c>
      <c r="B578" s="1">
        <v>1512</v>
      </c>
      <c r="C578" s="1">
        <v>1552</v>
      </c>
      <c r="D578" s="1">
        <v>1519</v>
      </c>
      <c r="E578" s="1">
        <v>1518</v>
      </c>
      <c r="F578" s="1">
        <v>1493</v>
      </c>
      <c r="G578" s="1">
        <v>1509</v>
      </c>
      <c r="H578" s="1">
        <v>1517</v>
      </c>
      <c r="I578" s="1">
        <v>1525</v>
      </c>
      <c r="J578" s="1">
        <v>1526</v>
      </c>
      <c r="K578" s="1">
        <v>1514</v>
      </c>
      <c r="M578" s="1">
        <v>58.24</v>
      </c>
      <c r="N578" s="1">
        <v>53.64</v>
      </c>
      <c r="O578" s="1">
        <v>66.88</v>
      </c>
      <c r="P578" s="1">
        <v>62.56</v>
      </c>
      <c r="Q578" s="1">
        <v>63.64</v>
      </c>
      <c r="R578" s="1">
        <v>50.08</v>
      </c>
      <c r="S578" s="1">
        <v>60.2</v>
      </c>
      <c r="T578" s="1">
        <v>55.96</v>
      </c>
      <c r="U578" s="1">
        <v>54.24</v>
      </c>
      <c r="V578" s="1">
        <v>50.96</v>
      </c>
      <c r="W578" s="1">
        <v>55.72</v>
      </c>
    </row>
    <row r="579" spans="1:23">
      <c r="A579" s="1">
        <v>1527</v>
      </c>
      <c r="B579" s="1">
        <v>1520</v>
      </c>
      <c r="C579" s="1">
        <v>1553</v>
      </c>
      <c r="D579" s="1">
        <v>1525</v>
      </c>
      <c r="E579" s="1">
        <v>1538</v>
      </c>
      <c r="F579" s="1">
        <v>1497</v>
      </c>
      <c r="G579" s="1">
        <v>1520</v>
      </c>
      <c r="H579" s="1">
        <v>1520</v>
      </c>
      <c r="I579" s="1">
        <v>1525</v>
      </c>
      <c r="J579" s="1">
        <v>1527</v>
      </c>
      <c r="K579" s="1">
        <v>1516</v>
      </c>
      <c r="M579" s="1">
        <v>50.48</v>
      </c>
      <c r="N579" s="1">
        <v>49.8</v>
      </c>
      <c r="O579" s="1">
        <v>54.56</v>
      </c>
      <c r="P579" s="1">
        <v>66.12</v>
      </c>
      <c r="Q579" s="1">
        <v>50.64</v>
      </c>
      <c r="R579" s="1">
        <v>73.44</v>
      </c>
      <c r="S579" s="1">
        <v>58.04</v>
      </c>
      <c r="T579" s="1">
        <v>50.56</v>
      </c>
      <c r="U579" s="1">
        <v>57.68</v>
      </c>
      <c r="V579" s="1">
        <v>55.8</v>
      </c>
      <c r="W579" s="1">
        <v>59.96</v>
      </c>
    </row>
    <row r="580" spans="1:23">
      <c r="A580" s="1">
        <v>1537</v>
      </c>
      <c r="B580" s="1">
        <v>1539</v>
      </c>
      <c r="C580" s="1">
        <v>1573</v>
      </c>
      <c r="D580" s="1">
        <v>1530</v>
      </c>
      <c r="E580" s="1">
        <v>1549</v>
      </c>
      <c r="F580" s="1">
        <v>1500</v>
      </c>
      <c r="G580" s="1">
        <v>1541</v>
      </c>
      <c r="H580" s="1">
        <v>1524</v>
      </c>
      <c r="I580" s="1">
        <v>1526</v>
      </c>
      <c r="J580" s="1">
        <v>1540</v>
      </c>
      <c r="K580" s="1">
        <v>1518</v>
      </c>
      <c r="M580" s="1">
        <v>60.12</v>
      </c>
      <c r="N580" s="1">
        <v>58.72</v>
      </c>
      <c r="O580" s="1">
        <v>53.72</v>
      </c>
      <c r="P580" s="1">
        <v>52.48</v>
      </c>
      <c r="Q580" s="1">
        <v>58.44</v>
      </c>
      <c r="R580" s="1">
        <v>56.6</v>
      </c>
      <c r="S580" s="1">
        <v>55.76</v>
      </c>
      <c r="T580" s="1">
        <v>57.88</v>
      </c>
      <c r="U580" s="1">
        <v>60.64</v>
      </c>
      <c r="V580" s="1">
        <v>66.16</v>
      </c>
      <c r="W580" s="1">
        <v>51.48</v>
      </c>
    </row>
    <row r="581" spans="1:23">
      <c r="A581" s="1">
        <v>1556</v>
      </c>
      <c r="B581" s="1">
        <v>1542</v>
      </c>
      <c r="C581" s="1">
        <v>1576</v>
      </c>
      <c r="D581" s="1">
        <v>1541</v>
      </c>
      <c r="E581" s="1">
        <v>1558</v>
      </c>
      <c r="F581" s="1">
        <v>1522</v>
      </c>
      <c r="G581" s="1">
        <v>1549</v>
      </c>
      <c r="H581" s="1">
        <v>1524</v>
      </c>
      <c r="I581" s="1">
        <v>1527</v>
      </c>
      <c r="J581" s="1">
        <v>1541</v>
      </c>
      <c r="K581" s="1">
        <v>1538</v>
      </c>
      <c r="M581" s="1">
        <v>60.36</v>
      </c>
      <c r="N581" s="1">
        <v>53.76</v>
      </c>
      <c r="O581" s="1">
        <v>59.96</v>
      </c>
      <c r="P581" s="1">
        <v>55.12</v>
      </c>
      <c r="Q581" s="1">
        <v>59</v>
      </c>
      <c r="R581" s="1">
        <v>60.12</v>
      </c>
      <c r="S581" s="1">
        <v>53.2</v>
      </c>
      <c r="T581" s="1">
        <v>55.12</v>
      </c>
      <c r="U581" s="1">
        <v>51.88</v>
      </c>
      <c r="V581" s="1">
        <v>64.040000000000006</v>
      </c>
      <c r="W581" s="1">
        <v>49.32</v>
      </c>
    </row>
    <row r="582" spans="1:23">
      <c r="A582" s="1">
        <v>1557</v>
      </c>
      <c r="B582" s="1">
        <v>1551</v>
      </c>
      <c r="C582" s="1">
        <v>1581</v>
      </c>
      <c r="D582" s="1">
        <v>1543</v>
      </c>
      <c r="E582" s="1">
        <v>1565</v>
      </c>
      <c r="F582" s="1">
        <v>1524</v>
      </c>
      <c r="G582" s="1">
        <v>1557</v>
      </c>
      <c r="H582" s="1">
        <v>1566</v>
      </c>
      <c r="I582" s="1">
        <v>1545</v>
      </c>
      <c r="J582" s="1">
        <v>1556</v>
      </c>
      <c r="K582" s="1">
        <v>1548</v>
      </c>
      <c r="M582" s="1">
        <v>67.56</v>
      </c>
      <c r="N582" s="1">
        <v>62.68</v>
      </c>
      <c r="O582" s="1">
        <v>58.84</v>
      </c>
      <c r="P582" s="1">
        <v>55.56</v>
      </c>
      <c r="Q582" s="1">
        <v>65.36</v>
      </c>
      <c r="R582" s="1">
        <v>60.84</v>
      </c>
      <c r="S582" s="1">
        <v>53.16</v>
      </c>
      <c r="T582" s="1">
        <v>66.52</v>
      </c>
      <c r="U582" s="1">
        <v>50.36</v>
      </c>
      <c r="V582" s="1">
        <v>55.32</v>
      </c>
      <c r="W582" s="1">
        <v>49.2</v>
      </c>
    </row>
    <row r="583" spans="1:23">
      <c r="A583" s="1">
        <v>1570</v>
      </c>
      <c r="B583" s="1">
        <v>1555</v>
      </c>
      <c r="C583" s="1">
        <v>1589</v>
      </c>
      <c r="D583" s="1">
        <v>1551</v>
      </c>
      <c r="E583" s="1">
        <v>1572</v>
      </c>
      <c r="F583" s="1">
        <v>1611</v>
      </c>
      <c r="G583" s="1">
        <v>1559</v>
      </c>
      <c r="H583" s="1">
        <v>1568</v>
      </c>
      <c r="I583" s="1">
        <v>1566</v>
      </c>
      <c r="J583" s="1">
        <v>1572</v>
      </c>
      <c r="K583" s="1">
        <v>1549</v>
      </c>
      <c r="M583" s="1">
        <v>57.4</v>
      </c>
      <c r="N583" s="1">
        <v>57.24</v>
      </c>
      <c r="O583" s="1">
        <v>52.16</v>
      </c>
      <c r="P583" s="1">
        <v>54.28</v>
      </c>
      <c r="Q583" s="1">
        <v>52.24</v>
      </c>
      <c r="R583" s="1">
        <v>68</v>
      </c>
      <c r="S583" s="1">
        <v>51.32</v>
      </c>
      <c r="T583" s="1">
        <v>59.4</v>
      </c>
      <c r="U583" s="1">
        <v>63.72</v>
      </c>
      <c r="V583" s="1">
        <v>66.72</v>
      </c>
      <c r="W583" s="1">
        <v>56.32</v>
      </c>
    </row>
    <row r="584" spans="1:23">
      <c r="A584" s="1">
        <v>1577</v>
      </c>
      <c r="B584" s="1">
        <v>1564</v>
      </c>
      <c r="C584" s="1">
        <v>1600</v>
      </c>
      <c r="D584" s="1">
        <v>1553</v>
      </c>
      <c r="E584" s="1">
        <v>1580</v>
      </c>
      <c r="F584" s="1">
        <v>1633</v>
      </c>
      <c r="G584" s="1">
        <v>1576</v>
      </c>
      <c r="H584" s="1">
        <v>1573</v>
      </c>
      <c r="I584" s="1">
        <v>1590</v>
      </c>
      <c r="J584" s="1">
        <v>1591</v>
      </c>
      <c r="K584" s="1">
        <v>1559</v>
      </c>
      <c r="M584" s="1">
        <v>64.2</v>
      </c>
      <c r="N584" s="1">
        <v>50.48</v>
      </c>
      <c r="O584" s="1">
        <v>55.16</v>
      </c>
      <c r="P584" s="1">
        <v>57.08</v>
      </c>
      <c r="Q584" s="1">
        <v>52.8</v>
      </c>
      <c r="R584" s="1">
        <v>50.16</v>
      </c>
      <c r="S584" s="1">
        <v>64.52</v>
      </c>
      <c r="T584" s="1">
        <v>52.6</v>
      </c>
      <c r="U584" s="1">
        <v>57.24</v>
      </c>
      <c r="V584" s="1">
        <v>65.84</v>
      </c>
      <c r="W584" s="1">
        <v>57.64</v>
      </c>
    </row>
    <row r="585" spans="1:23">
      <c r="A585" s="1">
        <v>1588</v>
      </c>
      <c r="B585" s="1">
        <v>1568</v>
      </c>
      <c r="C585" s="1">
        <v>1604</v>
      </c>
      <c r="D585" s="1">
        <v>1592</v>
      </c>
      <c r="E585" s="1">
        <v>1629</v>
      </c>
      <c r="F585" s="1">
        <v>1647</v>
      </c>
      <c r="G585" s="1">
        <v>1596</v>
      </c>
      <c r="H585" s="1">
        <v>1609</v>
      </c>
      <c r="I585" s="1">
        <v>1603</v>
      </c>
      <c r="J585" s="1">
        <v>1592</v>
      </c>
      <c r="K585" s="1">
        <v>1594</v>
      </c>
      <c r="M585" s="1">
        <v>53.32</v>
      </c>
      <c r="N585" s="1">
        <v>59.32</v>
      </c>
      <c r="O585" s="1">
        <v>63.8</v>
      </c>
      <c r="P585" s="1">
        <v>54.56</v>
      </c>
      <c r="Q585" s="1">
        <v>65.760000000000005</v>
      </c>
      <c r="R585" s="1">
        <v>59.68</v>
      </c>
      <c r="S585" s="1">
        <v>64.12</v>
      </c>
      <c r="T585" s="1">
        <v>54.88</v>
      </c>
      <c r="U585" s="1">
        <v>62.72</v>
      </c>
      <c r="V585" s="1">
        <v>58.8</v>
      </c>
      <c r="W585" s="1">
        <v>49.52</v>
      </c>
    </row>
    <row r="586" spans="1:23">
      <c r="A586" s="1">
        <v>1607</v>
      </c>
      <c r="B586" s="1">
        <v>1631</v>
      </c>
      <c r="C586" s="1">
        <v>1635</v>
      </c>
      <c r="D586" s="1">
        <v>1656</v>
      </c>
      <c r="E586" s="1">
        <v>1692</v>
      </c>
      <c r="F586" s="1">
        <v>1652</v>
      </c>
      <c r="G586" s="1">
        <v>1652</v>
      </c>
      <c r="H586" s="1">
        <v>1613</v>
      </c>
      <c r="I586" s="1">
        <v>1680</v>
      </c>
      <c r="J586" s="1">
        <v>1641</v>
      </c>
      <c r="K586" s="1">
        <v>1680</v>
      </c>
      <c r="M586" s="1">
        <v>59.04</v>
      </c>
      <c r="N586" s="1">
        <v>51.68</v>
      </c>
      <c r="O586" s="1">
        <v>63.44</v>
      </c>
      <c r="P586" s="1">
        <v>61</v>
      </c>
      <c r="Q586" s="1">
        <v>58.24</v>
      </c>
      <c r="R586" s="1">
        <v>58.52</v>
      </c>
      <c r="S586" s="1">
        <v>67.64</v>
      </c>
      <c r="T586" s="1">
        <v>63.28</v>
      </c>
      <c r="U586" s="1">
        <v>56.68</v>
      </c>
      <c r="V586" s="1">
        <v>60.04</v>
      </c>
      <c r="W586" s="1">
        <v>56.52</v>
      </c>
    </row>
    <row r="588" spans="1:23">
      <c r="C588" s="1">
        <f>MIN(C562:C586)</f>
        <v>1397</v>
      </c>
      <c r="M588" s="1">
        <f>MIN(M562:M586)</f>
        <v>50.08</v>
      </c>
    </row>
    <row r="589" spans="1:23">
      <c r="C589" s="1">
        <f>MAX(C562:C586)</f>
        <v>1635</v>
      </c>
      <c r="M589" s="1">
        <f>MAX(M562:M586)</f>
        <v>67.56</v>
      </c>
    </row>
    <row r="590" spans="1:23">
      <c r="C590" s="1">
        <f>AVERAGE(C562:C586)</f>
        <v>1512.36</v>
      </c>
      <c r="M590" s="1">
        <f>AVERAGE(M562:M586)</f>
        <v>57.404799999999994</v>
      </c>
    </row>
    <row r="591" spans="1:23">
      <c r="C591" s="1">
        <f>STDEV(C562:C586)</f>
        <v>71.395541410743888</v>
      </c>
      <c r="M591" s="1">
        <f>STDEV(M562:M586)</f>
        <v>5.2265006776363538</v>
      </c>
    </row>
    <row r="612" spans="1:23">
      <c r="A612" s="1">
        <v>11</v>
      </c>
      <c r="B612" s="1" t="s">
        <v>0</v>
      </c>
      <c r="C612" s="1" t="s">
        <v>1</v>
      </c>
      <c r="D612" s="1" t="s">
        <v>13</v>
      </c>
    </row>
    <row r="613" spans="1:23">
      <c r="A613" s="1">
        <v>972</v>
      </c>
      <c r="B613" s="1">
        <v>957</v>
      </c>
      <c r="C613" s="1">
        <v>933</v>
      </c>
      <c r="D613" s="1">
        <v>969</v>
      </c>
      <c r="E613" s="1">
        <v>948</v>
      </c>
      <c r="F613" s="1">
        <v>962</v>
      </c>
      <c r="G613" s="1">
        <v>960</v>
      </c>
      <c r="H613" s="1">
        <v>956</v>
      </c>
      <c r="I613" s="1">
        <v>952</v>
      </c>
      <c r="J613" s="1">
        <v>970</v>
      </c>
      <c r="K613" s="1">
        <v>969</v>
      </c>
      <c r="M613" s="1">
        <v>27.32</v>
      </c>
      <c r="N613" s="1">
        <v>23.6</v>
      </c>
      <c r="O613" s="1">
        <v>29.04</v>
      </c>
      <c r="P613" s="1">
        <v>29.64</v>
      </c>
      <c r="Q613" s="1">
        <v>26.48</v>
      </c>
      <c r="R613" s="1">
        <v>23.12</v>
      </c>
      <c r="S613" s="1">
        <v>27.4</v>
      </c>
      <c r="T613" s="1">
        <v>25.56</v>
      </c>
      <c r="U613" s="1">
        <v>26.72</v>
      </c>
      <c r="V613" s="1">
        <v>24.6</v>
      </c>
      <c r="W613" s="1">
        <v>26.4</v>
      </c>
    </row>
    <row r="614" spans="1:23">
      <c r="A614" s="1">
        <v>982</v>
      </c>
      <c r="B614" s="1">
        <v>968</v>
      </c>
      <c r="C614" s="1">
        <v>947</v>
      </c>
      <c r="D614" s="1">
        <v>988</v>
      </c>
      <c r="E614" s="1">
        <v>988</v>
      </c>
      <c r="F614" s="1">
        <v>978</v>
      </c>
      <c r="G614" s="1">
        <v>985</v>
      </c>
      <c r="H614" s="1">
        <v>956</v>
      </c>
      <c r="I614" s="1">
        <v>979</v>
      </c>
      <c r="J614" s="1">
        <v>988</v>
      </c>
      <c r="K614" s="1">
        <v>986</v>
      </c>
      <c r="M614" s="1">
        <v>22.08</v>
      </c>
      <c r="N614" s="1">
        <v>27.6</v>
      </c>
      <c r="O614" s="1">
        <v>29.16</v>
      </c>
      <c r="P614" s="1">
        <v>18.84</v>
      </c>
      <c r="Q614" s="1">
        <v>29.04</v>
      </c>
      <c r="R614" s="1">
        <v>31.12</v>
      </c>
      <c r="S614" s="1">
        <v>28.72</v>
      </c>
      <c r="T614" s="1">
        <v>24.48</v>
      </c>
      <c r="U614" s="1">
        <v>25.28</v>
      </c>
      <c r="V614" s="1">
        <v>29.8</v>
      </c>
      <c r="W614" s="1">
        <v>24.08</v>
      </c>
    </row>
    <row r="615" spans="1:23">
      <c r="A615" s="1">
        <v>997</v>
      </c>
      <c r="B615" s="1">
        <v>977</v>
      </c>
      <c r="C615" s="1">
        <v>957</v>
      </c>
      <c r="D615" s="1">
        <v>996</v>
      </c>
      <c r="E615" s="1">
        <v>997</v>
      </c>
      <c r="F615" s="1">
        <v>979</v>
      </c>
      <c r="G615" s="1">
        <v>988</v>
      </c>
      <c r="H615" s="1">
        <v>971</v>
      </c>
      <c r="I615" s="1">
        <v>982</v>
      </c>
      <c r="J615" s="1">
        <v>990</v>
      </c>
      <c r="K615" s="1">
        <v>993</v>
      </c>
      <c r="M615" s="1">
        <v>24.4</v>
      </c>
      <c r="N615" s="1">
        <v>21.56</v>
      </c>
      <c r="O615" s="1">
        <v>30.16</v>
      </c>
      <c r="P615" s="1">
        <v>26.44</v>
      </c>
      <c r="Q615" s="1">
        <v>22.64</v>
      </c>
      <c r="R615" s="1">
        <v>22.8</v>
      </c>
      <c r="S615" s="1">
        <v>31.48</v>
      </c>
      <c r="T615" s="1">
        <v>26.64</v>
      </c>
      <c r="U615" s="1">
        <v>28.08</v>
      </c>
      <c r="V615" s="1">
        <v>27.92</v>
      </c>
      <c r="W615" s="1">
        <v>22.48</v>
      </c>
    </row>
    <row r="616" spans="1:23">
      <c r="A616" s="1">
        <v>997</v>
      </c>
      <c r="B616" s="1">
        <v>981</v>
      </c>
      <c r="C616" s="1">
        <v>963</v>
      </c>
      <c r="D616" s="1">
        <v>1018</v>
      </c>
      <c r="E616" s="1">
        <v>998</v>
      </c>
      <c r="F616" s="1">
        <v>985</v>
      </c>
      <c r="G616" s="1">
        <v>989</v>
      </c>
      <c r="H616" s="1">
        <v>980</v>
      </c>
      <c r="I616" s="1">
        <v>983</v>
      </c>
      <c r="J616" s="1">
        <v>1012</v>
      </c>
      <c r="K616" s="1">
        <v>1008</v>
      </c>
      <c r="M616" s="1">
        <v>23.48</v>
      </c>
      <c r="N616" s="1">
        <v>25.84</v>
      </c>
      <c r="O616" s="1">
        <v>23.28</v>
      </c>
      <c r="P616" s="1">
        <v>32.72</v>
      </c>
      <c r="Q616" s="1">
        <v>24.16</v>
      </c>
      <c r="R616" s="1">
        <v>26.44</v>
      </c>
      <c r="S616" s="1">
        <v>29.64</v>
      </c>
      <c r="T616" s="1">
        <v>23.08</v>
      </c>
      <c r="U616" s="1">
        <v>23.84</v>
      </c>
      <c r="V616" s="1">
        <v>31.76</v>
      </c>
      <c r="W616" s="1">
        <v>29.56</v>
      </c>
    </row>
    <row r="617" spans="1:23">
      <c r="A617" s="1">
        <v>1006</v>
      </c>
      <c r="B617" s="1">
        <v>983</v>
      </c>
      <c r="C617" s="1">
        <v>980</v>
      </c>
      <c r="D617" s="1">
        <v>1018</v>
      </c>
      <c r="E617" s="1">
        <v>1010</v>
      </c>
      <c r="F617" s="1">
        <v>990</v>
      </c>
      <c r="G617" s="1">
        <v>991</v>
      </c>
      <c r="H617" s="1">
        <v>983</v>
      </c>
      <c r="I617" s="1">
        <v>985</v>
      </c>
      <c r="J617" s="1">
        <v>1018</v>
      </c>
      <c r="K617" s="1">
        <v>1015</v>
      </c>
      <c r="M617" s="1">
        <v>30.36</v>
      </c>
      <c r="N617" s="1">
        <v>25.12</v>
      </c>
      <c r="O617" s="1">
        <v>23.96</v>
      </c>
      <c r="P617" s="1">
        <v>25.64</v>
      </c>
      <c r="Q617" s="1">
        <v>28.84</v>
      </c>
      <c r="R617" s="1">
        <v>24.48</v>
      </c>
      <c r="S617" s="1">
        <v>23.96</v>
      </c>
      <c r="T617" s="1">
        <v>29.16</v>
      </c>
      <c r="U617" s="1">
        <v>28.04</v>
      </c>
      <c r="V617" s="1">
        <v>28.28</v>
      </c>
      <c r="W617" s="1">
        <v>28.24</v>
      </c>
    </row>
    <row r="618" spans="1:23">
      <c r="A618" s="1">
        <v>1020</v>
      </c>
      <c r="B618" s="1">
        <v>984</v>
      </c>
      <c r="C618" s="1">
        <v>985</v>
      </c>
      <c r="D618" s="1">
        <v>1018</v>
      </c>
      <c r="E618" s="1">
        <v>1048</v>
      </c>
      <c r="F618" s="1">
        <v>990</v>
      </c>
      <c r="G618" s="1">
        <v>1001</v>
      </c>
      <c r="H618" s="1">
        <v>995</v>
      </c>
      <c r="I618" s="1">
        <v>1015</v>
      </c>
      <c r="J618" s="1">
        <v>1020</v>
      </c>
      <c r="K618" s="1">
        <v>1020</v>
      </c>
      <c r="M618" s="1">
        <v>25.88</v>
      </c>
      <c r="N618" s="1">
        <v>22.08</v>
      </c>
      <c r="O618" s="1">
        <v>33.96</v>
      </c>
      <c r="P618" s="1">
        <v>32.520000000000003</v>
      </c>
      <c r="Q618" s="1">
        <v>23.92</v>
      </c>
      <c r="R618" s="1">
        <v>20.8</v>
      </c>
      <c r="S618" s="1">
        <v>25.16</v>
      </c>
      <c r="T618" s="1">
        <v>23.76</v>
      </c>
      <c r="U618" s="1">
        <v>27.88</v>
      </c>
      <c r="V618" s="1">
        <v>24</v>
      </c>
      <c r="W618" s="1">
        <v>27.8</v>
      </c>
    </row>
    <row r="619" spans="1:23">
      <c r="A619" s="1">
        <v>1025</v>
      </c>
      <c r="B619" s="1">
        <v>992</v>
      </c>
      <c r="C619" s="1">
        <v>989</v>
      </c>
      <c r="D619" s="1">
        <v>1019</v>
      </c>
      <c r="E619" s="1">
        <v>1052</v>
      </c>
      <c r="F619" s="1">
        <v>999</v>
      </c>
      <c r="G619" s="1">
        <v>1015</v>
      </c>
      <c r="H619" s="1">
        <v>1003</v>
      </c>
      <c r="I619" s="1">
        <v>1036</v>
      </c>
      <c r="J619" s="1">
        <v>1037</v>
      </c>
      <c r="K619" s="1">
        <v>1035</v>
      </c>
      <c r="M619" s="1">
        <v>22.04</v>
      </c>
      <c r="N619" s="1">
        <v>22.88</v>
      </c>
      <c r="O619" s="1">
        <v>25.24</v>
      </c>
      <c r="P619" s="1">
        <v>19.68</v>
      </c>
      <c r="Q619" s="1">
        <v>22.16</v>
      </c>
      <c r="R619" s="1">
        <v>21.48</v>
      </c>
      <c r="S619" s="1">
        <v>25.92</v>
      </c>
      <c r="T619" s="1">
        <v>30.48</v>
      </c>
      <c r="U619" s="1">
        <v>21.96</v>
      </c>
      <c r="V619" s="1">
        <v>25.08</v>
      </c>
      <c r="W619" s="1">
        <v>25.08</v>
      </c>
    </row>
    <row r="620" spans="1:23">
      <c r="A620" s="1">
        <v>1028</v>
      </c>
      <c r="B620" s="1">
        <v>993</v>
      </c>
      <c r="C620" s="1">
        <v>1000</v>
      </c>
      <c r="D620" s="1">
        <v>1032</v>
      </c>
      <c r="E620" s="1">
        <v>1062</v>
      </c>
      <c r="F620" s="1">
        <v>1017</v>
      </c>
      <c r="G620" s="1">
        <v>1016</v>
      </c>
      <c r="H620" s="1">
        <v>1005</v>
      </c>
      <c r="I620" s="1">
        <v>1039</v>
      </c>
      <c r="J620" s="1">
        <v>1040</v>
      </c>
      <c r="K620" s="1">
        <v>1036</v>
      </c>
      <c r="M620" s="1">
        <v>26.84</v>
      </c>
      <c r="N620" s="1">
        <v>29.88</v>
      </c>
      <c r="O620" s="1">
        <v>25.96</v>
      </c>
      <c r="P620" s="1">
        <v>23.64</v>
      </c>
      <c r="Q620" s="1">
        <v>24.88</v>
      </c>
      <c r="R620" s="1">
        <v>25.2</v>
      </c>
      <c r="S620" s="1">
        <v>23.6</v>
      </c>
      <c r="T620" s="1">
        <v>29.52</v>
      </c>
      <c r="U620" s="1">
        <v>29</v>
      </c>
      <c r="V620" s="1">
        <v>30.72</v>
      </c>
      <c r="W620" s="1">
        <v>20.92</v>
      </c>
    </row>
    <row r="621" spans="1:23">
      <c r="A621" s="1">
        <v>1040</v>
      </c>
      <c r="B621" s="1">
        <v>1006</v>
      </c>
      <c r="C621" s="1">
        <v>1000</v>
      </c>
      <c r="D621" s="1">
        <v>1034</v>
      </c>
      <c r="E621" s="1">
        <v>1066</v>
      </c>
      <c r="F621" s="1">
        <v>1025</v>
      </c>
      <c r="G621" s="1">
        <v>1018</v>
      </c>
      <c r="H621" s="1">
        <v>1020</v>
      </c>
      <c r="I621" s="1">
        <v>1062</v>
      </c>
      <c r="J621" s="1">
        <v>1046</v>
      </c>
      <c r="K621" s="1">
        <v>1037</v>
      </c>
      <c r="M621" s="1">
        <v>22.72</v>
      </c>
      <c r="N621" s="1">
        <v>20.04</v>
      </c>
      <c r="O621" s="1">
        <v>27.8</v>
      </c>
      <c r="P621" s="1">
        <v>21.96</v>
      </c>
      <c r="Q621" s="1">
        <v>29.48</v>
      </c>
      <c r="R621" s="1">
        <v>23.72</v>
      </c>
      <c r="S621" s="1">
        <v>22.96</v>
      </c>
      <c r="T621" s="1">
        <v>30.04</v>
      </c>
      <c r="U621" s="1">
        <v>24.76</v>
      </c>
      <c r="V621" s="1">
        <v>30.16</v>
      </c>
      <c r="W621" s="1">
        <v>25.24</v>
      </c>
    </row>
    <row r="622" spans="1:23">
      <c r="A622" s="1">
        <v>1042</v>
      </c>
      <c r="B622" s="1">
        <v>1007</v>
      </c>
      <c r="C622" s="1">
        <v>1012</v>
      </c>
      <c r="D622" s="1">
        <v>1037</v>
      </c>
      <c r="E622" s="1">
        <v>1068</v>
      </c>
      <c r="F622" s="1">
        <v>1049</v>
      </c>
      <c r="G622" s="1">
        <v>1022</v>
      </c>
      <c r="H622" s="1">
        <v>1049</v>
      </c>
      <c r="I622" s="1">
        <v>1071</v>
      </c>
      <c r="J622" s="1">
        <v>1053</v>
      </c>
      <c r="K622" s="1">
        <v>1055</v>
      </c>
      <c r="M622" s="1">
        <v>26.44</v>
      </c>
      <c r="N622" s="1">
        <v>25.36</v>
      </c>
      <c r="O622" s="1">
        <v>29.8</v>
      </c>
      <c r="P622" s="1">
        <v>21.52</v>
      </c>
      <c r="Q622" s="1">
        <v>24.12</v>
      </c>
      <c r="R622" s="1">
        <v>26.56</v>
      </c>
      <c r="S622" s="1">
        <v>30.12</v>
      </c>
      <c r="T622" s="1">
        <v>30.56</v>
      </c>
      <c r="U622" s="1">
        <v>26.28</v>
      </c>
      <c r="V622" s="1">
        <v>30.64</v>
      </c>
      <c r="W622" s="1">
        <v>26.08</v>
      </c>
    </row>
    <row r="623" spans="1:23">
      <c r="A623" s="1">
        <v>1043</v>
      </c>
      <c r="B623" s="1">
        <v>1017</v>
      </c>
      <c r="C623" s="1">
        <v>1021</v>
      </c>
      <c r="D623" s="1">
        <v>1049</v>
      </c>
      <c r="E623" s="1">
        <v>1069</v>
      </c>
      <c r="F623" s="1">
        <v>1053</v>
      </c>
      <c r="G623" s="1">
        <v>1031</v>
      </c>
      <c r="H623" s="1">
        <v>1051</v>
      </c>
      <c r="I623" s="1">
        <v>1074</v>
      </c>
      <c r="J623" s="1">
        <v>1053</v>
      </c>
      <c r="K623" s="1">
        <v>1057</v>
      </c>
      <c r="M623" s="1">
        <v>21.08</v>
      </c>
      <c r="N623" s="1">
        <v>25.36</v>
      </c>
      <c r="O623" s="1">
        <v>23.96</v>
      </c>
      <c r="P623" s="1">
        <v>23.4</v>
      </c>
      <c r="Q623" s="1">
        <v>29.36</v>
      </c>
      <c r="R623" s="1">
        <v>28.52</v>
      </c>
      <c r="S623" s="1">
        <v>23.72</v>
      </c>
      <c r="T623" s="1">
        <v>22.76</v>
      </c>
      <c r="U623" s="1">
        <v>27.52</v>
      </c>
      <c r="V623" s="1">
        <v>32.56</v>
      </c>
      <c r="W623" s="1">
        <v>27.16</v>
      </c>
    </row>
    <row r="624" spans="1:23">
      <c r="A624" s="1">
        <v>1046</v>
      </c>
      <c r="B624" s="1">
        <v>1020</v>
      </c>
      <c r="C624" s="1">
        <v>1023</v>
      </c>
      <c r="D624" s="1">
        <v>1051</v>
      </c>
      <c r="E624" s="1">
        <v>1076</v>
      </c>
      <c r="F624" s="1">
        <v>1057</v>
      </c>
      <c r="G624" s="1">
        <v>1047</v>
      </c>
      <c r="H624" s="1">
        <v>1052</v>
      </c>
      <c r="I624" s="1">
        <v>1074</v>
      </c>
      <c r="J624" s="1">
        <v>1058</v>
      </c>
      <c r="K624" s="1">
        <v>1059</v>
      </c>
      <c r="M624" s="1">
        <v>26.92</v>
      </c>
      <c r="N624" s="1">
        <v>26.68</v>
      </c>
      <c r="O624" s="1">
        <v>24.04</v>
      </c>
      <c r="P624" s="1">
        <v>25.68</v>
      </c>
      <c r="Q624" s="1">
        <v>27.04</v>
      </c>
      <c r="R624" s="1">
        <v>22.96</v>
      </c>
      <c r="S624" s="1">
        <v>28.56</v>
      </c>
      <c r="T624" s="1">
        <v>23.08</v>
      </c>
      <c r="U624" s="1">
        <v>26.72</v>
      </c>
      <c r="V624" s="1">
        <v>28.68</v>
      </c>
      <c r="W624" s="1">
        <v>27.4</v>
      </c>
    </row>
    <row r="625" spans="1:23">
      <c r="A625" s="1">
        <v>1056</v>
      </c>
      <c r="B625" s="1">
        <v>1021</v>
      </c>
      <c r="C625" s="1">
        <v>1030</v>
      </c>
      <c r="D625" s="1">
        <v>1055</v>
      </c>
      <c r="E625" s="1">
        <v>1079</v>
      </c>
      <c r="F625" s="1">
        <v>1070</v>
      </c>
      <c r="G625" s="1">
        <v>1056</v>
      </c>
      <c r="H625" s="1">
        <v>1059</v>
      </c>
      <c r="I625" s="1">
        <v>1089</v>
      </c>
      <c r="J625" s="1">
        <v>1061</v>
      </c>
      <c r="K625" s="1">
        <v>1067</v>
      </c>
      <c r="M625" s="1">
        <v>23.96</v>
      </c>
      <c r="N625" s="1">
        <v>22.6</v>
      </c>
      <c r="O625" s="1">
        <v>27.56</v>
      </c>
      <c r="P625" s="1">
        <v>20.8</v>
      </c>
      <c r="Q625" s="1">
        <v>29.88</v>
      </c>
      <c r="R625" s="1">
        <v>25.04</v>
      </c>
      <c r="S625" s="1">
        <v>26.04</v>
      </c>
      <c r="T625" s="1">
        <v>32</v>
      </c>
      <c r="U625" s="1">
        <v>23.96</v>
      </c>
      <c r="V625" s="1">
        <v>26.08</v>
      </c>
      <c r="W625" s="1">
        <v>30.64</v>
      </c>
    </row>
    <row r="626" spans="1:23">
      <c r="A626" s="1">
        <v>1060</v>
      </c>
      <c r="B626" s="1">
        <v>1034</v>
      </c>
      <c r="C626" s="1">
        <v>1045</v>
      </c>
      <c r="D626" s="1">
        <v>1073</v>
      </c>
      <c r="E626" s="1">
        <v>1084</v>
      </c>
      <c r="F626" s="1">
        <v>1071</v>
      </c>
      <c r="G626" s="1">
        <v>1060</v>
      </c>
      <c r="H626" s="1">
        <v>1060</v>
      </c>
      <c r="I626" s="1">
        <v>1090</v>
      </c>
      <c r="J626" s="1">
        <v>1074</v>
      </c>
      <c r="K626" s="1">
        <v>1082</v>
      </c>
      <c r="M626" s="1">
        <v>27.52</v>
      </c>
      <c r="N626" s="1">
        <v>23.52</v>
      </c>
      <c r="O626" s="1">
        <v>23.96</v>
      </c>
      <c r="P626" s="1">
        <v>28.8</v>
      </c>
      <c r="Q626" s="1">
        <v>30.64</v>
      </c>
      <c r="R626" s="1">
        <v>26.32</v>
      </c>
      <c r="S626" s="1">
        <v>24.8</v>
      </c>
      <c r="T626" s="1">
        <v>27.32</v>
      </c>
      <c r="U626" s="1">
        <v>24.44</v>
      </c>
      <c r="V626" s="1">
        <v>30.24</v>
      </c>
      <c r="W626" s="1">
        <v>24.28</v>
      </c>
    </row>
    <row r="627" spans="1:23">
      <c r="A627" s="1">
        <v>1061</v>
      </c>
      <c r="B627" s="1">
        <v>1035</v>
      </c>
      <c r="C627" s="1">
        <v>1057</v>
      </c>
      <c r="D627" s="1">
        <v>1096</v>
      </c>
      <c r="E627" s="1">
        <v>1088</v>
      </c>
      <c r="F627" s="1">
        <v>1082</v>
      </c>
      <c r="G627" s="1">
        <v>1071</v>
      </c>
      <c r="H627" s="1">
        <v>1082</v>
      </c>
      <c r="I627" s="1">
        <v>1114</v>
      </c>
      <c r="J627" s="1">
        <v>1080</v>
      </c>
      <c r="K627" s="1">
        <v>1089</v>
      </c>
      <c r="M627" s="1">
        <v>24.92</v>
      </c>
      <c r="N627" s="1">
        <v>19.68</v>
      </c>
      <c r="O627" s="1">
        <v>26.48</v>
      </c>
      <c r="P627" s="1">
        <v>30.16</v>
      </c>
      <c r="Q627" s="1">
        <v>28.48</v>
      </c>
      <c r="R627" s="1">
        <v>22.04</v>
      </c>
      <c r="S627" s="1">
        <v>32.08</v>
      </c>
      <c r="T627" s="1">
        <v>32.32</v>
      </c>
      <c r="U627" s="1">
        <v>25.96</v>
      </c>
      <c r="V627" s="1">
        <v>30.12</v>
      </c>
      <c r="W627" s="1">
        <v>21.44</v>
      </c>
    </row>
    <row r="628" spans="1:23">
      <c r="A628" s="1">
        <v>1063</v>
      </c>
      <c r="B628" s="1">
        <v>1040</v>
      </c>
      <c r="C628" s="1">
        <v>1061</v>
      </c>
      <c r="D628" s="1">
        <v>1103</v>
      </c>
      <c r="E628" s="1">
        <v>1093</v>
      </c>
      <c r="F628" s="1">
        <v>1084</v>
      </c>
      <c r="G628" s="1">
        <v>1075</v>
      </c>
      <c r="H628" s="1">
        <v>1083</v>
      </c>
      <c r="I628" s="1">
        <v>1116</v>
      </c>
      <c r="J628" s="1">
        <v>1103</v>
      </c>
      <c r="K628" s="1">
        <v>1101</v>
      </c>
      <c r="M628" s="1">
        <v>20.72</v>
      </c>
      <c r="N628" s="1">
        <v>21.12</v>
      </c>
      <c r="O628" s="1">
        <v>31.6</v>
      </c>
      <c r="P628" s="1">
        <v>22.24</v>
      </c>
      <c r="Q628" s="1">
        <v>25.6</v>
      </c>
      <c r="R628" s="1">
        <v>31.52</v>
      </c>
      <c r="S628" s="1">
        <v>26.88</v>
      </c>
      <c r="T628" s="1">
        <v>29.92</v>
      </c>
      <c r="U628" s="1">
        <v>28.92</v>
      </c>
      <c r="V628" s="1">
        <v>30.92</v>
      </c>
      <c r="W628" s="1">
        <v>25.76</v>
      </c>
    </row>
    <row r="629" spans="1:23">
      <c r="A629" s="1">
        <v>1129</v>
      </c>
      <c r="B629" s="1">
        <v>1058</v>
      </c>
      <c r="C629" s="1">
        <v>1065</v>
      </c>
      <c r="D629" s="1">
        <v>1110</v>
      </c>
      <c r="E629" s="1">
        <v>1109</v>
      </c>
      <c r="F629" s="1">
        <v>1088</v>
      </c>
      <c r="G629" s="1">
        <v>1089</v>
      </c>
      <c r="H629" s="1">
        <v>1087</v>
      </c>
      <c r="I629" s="1">
        <v>1119</v>
      </c>
      <c r="J629" s="1">
        <v>1115</v>
      </c>
      <c r="K629" s="1">
        <v>1107</v>
      </c>
      <c r="M629" s="1">
        <v>25.04</v>
      </c>
      <c r="N629" s="1">
        <v>33.799999999999997</v>
      </c>
      <c r="O629" s="1">
        <v>27.28</v>
      </c>
      <c r="P629" s="1">
        <v>29.48</v>
      </c>
      <c r="Q629" s="1">
        <v>23.92</v>
      </c>
      <c r="R629" s="1">
        <v>26.76</v>
      </c>
      <c r="S629" s="1">
        <v>24.84</v>
      </c>
      <c r="T629" s="1">
        <v>23.12</v>
      </c>
      <c r="U629" s="1">
        <v>27.24</v>
      </c>
      <c r="V629" s="1">
        <v>33.76</v>
      </c>
      <c r="W629" s="1">
        <v>34.64</v>
      </c>
    </row>
    <row r="630" spans="1:23">
      <c r="A630" s="1">
        <v>1132</v>
      </c>
      <c r="B630" s="1">
        <v>1061</v>
      </c>
      <c r="C630" s="1">
        <v>1074</v>
      </c>
      <c r="D630" s="1">
        <v>1120</v>
      </c>
      <c r="E630" s="1">
        <v>1110</v>
      </c>
      <c r="F630" s="1">
        <v>1099</v>
      </c>
      <c r="G630" s="1">
        <v>1098</v>
      </c>
      <c r="H630" s="1">
        <v>1094</v>
      </c>
      <c r="I630" s="1">
        <v>1124</v>
      </c>
      <c r="J630" s="1">
        <v>1117</v>
      </c>
      <c r="K630" s="1">
        <v>1108</v>
      </c>
      <c r="M630" s="1">
        <v>31.44</v>
      </c>
      <c r="N630" s="1">
        <v>28.2</v>
      </c>
      <c r="O630" s="1">
        <v>22.64</v>
      </c>
      <c r="P630" s="1">
        <v>29.2</v>
      </c>
      <c r="Q630" s="1">
        <v>28.68</v>
      </c>
      <c r="R630" s="1">
        <v>21.28</v>
      </c>
      <c r="S630" s="1">
        <v>24.88</v>
      </c>
      <c r="T630" s="1">
        <v>26.56</v>
      </c>
      <c r="U630" s="1">
        <v>30.44</v>
      </c>
      <c r="V630" s="1">
        <v>29.48</v>
      </c>
      <c r="W630" s="1">
        <v>27.8</v>
      </c>
    </row>
    <row r="631" spans="1:23">
      <c r="A631" s="1">
        <v>1134</v>
      </c>
      <c r="B631" s="1">
        <v>1064</v>
      </c>
      <c r="C631" s="1">
        <v>1076</v>
      </c>
      <c r="D631" s="1">
        <v>1125</v>
      </c>
      <c r="E631" s="1">
        <v>1120</v>
      </c>
      <c r="F631" s="1">
        <v>1115</v>
      </c>
      <c r="G631" s="1">
        <v>1120</v>
      </c>
      <c r="H631" s="1">
        <v>1112</v>
      </c>
      <c r="I631" s="1">
        <v>1130</v>
      </c>
      <c r="J631" s="1">
        <v>1132</v>
      </c>
      <c r="K631" s="1">
        <v>1113</v>
      </c>
      <c r="M631" s="1">
        <v>29.8</v>
      </c>
      <c r="N631" s="1">
        <v>26.48</v>
      </c>
      <c r="O631" s="1">
        <v>33.159999999999997</v>
      </c>
      <c r="P631" s="1">
        <v>28.36</v>
      </c>
      <c r="Q631" s="1">
        <v>26.64</v>
      </c>
      <c r="R631" s="1">
        <v>28.52</v>
      </c>
      <c r="S631" s="1">
        <v>28.52</v>
      </c>
      <c r="T631" s="1">
        <v>33.32</v>
      </c>
      <c r="U631" s="1">
        <v>29.4</v>
      </c>
      <c r="V631" s="1">
        <v>31.84</v>
      </c>
      <c r="W631" s="1">
        <v>30.32</v>
      </c>
    </row>
    <row r="632" spans="1:23">
      <c r="A632" s="1">
        <v>1141</v>
      </c>
      <c r="B632" s="1">
        <v>1089</v>
      </c>
      <c r="C632" s="1">
        <v>1083</v>
      </c>
      <c r="D632" s="1">
        <v>1142</v>
      </c>
      <c r="E632" s="1">
        <v>1122</v>
      </c>
      <c r="F632" s="1">
        <v>1130</v>
      </c>
      <c r="G632" s="1">
        <v>1127</v>
      </c>
      <c r="H632" s="1">
        <v>1134</v>
      </c>
      <c r="I632" s="1">
        <v>1152</v>
      </c>
      <c r="J632" s="1">
        <v>1134</v>
      </c>
      <c r="K632" s="1">
        <v>1114</v>
      </c>
      <c r="M632" s="1">
        <v>25.36</v>
      </c>
      <c r="N632" s="1">
        <v>30.96</v>
      </c>
      <c r="O632" s="1">
        <v>26.8</v>
      </c>
      <c r="P632" s="1">
        <v>25.76</v>
      </c>
      <c r="Q632" s="1">
        <v>25.76</v>
      </c>
      <c r="R632" s="1">
        <v>25.16</v>
      </c>
      <c r="S632" s="1">
        <v>35.92</v>
      </c>
      <c r="T632" s="1">
        <v>30</v>
      </c>
      <c r="U632" s="1">
        <v>23.84</v>
      </c>
      <c r="V632" s="1">
        <v>30.32</v>
      </c>
      <c r="W632" s="1">
        <v>28.6</v>
      </c>
    </row>
    <row r="633" spans="1:23">
      <c r="A633" s="1">
        <v>1156</v>
      </c>
      <c r="B633" s="1">
        <v>1094</v>
      </c>
      <c r="C633" s="1">
        <v>1111</v>
      </c>
      <c r="D633" s="1">
        <v>1146</v>
      </c>
      <c r="E633" s="1">
        <v>1125</v>
      </c>
      <c r="F633" s="1">
        <v>1136</v>
      </c>
      <c r="G633" s="1">
        <v>1132</v>
      </c>
      <c r="H633" s="1">
        <v>1150</v>
      </c>
      <c r="I633" s="1">
        <v>1164</v>
      </c>
      <c r="J633" s="1">
        <v>1141</v>
      </c>
      <c r="K633" s="1">
        <v>1116</v>
      </c>
      <c r="M633" s="1">
        <v>29.56</v>
      </c>
      <c r="N633" s="1">
        <v>23.52</v>
      </c>
      <c r="O633" s="1">
        <v>27.68</v>
      </c>
      <c r="P633" s="1">
        <v>29.32</v>
      </c>
      <c r="Q633" s="1">
        <v>26.16</v>
      </c>
      <c r="R633" s="1">
        <v>30.96</v>
      </c>
      <c r="S633" s="1">
        <v>32.64</v>
      </c>
      <c r="T633" s="1">
        <v>29.44</v>
      </c>
      <c r="U633" s="1">
        <v>28.6</v>
      </c>
      <c r="V633" s="1">
        <v>32.56</v>
      </c>
      <c r="W633" s="1">
        <v>27</v>
      </c>
    </row>
    <row r="634" spans="1:23">
      <c r="A634" s="1">
        <v>1159</v>
      </c>
      <c r="B634" s="1">
        <v>1094</v>
      </c>
      <c r="C634" s="1">
        <v>1124</v>
      </c>
      <c r="D634" s="1">
        <v>1157</v>
      </c>
      <c r="E634" s="1">
        <v>1149</v>
      </c>
      <c r="F634" s="1">
        <v>1144</v>
      </c>
      <c r="G634" s="1">
        <v>1157</v>
      </c>
      <c r="H634" s="1">
        <v>1174</v>
      </c>
      <c r="I634" s="1">
        <v>1164</v>
      </c>
      <c r="J634" s="1">
        <v>1148</v>
      </c>
      <c r="K634" s="1">
        <v>1137</v>
      </c>
      <c r="M634" s="1">
        <v>32.200000000000003</v>
      </c>
      <c r="N634" s="1">
        <v>33.76</v>
      </c>
      <c r="O634" s="1">
        <v>25.6</v>
      </c>
      <c r="P634" s="1">
        <v>29.12</v>
      </c>
      <c r="Q634" s="1">
        <v>28.24</v>
      </c>
      <c r="R634" s="1">
        <v>29.68</v>
      </c>
      <c r="S634" s="1">
        <v>31.36</v>
      </c>
      <c r="T634" s="1">
        <v>30.16</v>
      </c>
      <c r="U634" s="1">
        <v>25.28</v>
      </c>
      <c r="V634" s="1">
        <v>32.32</v>
      </c>
      <c r="W634" s="1">
        <v>25.92</v>
      </c>
    </row>
    <row r="635" spans="1:23">
      <c r="A635" s="1">
        <v>1161</v>
      </c>
      <c r="B635" s="1">
        <v>1115</v>
      </c>
      <c r="C635" s="1">
        <v>1131</v>
      </c>
      <c r="D635" s="1">
        <v>1163</v>
      </c>
      <c r="E635" s="1">
        <v>1156</v>
      </c>
      <c r="F635" s="1">
        <v>1156</v>
      </c>
      <c r="G635" s="1">
        <v>1163</v>
      </c>
      <c r="H635" s="1">
        <v>1192</v>
      </c>
      <c r="I635" s="1">
        <v>1169</v>
      </c>
      <c r="J635" s="1">
        <v>1153</v>
      </c>
      <c r="K635" s="1">
        <v>1144</v>
      </c>
      <c r="M635" s="1">
        <v>31.8</v>
      </c>
      <c r="N635" s="1">
        <v>26.68</v>
      </c>
      <c r="O635" s="1">
        <v>33.44</v>
      </c>
      <c r="P635" s="1">
        <v>35.840000000000003</v>
      </c>
      <c r="Q635" s="1">
        <v>31.8</v>
      </c>
      <c r="R635" s="1">
        <v>29.48</v>
      </c>
      <c r="S635" s="1">
        <v>29.52</v>
      </c>
      <c r="T635" s="1">
        <v>29.24</v>
      </c>
      <c r="U635" s="1">
        <v>28.16</v>
      </c>
      <c r="V635" s="1">
        <v>28.88</v>
      </c>
      <c r="W635" s="1">
        <v>29.2</v>
      </c>
    </row>
    <row r="636" spans="1:23">
      <c r="A636" s="1">
        <v>1168</v>
      </c>
      <c r="B636" s="1">
        <v>1117</v>
      </c>
      <c r="C636" s="1">
        <v>1139</v>
      </c>
      <c r="D636" s="1">
        <v>1200</v>
      </c>
      <c r="E636" s="1">
        <v>1184</v>
      </c>
      <c r="F636" s="1">
        <v>1174</v>
      </c>
      <c r="G636" s="1">
        <v>1166</v>
      </c>
      <c r="H636" s="1">
        <v>1195</v>
      </c>
      <c r="I636" s="1">
        <v>1175</v>
      </c>
      <c r="J636" s="1">
        <v>1210</v>
      </c>
      <c r="K636" s="1">
        <v>1147</v>
      </c>
      <c r="M636" s="1">
        <v>31.24</v>
      </c>
      <c r="N636" s="1">
        <v>28.8</v>
      </c>
      <c r="O636" s="1">
        <v>29.32</v>
      </c>
      <c r="P636" s="1">
        <v>33.08</v>
      </c>
      <c r="Q636" s="1">
        <v>26.08</v>
      </c>
      <c r="R636" s="1">
        <v>29.88</v>
      </c>
      <c r="S636" s="1">
        <v>29.8</v>
      </c>
      <c r="T636" s="1">
        <v>29.92</v>
      </c>
      <c r="U636" s="1">
        <v>36</v>
      </c>
      <c r="V636" s="1">
        <v>30.24</v>
      </c>
      <c r="W636" s="1">
        <v>28.16</v>
      </c>
    </row>
    <row r="637" spans="1:23">
      <c r="A637" s="1">
        <v>1179</v>
      </c>
      <c r="B637" s="1">
        <v>1195</v>
      </c>
      <c r="C637" s="1">
        <v>1148</v>
      </c>
      <c r="D637" s="1">
        <v>1206</v>
      </c>
      <c r="E637" s="1">
        <v>1203</v>
      </c>
      <c r="F637" s="1">
        <v>1203</v>
      </c>
      <c r="G637" s="1">
        <v>1234</v>
      </c>
      <c r="H637" s="1">
        <v>1257</v>
      </c>
      <c r="I637" s="1">
        <v>1183</v>
      </c>
      <c r="J637" s="1">
        <v>1210</v>
      </c>
      <c r="K637" s="1">
        <v>1163</v>
      </c>
      <c r="M637" s="1">
        <v>32.880000000000003</v>
      </c>
      <c r="N637" s="1">
        <v>28.28</v>
      </c>
      <c r="O637" s="1">
        <v>26.44</v>
      </c>
      <c r="P637" s="1">
        <v>36.96</v>
      </c>
      <c r="Q637" s="1">
        <v>28.08</v>
      </c>
      <c r="R637" s="1">
        <v>26.6</v>
      </c>
      <c r="S637" s="1">
        <v>29.16</v>
      </c>
      <c r="T637" s="1">
        <v>27.08</v>
      </c>
      <c r="U637" s="1">
        <v>28.08</v>
      </c>
      <c r="V637" s="1">
        <v>31.08</v>
      </c>
      <c r="W637" s="1">
        <v>28.04</v>
      </c>
    </row>
    <row r="639" spans="1:23">
      <c r="C639" s="1">
        <f>MIN(C613:C637)</f>
        <v>933</v>
      </c>
      <c r="M639" s="1">
        <f>MIN(M613:M637)</f>
        <v>20.72</v>
      </c>
    </row>
    <row r="640" spans="1:23">
      <c r="C640" s="1">
        <f>MAX(C613:C637)</f>
        <v>1148</v>
      </c>
      <c r="M640" s="1">
        <f>MAX(M613:M637)</f>
        <v>32.880000000000003</v>
      </c>
    </row>
    <row r="641" spans="3:13">
      <c r="C641" s="1">
        <f>AVERAGE(C613:C637)</f>
        <v>1038.1600000000001</v>
      </c>
      <c r="M641" s="1">
        <f>AVERAGE(M613:M637)</f>
        <v>26.64</v>
      </c>
    </row>
    <row r="642" spans="3:13">
      <c r="C642" s="1">
        <f>STDEV(C613:C637)</f>
        <v>62.688170069532589</v>
      </c>
      <c r="M642" s="1">
        <f>STDEV(M613:M637)</f>
        <v>3.6947169490142735</v>
      </c>
    </row>
    <row r="663" spans="1:23">
      <c r="A663" s="1">
        <v>12</v>
      </c>
      <c r="B663" s="1" t="s">
        <v>0</v>
      </c>
      <c r="C663" s="1" t="s">
        <v>1</v>
      </c>
      <c r="D663" s="1" t="s">
        <v>14</v>
      </c>
    </row>
    <row r="664" spans="1:23">
      <c r="A664" s="1">
        <v>1177</v>
      </c>
      <c r="B664" s="1">
        <v>1170</v>
      </c>
      <c r="C664" s="1">
        <v>1167</v>
      </c>
      <c r="D664" s="1">
        <v>1161</v>
      </c>
      <c r="E664" s="1">
        <v>1165</v>
      </c>
      <c r="F664" s="1">
        <v>1177</v>
      </c>
      <c r="G664" s="1">
        <v>1191</v>
      </c>
      <c r="H664" s="1">
        <v>1192</v>
      </c>
      <c r="I664" s="1">
        <v>1173</v>
      </c>
      <c r="J664" s="1">
        <v>1157</v>
      </c>
      <c r="K664" s="1">
        <v>1154</v>
      </c>
      <c r="M664" s="1">
        <v>15.88</v>
      </c>
      <c r="N664" s="1">
        <v>16.12</v>
      </c>
      <c r="O664" s="1">
        <v>18.48</v>
      </c>
      <c r="P664" s="1">
        <v>15.04</v>
      </c>
      <c r="Q664" s="1">
        <v>17.16</v>
      </c>
      <c r="R664" s="1">
        <v>16.399999999999999</v>
      </c>
      <c r="S664" s="1">
        <v>13.16</v>
      </c>
      <c r="T664" s="1">
        <v>16.04</v>
      </c>
      <c r="U664" s="1">
        <v>17.48</v>
      </c>
      <c r="V664" s="1">
        <v>18.16</v>
      </c>
      <c r="W664" s="1">
        <v>18.8</v>
      </c>
    </row>
    <row r="665" spans="1:23">
      <c r="A665" s="1">
        <v>1182</v>
      </c>
      <c r="B665" s="1">
        <v>1172</v>
      </c>
      <c r="C665" s="1">
        <v>1182</v>
      </c>
      <c r="D665" s="1">
        <v>1180</v>
      </c>
      <c r="E665" s="1">
        <v>1182</v>
      </c>
      <c r="F665" s="1">
        <v>1179</v>
      </c>
      <c r="G665" s="1">
        <v>1192</v>
      </c>
      <c r="H665" s="1">
        <v>1192</v>
      </c>
      <c r="I665" s="1">
        <v>1181</v>
      </c>
      <c r="J665" s="1">
        <v>1160</v>
      </c>
      <c r="K665" s="1">
        <v>1176</v>
      </c>
      <c r="M665" s="1">
        <v>19.16</v>
      </c>
      <c r="N665" s="1">
        <v>18.64</v>
      </c>
      <c r="O665" s="1">
        <v>18.32</v>
      </c>
      <c r="P665" s="1">
        <v>18.079999999999998</v>
      </c>
      <c r="Q665" s="1">
        <v>14.84</v>
      </c>
      <c r="R665" s="1">
        <v>16.88</v>
      </c>
      <c r="S665" s="1">
        <v>18</v>
      </c>
      <c r="T665" s="1">
        <v>16.04</v>
      </c>
      <c r="U665" s="1">
        <v>20.440000000000001</v>
      </c>
      <c r="V665" s="1">
        <v>14.08</v>
      </c>
      <c r="W665" s="1">
        <v>20.36</v>
      </c>
    </row>
    <row r="666" spans="1:23">
      <c r="A666" s="1">
        <v>1183</v>
      </c>
      <c r="B666" s="1">
        <v>1184</v>
      </c>
      <c r="C666" s="1">
        <v>1182</v>
      </c>
      <c r="D666" s="1">
        <v>1189</v>
      </c>
      <c r="E666" s="1">
        <v>1186</v>
      </c>
      <c r="F666" s="1">
        <v>1181</v>
      </c>
      <c r="G666" s="1">
        <v>1199</v>
      </c>
      <c r="H666" s="1">
        <v>1193</v>
      </c>
      <c r="I666" s="1">
        <v>1191</v>
      </c>
      <c r="J666" s="1">
        <v>1161</v>
      </c>
      <c r="K666" s="1">
        <v>1185</v>
      </c>
      <c r="M666" s="1">
        <v>18.079999999999998</v>
      </c>
      <c r="N666" s="1">
        <v>17.64</v>
      </c>
      <c r="O666" s="1">
        <v>15.68</v>
      </c>
      <c r="P666" s="1">
        <v>18.28</v>
      </c>
      <c r="Q666" s="1">
        <v>15.28</v>
      </c>
      <c r="R666" s="1">
        <v>15.88</v>
      </c>
      <c r="S666" s="1">
        <v>15.48</v>
      </c>
      <c r="T666" s="1">
        <v>16.239999999999998</v>
      </c>
      <c r="U666" s="1">
        <v>17.48</v>
      </c>
      <c r="V666" s="1">
        <v>14.08</v>
      </c>
      <c r="W666" s="1">
        <v>18.239999999999998</v>
      </c>
    </row>
    <row r="667" spans="1:23">
      <c r="A667" s="1">
        <v>1188</v>
      </c>
      <c r="B667" s="1">
        <v>1189</v>
      </c>
      <c r="C667" s="1">
        <v>1194</v>
      </c>
      <c r="D667" s="1">
        <v>1202</v>
      </c>
      <c r="E667" s="1">
        <v>1192</v>
      </c>
      <c r="F667" s="1">
        <v>1185</v>
      </c>
      <c r="G667" s="1">
        <v>1200</v>
      </c>
      <c r="H667" s="1">
        <v>1194</v>
      </c>
      <c r="I667" s="1">
        <v>1195</v>
      </c>
      <c r="J667" s="1">
        <v>1187</v>
      </c>
      <c r="K667" s="1">
        <v>1188</v>
      </c>
      <c r="M667" s="1">
        <v>13.6</v>
      </c>
      <c r="N667" s="1">
        <v>15.64</v>
      </c>
      <c r="O667" s="1">
        <v>15.68</v>
      </c>
      <c r="P667" s="1">
        <v>18.32</v>
      </c>
      <c r="Q667" s="1">
        <v>14.68</v>
      </c>
      <c r="R667" s="1">
        <v>16.399999999999999</v>
      </c>
      <c r="S667" s="1">
        <v>14</v>
      </c>
      <c r="T667" s="1">
        <v>14.76</v>
      </c>
      <c r="U667" s="1">
        <v>16.16</v>
      </c>
      <c r="V667" s="1">
        <v>16.559999999999999</v>
      </c>
      <c r="W667" s="1">
        <v>20.6</v>
      </c>
    </row>
    <row r="668" spans="1:23">
      <c r="A668" s="1">
        <v>1189</v>
      </c>
      <c r="B668" s="1">
        <v>1189</v>
      </c>
      <c r="C668" s="1">
        <v>1197</v>
      </c>
      <c r="D668" s="1">
        <v>1207</v>
      </c>
      <c r="E668" s="1">
        <v>1193</v>
      </c>
      <c r="F668" s="1">
        <v>1190</v>
      </c>
      <c r="G668" s="1">
        <v>1200</v>
      </c>
      <c r="H668" s="1">
        <v>1195</v>
      </c>
      <c r="I668" s="1">
        <v>1196</v>
      </c>
      <c r="J668" s="1">
        <v>1197</v>
      </c>
      <c r="K668" s="1">
        <v>1192</v>
      </c>
      <c r="M668" s="1">
        <v>17.440000000000001</v>
      </c>
      <c r="N668" s="1">
        <v>15.6</v>
      </c>
      <c r="O668" s="1">
        <v>15.12</v>
      </c>
      <c r="P668" s="1">
        <v>18.12</v>
      </c>
      <c r="Q668" s="1">
        <v>14.68</v>
      </c>
      <c r="R668" s="1">
        <v>15.6</v>
      </c>
      <c r="S668" s="1">
        <v>15.64</v>
      </c>
      <c r="T668" s="1">
        <v>15.72</v>
      </c>
      <c r="U668" s="1">
        <v>17.64</v>
      </c>
      <c r="V668" s="1">
        <v>16.36</v>
      </c>
      <c r="W668" s="1">
        <v>16.96</v>
      </c>
    </row>
    <row r="669" spans="1:23">
      <c r="A669" s="1">
        <v>1189</v>
      </c>
      <c r="B669" s="1">
        <v>1199</v>
      </c>
      <c r="C669" s="1">
        <v>1197</v>
      </c>
      <c r="D669" s="1">
        <v>1212</v>
      </c>
      <c r="E669" s="1">
        <v>1194</v>
      </c>
      <c r="F669" s="1">
        <v>1191</v>
      </c>
      <c r="G669" s="1">
        <v>1205</v>
      </c>
      <c r="H669" s="1">
        <v>1200</v>
      </c>
      <c r="I669" s="1">
        <v>1202</v>
      </c>
      <c r="J669" s="1">
        <v>1199</v>
      </c>
      <c r="K669" s="1">
        <v>1193</v>
      </c>
      <c r="M669" s="1">
        <v>13.6</v>
      </c>
      <c r="N669" s="1">
        <v>18.04</v>
      </c>
      <c r="O669" s="1">
        <v>17.16</v>
      </c>
      <c r="P669" s="1">
        <v>15.04</v>
      </c>
      <c r="Q669" s="1">
        <v>15.68</v>
      </c>
      <c r="R669" s="1">
        <v>18.04</v>
      </c>
      <c r="S669" s="1">
        <v>16.16</v>
      </c>
      <c r="T669" s="1">
        <v>16.399999999999999</v>
      </c>
      <c r="U669" s="1">
        <v>15.12</v>
      </c>
      <c r="V669" s="1">
        <v>18.16</v>
      </c>
      <c r="W669" s="1">
        <v>17.48</v>
      </c>
    </row>
    <row r="670" spans="1:23">
      <c r="A670" s="1">
        <v>1193</v>
      </c>
      <c r="B670" s="1">
        <v>1203</v>
      </c>
      <c r="C670" s="1">
        <v>1199</v>
      </c>
      <c r="D670" s="1">
        <v>1213</v>
      </c>
      <c r="E670" s="1">
        <v>1201</v>
      </c>
      <c r="F670" s="1">
        <v>1196</v>
      </c>
      <c r="G670" s="1">
        <v>1215</v>
      </c>
      <c r="H670" s="1">
        <v>1204</v>
      </c>
      <c r="I670" s="1">
        <v>1208</v>
      </c>
      <c r="J670" s="1">
        <v>1199</v>
      </c>
      <c r="K670" s="1">
        <v>1195</v>
      </c>
      <c r="M670" s="1">
        <v>15.24</v>
      </c>
      <c r="N670" s="1">
        <v>15.4</v>
      </c>
      <c r="O670" s="1">
        <v>20.32</v>
      </c>
      <c r="P670" s="1">
        <v>18.920000000000002</v>
      </c>
      <c r="Q670" s="1">
        <v>16.079999999999998</v>
      </c>
      <c r="R670" s="1">
        <v>16.440000000000001</v>
      </c>
      <c r="S670" s="1">
        <v>16.04</v>
      </c>
      <c r="T670" s="1">
        <v>19.96</v>
      </c>
      <c r="U670" s="1">
        <v>17.72</v>
      </c>
      <c r="V670" s="1">
        <v>17.48</v>
      </c>
      <c r="W670" s="1">
        <v>18.32</v>
      </c>
    </row>
    <row r="671" spans="1:23">
      <c r="A671" s="1">
        <v>1196</v>
      </c>
      <c r="B671" s="1">
        <v>1206</v>
      </c>
      <c r="C671" s="1">
        <v>1200</v>
      </c>
      <c r="D671" s="1">
        <v>1217</v>
      </c>
      <c r="E671" s="1">
        <v>1206</v>
      </c>
      <c r="F671" s="1">
        <v>1198</v>
      </c>
      <c r="G671" s="1">
        <v>1219</v>
      </c>
      <c r="H671" s="1">
        <v>1205</v>
      </c>
      <c r="I671" s="1">
        <v>1209</v>
      </c>
      <c r="J671" s="1">
        <v>1200</v>
      </c>
      <c r="K671" s="1">
        <v>1195</v>
      </c>
      <c r="M671" s="1">
        <v>16.96</v>
      </c>
      <c r="N671" s="1">
        <v>19.8</v>
      </c>
      <c r="O671" s="1">
        <v>17.32</v>
      </c>
      <c r="P671" s="1">
        <v>16</v>
      </c>
      <c r="Q671" s="1">
        <v>16.399999999999999</v>
      </c>
      <c r="R671" s="1">
        <v>16.88</v>
      </c>
      <c r="S671" s="1">
        <v>15.76</v>
      </c>
      <c r="T671" s="1">
        <v>16.079999999999998</v>
      </c>
      <c r="U671" s="1">
        <v>14.16</v>
      </c>
      <c r="V671" s="1">
        <v>17.32</v>
      </c>
      <c r="W671" s="1">
        <v>18.600000000000001</v>
      </c>
    </row>
    <row r="672" spans="1:23">
      <c r="A672" s="1">
        <v>1198</v>
      </c>
      <c r="B672" s="1">
        <v>1206</v>
      </c>
      <c r="C672" s="1">
        <v>1202</v>
      </c>
      <c r="D672" s="1">
        <v>1223</v>
      </c>
      <c r="E672" s="1">
        <v>1210</v>
      </c>
      <c r="F672" s="1">
        <v>1205</v>
      </c>
      <c r="G672" s="1">
        <v>1226</v>
      </c>
      <c r="H672" s="1">
        <v>1222</v>
      </c>
      <c r="I672" s="1">
        <v>1212</v>
      </c>
      <c r="J672" s="1">
        <v>1205</v>
      </c>
      <c r="K672" s="1">
        <v>1199</v>
      </c>
      <c r="M672" s="1">
        <v>19.52</v>
      </c>
      <c r="N672" s="1">
        <v>14.12</v>
      </c>
      <c r="O672" s="1">
        <v>15.6</v>
      </c>
      <c r="P672" s="1">
        <v>18.920000000000002</v>
      </c>
      <c r="Q672" s="1">
        <v>15.96</v>
      </c>
      <c r="R672" s="1">
        <v>20.32</v>
      </c>
      <c r="S672" s="1">
        <v>15.28</v>
      </c>
      <c r="T672" s="1">
        <v>15.16</v>
      </c>
      <c r="U672" s="1">
        <v>18.079999999999998</v>
      </c>
      <c r="V672" s="1">
        <v>16.079999999999998</v>
      </c>
      <c r="W672" s="1">
        <v>17.04</v>
      </c>
    </row>
    <row r="673" spans="1:23">
      <c r="A673" s="1">
        <v>1201</v>
      </c>
      <c r="B673" s="1">
        <v>1215</v>
      </c>
      <c r="C673" s="1">
        <v>1204</v>
      </c>
      <c r="D673" s="1">
        <v>1224</v>
      </c>
      <c r="E673" s="1">
        <v>1211</v>
      </c>
      <c r="F673" s="1">
        <v>1208</v>
      </c>
      <c r="G673" s="1">
        <v>1228</v>
      </c>
      <c r="H673" s="1">
        <v>1226</v>
      </c>
      <c r="I673" s="1">
        <v>1215</v>
      </c>
      <c r="J673" s="1">
        <v>1206</v>
      </c>
      <c r="K673" s="1">
        <v>1200</v>
      </c>
      <c r="M673" s="1">
        <v>13.6</v>
      </c>
      <c r="N673" s="1">
        <v>15.44</v>
      </c>
      <c r="O673" s="1">
        <v>18.600000000000001</v>
      </c>
      <c r="P673" s="1">
        <v>19.399999999999999</v>
      </c>
      <c r="Q673" s="1">
        <v>18.52</v>
      </c>
      <c r="R673" s="1">
        <v>19.399999999999999</v>
      </c>
      <c r="S673" s="1">
        <v>14.68</v>
      </c>
      <c r="T673" s="1">
        <v>17.36</v>
      </c>
      <c r="U673" s="1">
        <v>17.32</v>
      </c>
      <c r="V673" s="1">
        <v>16.52</v>
      </c>
      <c r="W673" s="1">
        <v>16.28</v>
      </c>
    </row>
    <row r="674" spans="1:23">
      <c r="A674" s="1">
        <v>1201</v>
      </c>
      <c r="B674" s="1">
        <v>1215</v>
      </c>
      <c r="C674" s="1">
        <v>1204</v>
      </c>
      <c r="D674" s="1">
        <v>1225</v>
      </c>
      <c r="E674" s="1">
        <v>1212</v>
      </c>
      <c r="F674" s="1">
        <v>1210</v>
      </c>
      <c r="G674" s="1">
        <v>1229</v>
      </c>
      <c r="H674" s="1">
        <v>1227</v>
      </c>
      <c r="I674" s="1">
        <v>1220</v>
      </c>
      <c r="J674" s="1">
        <v>1215</v>
      </c>
      <c r="K674" s="1">
        <v>1201</v>
      </c>
      <c r="M674" s="1">
        <v>18.16</v>
      </c>
      <c r="N674" s="1">
        <v>13.6</v>
      </c>
      <c r="O674" s="1">
        <v>16.36</v>
      </c>
      <c r="P674" s="1">
        <v>18</v>
      </c>
      <c r="Q674" s="1">
        <v>15.76</v>
      </c>
      <c r="R674" s="1">
        <v>16</v>
      </c>
      <c r="S674" s="1">
        <v>14.84</v>
      </c>
      <c r="T674" s="1">
        <v>18.68</v>
      </c>
      <c r="U674" s="1">
        <v>18.8</v>
      </c>
      <c r="V674" s="1">
        <v>19.16</v>
      </c>
      <c r="W674" s="1">
        <v>18.36</v>
      </c>
    </row>
    <row r="675" spans="1:23">
      <c r="A675" s="1">
        <v>1202</v>
      </c>
      <c r="B675" s="1">
        <v>1216</v>
      </c>
      <c r="C675" s="1">
        <v>1204</v>
      </c>
      <c r="D675" s="1">
        <v>1226</v>
      </c>
      <c r="E675" s="1">
        <v>1214</v>
      </c>
      <c r="F675" s="1">
        <v>1214</v>
      </c>
      <c r="G675" s="1">
        <v>1229</v>
      </c>
      <c r="H675" s="1">
        <v>1230</v>
      </c>
      <c r="I675" s="1">
        <v>1220</v>
      </c>
      <c r="J675" s="1">
        <v>1218</v>
      </c>
      <c r="K675" s="1">
        <v>1201</v>
      </c>
      <c r="M675" s="1">
        <v>13.56</v>
      </c>
      <c r="N675" s="1">
        <v>18.36</v>
      </c>
      <c r="O675" s="1">
        <v>15.64</v>
      </c>
      <c r="P675" s="1">
        <v>18.399999999999999</v>
      </c>
      <c r="Q675" s="1">
        <v>18</v>
      </c>
      <c r="R675" s="1">
        <v>16.12</v>
      </c>
      <c r="S675" s="1">
        <v>14.68</v>
      </c>
      <c r="T675" s="1">
        <v>17.399999999999999</v>
      </c>
      <c r="U675" s="1">
        <v>14.52</v>
      </c>
      <c r="V675" s="1">
        <v>15.24</v>
      </c>
      <c r="W675" s="1">
        <v>19.12</v>
      </c>
    </row>
    <row r="676" spans="1:23">
      <c r="A676" s="1">
        <v>1209</v>
      </c>
      <c r="B676" s="1">
        <v>1226</v>
      </c>
      <c r="C676" s="1">
        <v>1205</v>
      </c>
      <c r="D676" s="1">
        <v>1230</v>
      </c>
      <c r="E676" s="1">
        <v>1214</v>
      </c>
      <c r="F676" s="1">
        <v>1219</v>
      </c>
      <c r="G676" s="1">
        <v>1233</v>
      </c>
      <c r="H676" s="1">
        <v>1232</v>
      </c>
      <c r="I676" s="1">
        <v>1223</v>
      </c>
      <c r="J676" s="1">
        <v>1218</v>
      </c>
      <c r="K676" s="1">
        <v>1210</v>
      </c>
      <c r="M676" s="1">
        <v>17.760000000000002</v>
      </c>
      <c r="N676" s="1">
        <v>19.28</v>
      </c>
      <c r="O676" s="1">
        <v>15.64</v>
      </c>
      <c r="P676" s="1">
        <v>20.16</v>
      </c>
      <c r="Q676" s="1">
        <v>15.16</v>
      </c>
      <c r="R676" s="1">
        <v>19.32</v>
      </c>
      <c r="S676" s="1">
        <v>15.96</v>
      </c>
      <c r="T676" s="1">
        <v>20.96</v>
      </c>
      <c r="U676" s="1">
        <v>16</v>
      </c>
      <c r="V676" s="1">
        <v>15.4</v>
      </c>
      <c r="W676" s="1">
        <v>19.399999999999999</v>
      </c>
    </row>
    <row r="677" spans="1:23">
      <c r="A677" s="1">
        <v>1212</v>
      </c>
      <c r="B677" s="1">
        <v>1228</v>
      </c>
      <c r="C677" s="1">
        <v>1206</v>
      </c>
      <c r="D677" s="1">
        <v>1231</v>
      </c>
      <c r="E677" s="1">
        <v>1215</v>
      </c>
      <c r="F677" s="1">
        <v>1221</v>
      </c>
      <c r="G677" s="1">
        <v>1239</v>
      </c>
      <c r="H677" s="1">
        <v>1233</v>
      </c>
      <c r="I677" s="1">
        <v>1228</v>
      </c>
      <c r="J677" s="1">
        <v>1220</v>
      </c>
      <c r="K677" s="1">
        <v>1220</v>
      </c>
      <c r="M677" s="1">
        <v>14.96</v>
      </c>
      <c r="N677" s="1">
        <v>14.6</v>
      </c>
      <c r="O677" s="1">
        <v>15.6</v>
      </c>
      <c r="P677" s="1">
        <v>19.600000000000001</v>
      </c>
      <c r="Q677" s="1">
        <v>15.56</v>
      </c>
      <c r="R677" s="1">
        <v>20.32</v>
      </c>
      <c r="S677" s="1">
        <v>20.28</v>
      </c>
      <c r="T677" s="1">
        <v>17.04</v>
      </c>
      <c r="U677" s="1">
        <v>14.68</v>
      </c>
      <c r="V677" s="1">
        <v>15.8</v>
      </c>
      <c r="W677" s="1">
        <v>18.04</v>
      </c>
    </row>
    <row r="678" spans="1:23">
      <c r="A678" s="1">
        <v>1219</v>
      </c>
      <c r="B678" s="1">
        <v>1230</v>
      </c>
      <c r="C678" s="1">
        <v>1208</v>
      </c>
      <c r="D678" s="1">
        <v>1241</v>
      </c>
      <c r="E678" s="1">
        <v>1217</v>
      </c>
      <c r="F678" s="1">
        <v>1235</v>
      </c>
      <c r="G678" s="1">
        <v>1239</v>
      </c>
      <c r="H678" s="1">
        <v>1239</v>
      </c>
      <c r="I678" s="1">
        <v>1229</v>
      </c>
      <c r="J678" s="1">
        <v>1221</v>
      </c>
      <c r="K678" s="1">
        <v>1232</v>
      </c>
      <c r="M678" s="1">
        <v>19.48</v>
      </c>
      <c r="N678" s="1">
        <v>16.32</v>
      </c>
      <c r="O678" s="1">
        <v>18.600000000000001</v>
      </c>
      <c r="P678" s="1">
        <v>15.64</v>
      </c>
      <c r="Q678" s="1">
        <v>15.16</v>
      </c>
      <c r="R678" s="1">
        <v>18</v>
      </c>
      <c r="S678" s="1">
        <v>16.04</v>
      </c>
      <c r="T678" s="1">
        <v>14.76</v>
      </c>
      <c r="U678" s="1">
        <v>17.48</v>
      </c>
      <c r="V678" s="1">
        <v>15.72</v>
      </c>
      <c r="W678" s="1">
        <v>20.52</v>
      </c>
    </row>
    <row r="679" spans="1:23">
      <c r="A679" s="1">
        <v>1225</v>
      </c>
      <c r="B679" s="1">
        <v>1232</v>
      </c>
      <c r="C679" s="1">
        <v>1211</v>
      </c>
      <c r="D679" s="1">
        <v>1241</v>
      </c>
      <c r="E679" s="1">
        <v>1230</v>
      </c>
      <c r="F679" s="1">
        <v>1236</v>
      </c>
      <c r="G679" s="1">
        <v>1242</v>
      </c>
      <c r="H679" s="1">
        <v>1247</v>
      </c>
      <c r="I679" s="1">
        <v>1230</v>
      </c>
      <c r="J679" s="1">
        <v>1225</v>
      </c>
      <c r="K679" s="1">
        <v>1232</v>
      </c>
      <c r="M679" s="1">
        <v>14.04</v>
      </c>
      <c r="N679" s="1">
        <v>19.600000000000001</v>
      </c>
      <c r="O679" s="1">
        <v>15.12</v>
      </c>
      <c r="P679" s="1">
        <v>18.239999999999998</v>
      </c>
      <c r="Q679" s="1">
        <v>16.72</v>
      </c>
      <c r="R679" s="1">
        <v>16.920000000000002</v>
      </c>
      <c r="S679" s="1">
        <v>16.28</v>
      </c>
      <c r="T679" s="1">
        <v>19.52</v>
      </c>
      <c r="U679" s="1">
        <v>14.56</v>
      </c>
      <c r="V679" s="1">
        <v>14.32</v>
      </c>
      <c r="W679" s="1">
        <v>19.440000000000001</v>
      </c>
    </row>
    <row r="680" spans="1:23">
      <c r="A680" s="1">
        <v>1230</v>
      </c>
      <c r="B680" s="1">
        <v>1235</v>
      </c>
      <c r="C680" s="1">
        <v>1218</v>
      </c>
      <c r="D680" s="1">
        <v>1245</v>
      </c>
      <c r="E680" s="1">
        <v>1234</v>
      </c>
      <c r="F680" s="1">
        <v>1244</v>
      </c>
      <c r="G680" s="1">
        <v>1252</v>
      </c>
      <c r="H680" s="1">
        <v>1249</v>
      </c>
      <c r="I680" s="1">
        <v>1236</v>
      </c>
      <c r="J680" s="1">
        <v>1229</v>
      </c>
      <c r="K680" s="1">
        <v>1242</v>
      </c>
      <c r="M680" s="1">
        <v>14.88</v>
      </c>
      <c r="N680" s="1">
        <v>17.760000000000002</v>
      </c>
      <c r="O680" s="1">
        <v>15</v>
      </c>
      <c r="P680" s="1">
        <v>20.92</v>
      </c>
      <c r="Q680" s="1">
        <v>17.96</v>
      </c>
      <c r="R680" s="1">
        <v>18.16</v>
      </c>
      <c r="S680" s="1">
        <v>15.04</v>
      </c>
      <c r="T680" s="1">
        <v>15.8</v>
      </c>
      <c r="U680" s="1">
        <v>16.399999999999999</v>
      </c>
      <c r="V680" s="1">
        <v>14.56</v>
      </c>
      <c r="W680" s="1">
        <v>21.84</v>
      </c>
    </row>
    <row r="681" spans="1:23">
      <c r="A681" s="1">
        <v>1234</v>
      </c>
      <c r="B681" s="1">
        <v>1241</v>
      </c>
      <c r="C681" s="1">
        <v>1224</v>
      </c>
      <c r="D681" s="1">
        <v>1254</v>
      </c>
      <c r="E681" s="1">
        <v>1243</v>
      </c>
      <c r="F681" s="1">
        <v>1245</v>
      </c>
      <c r="G681" s="1">
        <v>1256</v>
      </c>
      <c r="H681" s="1">
        <v>1251</v>
      </c>
      <c r="I681" s="1">
        <v>1240</v>
      </c>
      <c r="J681" s="1">
        <v>1254</v>
      </c>
      <c r="K681" s="1">
        <v>1251</v>
      </c>
      <c r="M681" s="1">
        <v>14.32</v>
      </c>
      <c r="N681" s="1">
        <v>16.28</v>
      </c>
      <c r="O681" s="1">
        <v>16.600000000000001</v>
      </c>
      <c r="P681" s="1">
        <v>16.32</v>
      </c>
      <c r="Q681" s="1">
        <v>15.92</v>
      </c>
      <c r="R681" s="1">
        <v>16.559999999999999</v>
      </c>
      <c r="S681" s="1">
        <v>17</v>
      </c>
      <c r="T681" s="1">
        <v>15.08</v>
      </c>
      <c r="U681" s="1">
        <v>16.920000000000002</v>
      </c>
      <c r="V681" s="1">
        <v>20.399999999999999</v>
      </c>
      <c r="W681" s="1">
        <v>18.2</v>
      </c>
    </row>
    <row r="682" spans="1:23">
      <c r="A682" s="1">
        <v>1251</v>
      </c>
      <c r="B682" s="1">
        <v>1244</v>
      </c>
      <c r="C682" s="1">
        <v>1232</v>
      </c>
      <c r="D682" s="1">
        <v>1264</v>
      </c>
      <c r="E682" s="1">
        <v>1250</v>
      </c>
      <c r="F682" s="1">
        <v>1245</v>
      </c>
      <c r="G682" s="1">
        <v>1260</v>
      </c>
      <c r="H682" s="1">
        <v>1253</v>
      </c>
      <c r="I682" s="1">
        <v>1256</v>
      </c>
      <c r="J682" s="1">
        <v>1257</v>
      </c>
      <c r="K682" s="1">
        <v>1256</v>
      </c>
      <c r="M682" s="1">
        <v>16.559999999999999</v>
      </c>
      <c r="N682" s="1">
        <v>15.16</v>
      </c>
      <c r="O682" s="1">
        <v>15.76</v>
      </c>
      <c r="P682" s="1">
        <v>17.96</v>
      </c>
      <c r="Q682" s="1">
        <v>18.079999999999998</v>
      </c>
      <c r="R682" s="1">
        <v>18.440000000000001</v>
      </c>
      <c r="S682" s="1">
        <v>17.559999999999999</v>
      </c>
      <c r="T682" s="1">
        <v>14.52</v>
      </c>
      <c r="U682" s="1">
        <v>20.36</v>
      </c>
      <c r="V682" s="1">
        <v>14.92</v>
      </c>
      <c r="W682" s="1">
        <v>18.96</v>
      </c>
    </row>
    <row r="683" spans="1:23">
      <c r="A683" s="1">
        <v>1265</v>
      </c>
      <c r="B683" s="1">
        <v>1246</v>
      </c>
      <c r="C683" s="1">
        <v>1244</v>
      </c>
      <c r="D683" s="1">
        <v>1264</v>
      </c>
      <c r="E683" s="1">
        <v>1263</v>
      </c>
      <c r="F683" s="1">
        <v>1249</v>
      </c>
      <c r="G683" s="1">
        <v>1279</v>
      </c>
      <c r="H683" s="1">
        <v>1262</v>
      </c>
      <c r="I683" s="1">
        <v>1259</v>
      </c>
      <c r="J683" s="1">
        <v>1274</v>
      </c>
      <c r="K683" s="1">
        <v>1256</v>
      </c>
      <c r="M683" s="1">
        <v>21.04</v>
      </c>
      <c r="N683" s="1">
        <v>17.8</v>
      </c>
      <c r="O683" s="1">
        <v>15.76</v>
      </c>
      <c r="P683" s="1">
        <v>17.96</v>
      </c>
      <c r="Q683" s="1">
        <v>21.32</v>
      </c>
      <c r="R683" s="1">
        <v>18.760000000000002</v>
      </c>
      <c r="S683" s="1">
        <v>19.04</v>
      </c>
      <c r="T683" s="1">
        <v>17.559999999999999</v>
      </c>
      <c r="U683" s="1">
        <v>18.32</v>
      </c>
      <c r="V683" s="1">
        <v>16.84</v>
      </c>
      <c r="W683" s="1">
        <v>23.32</v>
      </c>
    </row>
    <row r="684" spans="1:23">
      <c r="A684" s="1">
        <v>1267</v>
      </c>
      <c r="B684" s="1">
        <v>1266</v>
      </c>
      <c r="C684" s="1">
        <v>1252</v>
      </c>
      <c r="D684" s="1">
        <v>1271</v>
      </c>
      <c r="E684" s="1">
        <v>1265</v>
      </c>
      <c r="F684" s="1">
        <v>1264</v>
      </c>
      <c r="G684" s="1">
        <v>1290</v>
      </c>
      <c r="H684" s="1">
        <v>1270</v>
      </c>
      <c r="I684" s="1">
        <v>1270</v>
      </c>
      <c r="J684" s="1">
        <v>1277</v>
      </c>
      <c r="K684" s="1">
        <v>1262</v>
      </c>
      <c r="M684" s="1">
        <v>14.28</v>
      </c>
      <c r="N684" s="1">
        <v>21.76</v>
      </c>
      <c r="O684" s="1">
        <v>17.52</v>
      </c>
      <c r="P684" s="1">
        <v>17.440000000000001</v>
      </c>
      <c r="Q684" s="1">
        <v>21.04</v>
      </c>
      <c r="R684" s="1">
        <v>18.28</v>
      </c>
      <c r="S684" s="1">
        <v>14.36</v>
      </c>
      <c r="T684" s="1">
        <v>15.52</v>
      </c>
      <c r="U684" s="1">
        <v>21.52</v>
      </c>
      <c r="V684" s="1">
        <v>19.239999999999998</v>
      </c>
      <c r="W684" s="1">
        <v>18.239999999999998</v>
      </c>
    </row>
    <row r="685" spans="1:23">
      <c r="A685" s="1">
        <v>1270</v>
      </c>
      <c r="B685" s="1">
        <v>1269</v>
      </c>
      <c r="C685" s="1">
        <v>1266</v>
      </c>
      <c r="D685" s="1">
        <v>1273</v>
      </c>
      <c r="E685" s="1">
        <v>1265</v>
      </c>
      <c r="F685" s="1">
        <v>1267</v>
      </c>
      <c r="G685" s="1">
        <v>1304</v>
      </c>
      <c r="H685" s="1">
        <v>1280</v>
      </c>
      <c r="I685" s="1">
        <v>1276</v>
      </c>
      <c r="J685" s="1">
        <v>1278</v>
      </c>
      <c r="K685" s="1">
        <v>1281</v>
      </c>
      <c r="M685" s="1">
        <v>16.079999999999998</v>
      </c>
      <c r="N685" s="1">
        <v>17.2</v>
      </c>
      <c r="O685" s="1">
        <v>17.16</v>
      </c>
      <c r="P685" s="1">
        <v>23.72</v>
      </c>
      <c r="Q685" s="1">
        <v>16.84</v>
      </c>
      <c r="R685" s="1">
        <v>17.12</v>
      </c>
      <c r="S685" s="1">
        <v>16.72</v>
      </c>
      <c r="T685" s="1">
        <v>18.920000000000002</v>
      </c>
      <c r="U685" s="1">
        <v>21.44</v>
      </c>
      <c r="V685" s="1">
        <v>17</v>
      </c>
      <c r="W685" s="1">
        <v>17.8</v>
      </c>
    </row>
    <row r="686" spans="1:23">
      <c r="A686" s="1">
        <v>1281</v>
      </c>
      <c r="B686" s="1">
        <v>1281</v>
      </c>
      <c r="C686" s="1">
        <v>1277</v>
      </c>
      <c r="D686" s="1">
        <v>1299</v>
      </c>
      <c r="E686" s="1">
        <v>1277</v>
      </c>
      <c r="F686" s="1">
        <v>1289</v>
      </c>
      <c r="G686" s="1">
        <v>1307</v>
      </c>
      <c r="H686" s="1">
        <v>1283</v>
      </c>
      <c r="I686" s="1">
        <v>1285</v>
      </c>
      <c r="J686" s="1">
        <v>1291</v>
      </c>
      <c r="K686" s="1">
        <v>1289</v>
      </c>
      <c r="M686" s="1">
        <v>20.92</v>
      </c>
      <c r="N686" s="1">
        <v>17.2</v>
      </c>
      <c r="O686" s="1">
        <v>19.28</v>
      </c>
      <c r="P686" s="1">
        <v>19.16</v>
      </c>
      <c r="Q686" s="1">
        <v>17.16</v>
      </c>
      <c r="R686" s="1">
        <v>17.8</v>
      </c>
      <c r="S686" s="1">
        <v>20.28</v>
      </c>
      <c r="T686" s="1">
        <v>18.12</v>
      </c>
      <c r="U686" s="1">
        <v>16.32</v>
      </c>
      <c r="V686" s="1">
        <v>17.72</v>
      </c>
      <c r="W686" s="1">
        <v>17.239999999999998</v>
      </c>
    </row>
    <row r="687" spans="1:23">
      <c r="A687" s="1">
        <v>1326</v>
      </c>
      <c r="B687" s="1">
        <v>1291</v>
      </c>
      <c r="C687" s="1">
        <v>1309</v>
      </c>
      <c r="D687" s="1">
        <v>1312</v>
      </c>
      <c r="E687" s="1">
        <v>1310</v>
      </c>
      <c r="F687" s="1">
        <v>1296</v>
      </c>
      <c r="G687" s="1">
        <v>1337</v>
      </c>
      <c r="H687" s="1">
        <v>1320</v>
      </c>
      <c r="I687" s="1">
        <v>1287</v>
      </c>
      <c r="J687" s="1">
        <v>1315</v>
      </c>
      <c r="K687" s="1">
        <v>1290</v>
      </c>
      <c r="M687" s="1">
        <v>21.28</v>
      </c>
      <c r="N687" s="1">
        <v>18.28</v>
      </c>
      <c r="O687" s="1">
        <v>19.28</v>
      </c>
      <c r="P687" s="1">
        <v>21.04</v>
      </c>
      <c r="Q687" s="1">
        <v>18.399999999999999</v>
      </c>
      <c r="R687" s="1">
        <v>19.04</v>
      </c>
      <c r="S687" s="1">
        <v>18.68</v>
      </c>
      <c r="T687" s="1">
        <v>20.6</v>
      </c>
      <c r="U687" s="1">
        <v>20.56</v>
      </c>
      <c r="V687" s="1">
        <v>19.2</v>
      </c>
      <c r="W687" s="1">
        <v>18.96</v>
      </c>
    </row>
    <row r="688" spans="1:23">
      <c r="A688" s="1">
        <v>1343</v>
      </c>
      <c r="B688" s="1">
        <v>1299</v>
      </c>
      <c r="C688" s="1">
        <v>1403</v>
      </c>
      <c r="D688" s="1">
        <v>1313</v>
      </c>
      <c r="E688" s="1">
        <v>1341</v>
      </c>
      <c r="F688" s="1">
        <v>1316</v>
      </c>
      <c r="G688" s="1">
        <v>1341</v>
      </c>
      <c r="H688" s="1">
        <v>1395</v>
      </c>
      <c r="I688" s="1">
        <v>1288</v>
      </c>
      <c r="J688" s="1">
        <v>1338</v>
      </c>
      <c r="K688" s="1">
        <v>1304</v>
      </c>
      <c r="M688" s="1">
        <v>18.760000000000002</v>
      </c>
      <c r="N688" s="1">
        <v>21.2</v>
      </c>
      <c r="O688" s="1">
        <v>18.239999999999998</v>
      </c>
      <c r="P688" s="1">
        <v>20.56</v>
      </c>
      <c r="Q688" s="1">
        <v>18.2</v>
      </c>
      <c r="R688" s="1">
        <v>19.239999999999998</v>
      </c>
      <c r="S688" s="1">
        <v>18.079999999999998</v>
      </c>
      <c r="T688" s="1">
        <v>16.32</v>
      </c>
      <c r="U688" s="1">
        <v>21.32</v>
      </c>
      <c r="V688" s="1">
        <v>18.16</v>
      </c>
      <c r="W688" s="1">
        <v>21.08</v>
      </c>
    </row>
    <row r="690" spans="3:13">
      <c r="C690" s="1">
        <f>MIN(C664:C688)</f>
        <v>1167</v>
      </c>
      <c r="M690" s="1">
        <f>MIN(M664:M688)</f>
        <v>13.56</v>
      </c>
    </row>
    <row r="691" spans="3:13">
      <c r="C691" s="1">
        <f>MAX(C664:C688)</f>
        <v>1403</v>
      </c>
      <c r="M691" s="1">
        <f>MAX(M664:M688)</f>
        <v>21.28</v>
      </c>
    </row>
    <row r="692" spans="3:13">
      <c r="C692" s="1">
        <f>AVERAGE(C664:C688)</f>
        <v>1223.48</v>
      </c>
      <c r="M692" s="1">
        <f>AVERAGE(M664:M688)</f>
        <v>16.766399999999997</v>
      </c>
    </row>
    <row r="693" spans="3:13">
      <c r="C693" s="1">
        <f>STDEV(C664:C688)</f>
        <v>49.26384746106168</v>
      </c>
      <c r="M693" s="1">
        <f>STDEV(M664:M688)</f>
        <v>2.550285735625196</v>
      </c>
    </row>
    <row r="714" spans="1:23">
      <c r="A714" s="1">
        <v>13</v>
      </c>
      <c r="B714" s="1" t="s">
        <v>0</v>
      </c>
      <c r="C714" s="1" t="s">
        <v>1</v>
      </c>
      <c r="D714" s="1" t="s">
        <v>15</v>
      </c>
    </row>
    <row r="715" spans="1:23">
      <c r="A715" s="1">
        <v>743</v>
      </c>
      <c r="B715" s="1">
        <v>749</v>
      </c>
      <c r="C715" s="1">
        <v>744</v>
      </c>
      <c r="D715" s="1">
        <v>712</v>
      </c>
      <c r="E715" s="1">
        <v>746</v>
      </c>
      <c r="F715" s="1">
        <v>741</v>
      </c>
      <c r="G715" s="1">
        <v>734</v>
      </c>
      <c r="H715" s="1">
        <v>730</v>
      </c>
      <c r="I715" s="1">
        <v>742</v>
      </c>
      <c r="J715" s="1">
        <v>745</v>
      </c>
      <c r="K715" s="1">
        <v>759</v>
      </c>
      <c r="M715" s="1">
        <v>31.88</v>
      </c>
      <c r="N715" s="1">
        <v>35.72</v>
      </c>
      <c r="O715" s="1">
        <v>27.72</v>
      </c>
      <c r="P715" s="1">
        <v>36.840000000000003</v>
      </c>
      <c r="Q715" s="1">
        <v>32.68</v>
      </c>
      <c r="R715" s="1">
        <v>34.36</v>
      </c>
      <c r="S715" s="1">
        <v>34</v>
      </c>
      <c r="T715" s="1">
        <v>33.479999999999997</v>
      </c>
      <c r="U715" s="1">
        <v>28.8</v>
      </c>
      <c r="V715" s="1">
        <v>30.56</v>
      </c>
      <c r="W715" s="1">
        <v>34.76</v>
      </c>
    </row>
    <row r="716" spans="1:23">
      <c r="A716" s="1">
        <v>780</v>
      </c>
      <c r="B716" s="1">
        <v>763</v>
      </c>
      <c r="C716" s="1">
        <v>760</v>
      </c>
      <c r="D716" s="1">
        <v>750</v>
      </c>
      <c r="E716" s="1">
        <v>772</v>
      </c>
      <c r="F716" s="1">
        <v>743</v>
      </c>
      <c r="G716" s="1">
        <v>738</v>
      </c>
      <c r="H716" s="1">
        <v>736</v>
      </c>
      <c r="I716" s="1">
        <v>743</v>
      </c>
      <c r="J716" s="1">
        <v>755</v>
      </c>
      <c r="K716" s="1">
        <v>765</v>
      </c>
      <c r="M716" s="1">
        <v>34.72</v>
      </c>
      <c r="N716" s="1">
        <v>28.6</v>
      </c>
      <c r="O716" s="1">
        <v>34.6</v>
      </c>
      <c r="P716" s="1">
        <v>35.840000000000003</v>
      </c>
      <c r="Q716" s="1">
        <v>31.36</v>
      </c>
      <c r="R716" s="1">
        <v>35.64</v>
      </c>
      <c r="S716" s="1">
        <v>33.92</v>
      </c>
      <c r="T716" s="1">
        <v>30.84</v>
      </c>
      <c r="U716" s="1">
        <v>29.88</v>
      </c>
      <c r="V716" s="1">
        <v>33.92</v>
      </c>
      <c r="W716" s="1">
        <v>34.840000000000003</v>
      </c>
    </row>
    <row r="717" spans="1:23">
      <c r="A717" s="1">
        <v>784</v>
      </c>
      <c r="B717" s="1">
        <v>764</v>
      </c>
      <c r="C717" s="1">
        <v>768</v>
      </c>
      <c r="D717" s="1">
        <v>757</v>
      </c>
      <c r="E717" s="1">
        <v>777</v>
      </c>
      <c r="F717" s="1">
        <v>764</v>
      </c>
      <c r="G717" s="1">
        <v>749</v>
      </c>
      <c r="H717" s="1">
        <v>741</v>
      </c>
      <c r="I717" s="1">
        <v>748</v>
      </c>
      <c r="J717" s="1">
        <v>762</v>
      </c>
      <c r="K717" s="1">
        <v>769</v>
      </c>
      <c r="M717" s="1">
        <v>32.840000000000003</v>
      </c>
      <c r="N717" s="1">
        <v>30.68</v>
      </c>
      <c r="O717" s="1">
        <v>29.2</v>
      </c>
      <c r="P717" s="1">
        <v>37.479999999999997</v>
      </c>
      <c r="Q717" s="1">
        <v>29.36</v>
      </c>
      <c r="R717" s="1">
        <v>32.880000000000003</v>
      </c>
      <c r="S717" s="1">
        <v>36.200000000000003</v>
      </c>
      <c r="T717" s="1">
        <v>32.64</v>
      </c>
      <c r="U717" s="1">
        <v>27.32</v>
      </c>
      <c r="V717" s="1">
        <v>35.04</v>
      </c>
      <c r="W717" s="1">
        <v>35.840000000000003</v>
      </c>
    </row>
    <row r="718" spans="1:23">
      <c r="A718" s="1">
        <v>785</v>
      </c>
      <c r="B718" s="1">
        <v>770</v>
      </c>
      <c r="C718" s="1">
        <v>775</v>
      </c>
      <c r="D718" s="1">
        <v>762</v>
      </c>
      <c r="E718" s="1">
        <v>784</v>
      </c>
      <c r="F718" s="1">
        <v>771</v>
      </c>
      <c r="G718" s="1">
        <v>759</v>
      </c>
      <c r="H718" s="1">
        <v>748</v>
      </c>
      <c r="I718" s="1">
        <v>752</v>
      </c>
      <c r="J718" s="1">
        <v>771</v>
      </c>
      <c r="K718" s="1">
        <v>769</v>
      </c>
      <c r="M718" s="1">
        <v>30.56</v>
      </c>
      <c r="N718" s="1">
        <v>30.16</v>
      </c>
      <c r="O718" s="1">
        <v>28.68</v>
      </c>
      <c r="P718" s="1">
        <v>34</v>
      </c>
      <c r="Q718" s="1">
        <v>38.96</v>
      </c>
      <c r="R718" s="1">
        <v>30.16</v>
      </c>
      <c r="S718" s="1">
        <v>30.92</v>
      </c>
      <c r="T718" s="1">
        <v>33.200000000000003</v>
      </c>
      <c r="U718" s="1">
        <v>31.08</v>
      </c>
      <c r="V718" s="1">
        <v>33.68</v>
      </c>
      <c r="W718" s="1">
        <v>32.96</v>
      </c>
    </row>
    <row r="719" spans="1:23">
      <c r="A719" s="1">
        <v>786</v>
      </c>
      <c r="B719" s="1">
        <v>771</v>
      </c>
      <c r="C719" s="1">
        <v>779</v>
      </c>
      <c r="D719" s="1">
        <v>763</v>
      </c>
      <c r="E719" s="1">
        <v>785</v>
      </c>
      <c r="F719" s="1">
        <v>777</v>
      </c>
      <c r="G719" s="1">
        <v>777</v>
      </c>
      <c r="H719" s="1">
        <v>751</v>
      </c>
      <c r="I719" s="1">
        <v>753</v>
      </c>
      <c r="J719" s="1">
        <v>771</v>
      </c>
      <c r="K719" s="1">
        <v>770</v>
      </c>
      <c r="M719" s="1">
        <v>30.16</v>
      </c>
      <c r="N719" s="1">
        <v>38.200000000000003</v>
      </c>
      <c r="O719" s="1">
        <v>30.44</v>
      </c>
      <c r="P719" s="1">
        <v>34.92</v>
      </c>
      <c r="Q719" s="1">
        <v>35.200000000000003</v>
      </c>
      <c r="R719" s="1">
        <v>31.36</v>
      </c>
      <c r="S719" s="1">
        <v>32.04</v>
      </c>
      <c r="T719" s="1">
        <v>33.4</v>
      </c>
      <c r="U719" s="1">
        <v>31.2</v>
      </c>
      <c r="V719" s="1">
        <v>36.159999999999997</v>
      </c>
      <c r="W719" s="1">
        <v>34.08</v>
      </c>
    </row>
    <row r="720" spans="1:23">
      <c r="A720" s="1">
        <v>791</v>
      </c>
      <c r="B720" s="1">
        <v>772</v>
      </c>
      <c r="C720" s="1">
        <v>780</v>
      </c>
      <c r="D720" s="1">
        <v>764</v>
      </c>
      <c r="E720" s="1">
        <v>785</v>
      </c>
      <c r="F720" s="1">
        <v>785</v>
      </c>
      <c r="G720" s="1">
        <v>777</v>
      </c>
      <c r="H720" s="1">
        <v>783</v>
      </c>
      <c r="I720" s="1">
        <v>753</v>
      </c>
      <c r="J720" s="1">
        <v>773</v>
      </c>
      <c r="K720" s="1">
        <v>784</v>
      </c>
      <c r="M720" s="1">
        <v>29.72</v>
      </c>
      <c r="N720" s="1">
        <v>35.36</v>
      </c>
      <c r="O720" s="1">
        <v>30.2</v>
      </c>
      <c r="P720" s="1">
        <v>30.2</v>
      </c>
      <c r="Q720" s="1">
        <v>27.8</v>
      </c>
      <c r="R720" s="1">
        <v>34.799999999999997</v>
      </c>
      <c r="S720" s="1">
        <v>32.64</v>
      </c>
      <c r="T720" s="1">
        <v>36.200000000000003</v>
      </c>
      <c r="U720" s="1">
        <v>31.2</v>
      </c>
      <c r="V720" s="1">
        <v>34.4</v>
      </c>
      <c r="W720" s="1">
        <v>37.08</v>
      </c>
    </row>
    <row r="721" spans="1:23">
      <c r="A721" s="1">
        <v>793</v>
      </c>
      <c r="B721" s="1">
        <v>779</v>
      </c>
      <c r="C721" s="1">
        <v>782</v>
      </c>
      <c r="D721" s="1">
        <v>771</v>
      </c>
      <c r="E721" s="1">
        <v>791</v>
      </c>
      <c r="F721" s="1">
        <v>786</v>
      </c>
      <c r="G721" s="1">
        <v>785</v>
      </c>
      <c r="H721" s="1">
        <v>783</v>
      </c>
      <c r="I721" s="1">
        <v>764</v>
      </c>
      <c r="J721" s="1">
        <v>774</v>
      </c>
      <c r="K721" s="1">
        <v>784</v>
      </c>
      <c r="M721" s="1">
        <v>34.159999999999997</v>
      </c>
      <c r="N721" s="1">
        <v>26.8</v>
      </c>
      <c r="O721" s="1">
        <v>35.4</v>
      </c>
      <c r="P721" s="1">
        <v>34.76</v>
      </c>
      <c r="Q721" s="1">
        <v>33.68</v>
      </c>
      <c r="R721" s="1">
        <v>32.119999999999997</v>
      </c>
      <c r="S721" s="1">
        <v>36.4</v>
      </c>
      <c r="T721" s="1">
        <v>32</v>
      </c>
      <c r="U721" s="1">
        <v>32.159999999999997</v>
      </c>
      <c r="V721" s="1">
        <v>36.479999999999997</v>
      </c>
      <c r="W721" s="1">
        <v>33.799999999999997</v>
      </c>
    </row>
    <row r="722" spans="1:23">
      <c r="A722" s="1">
        <v>795</v>
      </c>
      <c r="B722" s="1">
        <v>784</v>
      </c>
      <c r="C722" s="1">
        <v>784</v>
      </c>
      <c r="D722" s="1">
        <v>773</v>
      </c>
      <c r="E722" s="1">
        <v>797</v>
      </c>
      <c r="F722" s="1">
        <v>791</v>
      </c>
      <c r="G722" s="1">
        <v>786</v>
      </c>
      <c r="H722" s="1">
        <v>788</v>
      </c>
      <c r="I722" s="1">
        <v>777</v>
      </c>
      <c r="J722" s="1">
        <v>783</v>
      </c>
      <c r="K722" s="1">
        <v>785</v>
      </c>
      <c r="M722" s="1">
        <v>31.92</v>
      </c>
      <c r="N722" s="1">
        <v>31.76</v>
      </c>
      <c r="O722" s="1">
        <v>34.840000000000003</v>
      </c>
      <c r="P722" s="1">
        <v>31.2</v>
      </c>
      <c r="Q722" s="1">
        <v>31.76</v>
      </c>
      <c r="R722" s="1">
        <v>30.16</v>
      </c>
      <c r="S722" s="1">
        <v>33.68</v>
      </c>
      <c r="T722" s="1">
        <v>35.200000000000003</v>
      </c>
      <c r="U722" s="1">
        <v>31.24</v>
      </c>
      <c r="V722" s="1">
        <v>34.08</v>
      </c>
      <c r="W722" s="1">
        <v>36.4</v>
      </c>
    </row>
    <row r="723" spans="1:23">
      <c r="A723" s="1">
        <v>797</v>
      </c>
      <c r="B723" s="1">
        <v>784</v>
      </c>
      <c r="C723" s="1">
        <v>792</v>
      </c>
      <c r="D723" s="1">
        <v>777</v>
      </c>
      <c r="E723" s="1">
        <v>806</v>
      </c>
      <c r="F723" s="1">
        <v>795</v>
      </c>
      <c r="G723" s="1">
        <v>787</v>
      </c>
      <c r="H723" s="1">
        <v>789</v>
      </c>
      <c r="I723" s="1">
        <v>779</v>
      </c>
      <c r="J723" s="1">
        <v>783</v>
      </c>
      <c r="K723" s="1">
        <v>795</v>
      </c>
      <c r="M723" s="1">
        <v>31.52</v>
      </c>
      <c r="N723" s="1">
        <v>37.32</v>
      </c>
      <c r="O723" s="1">
        <v>27.52</v>
      </c>
      <c r="P723" s="1">
        <v>35.64</v>
      </c>
      <c r="Q723" s="1">
        <v>35.04</v>
      </c>
      <c r="R723" s="1">
        <v>32.24</v>
      </c>
      <c r="S723" s="1">
        <v>33.44</v>
      </c>
      <c r="T723" s="1">
        <v>29.56</v>
      </c>
      <c r="U723" s="1">
        <v>30.96</v>
      </c>
      <c r="V723" s="1">
        <v>32.44</v>
      </c>
      <c r="W723" s="1">
        <v>34.36</v>
      </c>
    </row>
    <row r="724" spans="1:23">
      <c r="A724" s="1">
        <v>798</v>
      </c>
      <c r="B724" s="1">
        <v>793</v>
      </c>
      <c r="C724" s="1">
        <v>792</v>
      </c>
      <c r="D724" s="1">
        <v>780</v>
      </c>
      <c r="E724" s="1">
        <v>809</v>
      </c>
      <c r="F724" s="1">
        <v>798</v>
      </c>
      <c r="G724" s="1">
        <v>787</v>
      </c>
      <c r="H724" s="1">
        <v>790</v>
      </c>
      <c r="I724" s="1">
        <v>786</v>
      </c>
      <c r="J724" s="1">
        <v>784</v>
      </c>
      <c r="K724" s="1">
        <v>796</v>
      </c>
      <c r="M724" s="1">
        <v>31.68</v>
      </c>
      <c r="N724" s="1">
        <v>27</v>
      </c>
      <c r="O724" s="1">
        <v>35.6</v>
      </c>
      <c r="P724" s="1">
        <v>35.799999999999997</v>
      </c>
      <c r="Q724" s="1">
        <v>26.8</v>
      </c>
      <c r="R724" s="1">
        <v>34.56</v>
      </c>
      <c r="S724" s="1">
        <v>34.6</v>
      </c>
      <c r="T724" s="1">
        <v>34.32</v>
      </c>
      <c r="U724" s="1">
        <v>27.8</v>
      </c>
      <c r="V724" s="1">
        <v>36.92</v>
      </c>
      <c r="W724" s="1">
        <v>34.200000000000003</v>
      </c>
    </row>
    <row r="725" spans="1:23">
      <c r="A725" s="1">
        <v>800</v>
      </c>
      <c r="B725" s="1">
        <v>797</v>
      </c>
      <c r="C725" s="1">
        <v>793</v>
      </c>
      <c r="D725" s="1">
        <v>783</v>
      </c>
      <c r="E725" s="1">
        <v>811</v>
      </c>
      <c r="F725" s="1">
        <v>800</v>
      </c>
      <c r="G725" s="1">
        <v>791</v>
      </c>
      <c r="H725" s="1">
        <v>796</v>
      </c>
      <c r="I725" s="1">
        <v>790</v>
      </c>
      <c r="J725" s="1">
        <v>786</v>
      </c>
      <c r="K725" s="1">
        <v>798</v>
      </c>
      <c r="M725" s="1">
        <v>34.119999999999997</v>
      </c>
      <c r="N725" s="1">
        <v>33.799999999999997</v>
      </c>
      <c r="O725" s="1">
        <v>33.880000000000003</v>
      </c>
      <c r="P725" s="1">
        <v>36.92</v>
      </c>
      <c r="Q725" s="1">
        <v>30.92</v>
      </c>
      <c r="R725" s="1">
        <v>34.64</v>
      </c>
      <c r="S725" s="1">
        <v>37</v>
      </c>
      <c r="T725" s="1">
        <v>36.56</v>
      </c>
      <c r="U725" s="1">
        <v>34.28</v>
      </c>
      <c r="V725" s="1">
        <v>30.6</v>
      </c>
      <c r="W725" s="1">
        <v>30.64</v>
      </c>
    </row>
    <row r="726" spans="1:23">
      <c r="A726" s="1">
        <v>808</v>
      </c>
      <c r="B726" s="1">
        <v>798</v>
      </c>
      <c r="C726" s="1">
        <v>795</v>
      </c>
      <c r="D726" s="1">
        <v>800</v>
      </c>
      <c r="E726" s="1">
        <v>812</v>
      </c>
      <c r="F726" s="1">
        <v>802</v>
      </c>
      <c r="G726" s="1">
        <v>792</v>
      </c>
      <c r="H726" s="1">
        <v>802</v>
      </c>
      <c r="I726" s="1">
        <v>791</v>
      </c>
      <c r="J726" s="1">
        <v>788</v>
      </c>
      <c r="K726" s="1">
        <v>800</v>
      </c>
      <c r="M726" s="1">
        <v>29.52</v>
      </c>
      <c r="N726" s="1">
        <v>32.200000000000003</v>
      </c>
      <c r="O726" s="1">
        <v>31.12</v>
      </c>
      <c r="P726" s="1">
        <v>36.24</v>
      </c>
      <c r="Q726" s="1">
        <v>28.6</v>
      </c>
      <c r="R726" s="1">
        <v>29.76</v>
      </c>
      <c r="S726" s="1">
        <v>31.6</v>
      </c>
      <c r="T726" s="1">
        <v>38.32</v>
      </c>
      <c r="U726" s="1">
        <v>31.28</v>
      </c>
      <c r="V726" s="1">
        <v>38.119999999999997</v>
      </c>
      <c r="W726" s="1">
        <v>31.28</v>
      </c>
    </row>
    <row r="727" spans="1:23">
      <c r="A727" s="1">
        <v>808</v>
      </c>
      <c r="B727" s="1">
        <v>804</v>
      </c>
      <c r="C727" s="1">
        <v>796</v>
      </c>
      <c r="D727" s="1">
        <v>809</v>
      </c>
      <c r="E727" s="1">
        <v>817</v>
      </c>
      <c r="F727" s="1">
        <v>802</v>
      </c>
      <c r="G727" s="1">
        <v>801</v>
      </c>
      <c r="H727" s="1">
        <v>802</v>
      </c>
      <c r="I727" s="1">
        <v>791</v>
      </c>
      <c r="J727" s="1">
        <v>788</v>
      </c>
      <c r="K727" s="1">
        <v>802</v>
      </c>
      <c r="M727" s="1">
        <v>30.4</v>
      </c>
      <c r="N727" s="1">
        <v>32.880000000000003</v>
      </c>
      <c r="O727" s="1">
        <v>32.6</v>
      </c>
      <c r="P727" s="1">
        <v>37.28</v>
      </c>
      <c r="Q727" s="1">
        <v>34.72</v>
      </c>
      <c r="R727" s="1">
        <v>31.52</v>
      </c>
      <c r="S727" s="1">
        <v>34.159999999999997</v>
      </c>
      <c r="T727" s="1">
        <v>33.04</v>
      </c>
      <c r="U727" s="1">
        <v>31.8</v>
      </c>
      <c r="V727" s="1">
        <v>31.96</v>
      </c>
      <c r="W727" s="1">
        <v>35.840000000000003</v>
      </c>
    </row>
    <row r="728" spans="1:23">
      <c r="A728" s="1">
        <v>809</v>
      </c>
      <c r="B728" s="1">
        <v>805</v>
      </c>
      <c r="C728" s="1">
        <v>798</v>
      </c>
      <c r="D728" s="1">
        <v>817</v>
      </c>
      <c r="E728" s="1">
        <v>818</v>
      </c>
      <c r="F728" s="1">
        <v>808</v>
      </c>
      <c r="G728" s="1">
        <v>801</v>
      </c>
      <c r="H728" s="1">
        <v>806</v>
      </c>
      <c r="I728" s="1">
        <v>797</v>
      </c>
      <c r="J728" s="1">
        <v>790</v>
      </c>
      <c r="K728" s="1">
        <v>803</v>
      </c>
      <c r="M728" s="1">
        <v>31.08</v>
      </c>
      <c r="N728" s="1">
        <v>32.24</v>
      </c>
      <c r="O728" s="1">
        <v>28.84</v>
      </c>
      <c r="P728" s="1">
        <v>31.68</v>
      </c>
      <c r="Q728" s="1">
        <v>32.799999999999997</v>
      </c>
      <c r="R728" s="1">
        <v>29.4</v>
      </c>
      <c r="S728" s="1">
        <v>30.24</v>
      </c>
      <c r="T728" s="1">
        <v>35.68</v>
      </c>
      <c r="U728" s="1">
        <v>31.4</v>
      </c>
      <c r="V728" s="1">
        <v>33.32</v>
      </c>
      <c r="W728" s="1">
        <v>35.4</v>
      </c>
    </row>
    <row r="729" spans="1:23">
      <c r="A729" s="1">
        <v>813</v>
      </c>
      <c r="B729" s="1">
        <v>807</v>
      </c>
      <c r="C729" s="1">
        <v>800</v>
      </c>
      <c r="D729" s="1">
        <v>821</v>
      </c>
      <c r="E729" s="1">
        <v>818</v>
      </c>
      <c r="F729" s="1">
        <v>811</v>
      </c>
      <c r="G729" s="1">
        <v>805</v>
      </c>
      <c r="H729" s="1">
        <v>810</v>
      </c>
      <c r="I729" s="1">
        <v>798</v>
      </c>
      <c r="J729" s="1">
        <v>799</v>
      </c>
      <c r="K729" s="1">
        <v>804</v>
      </c>
      <c r="M729" s="1">
        <v>38.520000000000003</v>
      </c>
      <c r="N729" s="1">
        <v>34.159999999999997</v>
      </c>
      <c r="O729" s="1">
        <v>32.840000000000003</v>
      </c>
      <c r="P729" s="1">
        <v>30.48</v>
      </c>
      <c r="Q729" s="1">
        <v>32.76</v>
      </c>
      <c r="R729" s="1">
        <v>32.880000000000003</v>
      </c>
      <c r="S729" s="1">
        <v>35.479999999999997</v>
      </c>
      <c r="T729" s="1">
        <v>36.44</v>
      </c>
      <c r="U729" s="1">
        <v>31.72</v>
      </c>
      <c r="V729" s="1">
        <v>36.32</v>
      </c>
      <c r="W729" s="1">
        <v>33.200000000000003</v>
      </c>
    </row>
    <row r="730" spans="1:23">
      <c r="A730" s="1">
        <v>816</v>
      </c>
      <c r="B730" s="1">
        <v>831</v>
      </c>
      <c r="C730" s="1">
        <v>802</v>
      </c>
      <c r="D730" s="1">
        <v>823</v>
      </c>
      <c r="E730" s="1">
        <v>820</v>
      </c>
      <c r="F730" s="1">
        <v>812</v>
      </c>
      <c r="G730" s="1">
        <v>807</v>
      </c>
      <c r="H730" s="1">
        <v>815</v>
      </c>
      <c r="I730" s="1">
        <v>799</v>
      </c>
      <c r="J730" s="1">
        <v>809</v>
      </c>
      <c r="K730" s="1">
        <v>805</v>
      </c>
      <c r="M730" s="1">
        <v>34.96</v>
      </c>
      <c r="N730" s="1">
        <v>32.200000000000003</v>
      </c>
      <c r="O730" s="1">
        <v>32.76</v>
      </c>
      <c r="P730" s="1">
        <v>39.64</v>
      </c>
      <c r="Q730" s="1">
        <v>28.44</v>
      </c>
      <c r="R730" s="1">
        <v>35.28</v>
      </c>
      <c r="S730" s="1">
        <v>31.64</v>
      </c>
      <c r="T730" s="1">
        <v>32.479999999999997</v>
      </c>
      <c r="U730" s="1">
        <v>33.96</v>
      </c>
      <c r="V730" s="1">
        <v>35.6</v>
      </c>
      <c r="W730" s="1">
        <v>31.28</v>
      </c>
    </row>
    <row r="731" spans="1:23">
      <c r="A731" s="1">
        <v>817</v>
      </c>
      <c r="B731" s="1">
        <v>833</v>
      </c>
      <c r="C731" s="1">
        <v>805</v>
      </c>
      <c r="D731" s="1">
        <v>825</v>
      </c>
      <c r="E731" s="1">
        <v>821</v>
      </c>
      <c r="F731" s="1">
        <v>826</v>
      </c>
      <c r="G731" s="1">
        <v>812</v>
      </c>
      <c r="H731" s="1">
        <v>821</v>
      </c>
      <c r="I731" s="1">
        <v>810</v>
      </c>
      <c r="J731" s="1">
        <v>811</v>
      </c>
      <c r="K731" s="1">
        <v>806</v>
      </c>
      <c r="M731" s="1">
        <v>31.4</v>
      </c>
      <c r="N731" s="1">
        <v>33.24</v>
      </c>
      <c r="O731" s="1">
        <v>35.92</v>
      </c>
      <c r="P731" s="1">
        <v>32.200000000000003</v>
      </c>
      <c r="Q731" s="1">
        <v>36.76</v>
      </c>
      <c r="R731" s="1">
        <v>34.72</v>
      </c>
      <c r="S731" s="1">
        <v>34.64</v>
      </c>
      <c r="T731" s="1">
        <v>35.200000000000003</v>
      </c>
      <c r="U731" s="1">
        <v>34.479999999999997</v>
      </c>
      <c r="V731" s="1">
        <v>34.44</v>
      </c>
      <c r="W731" s="1">
        <v>30.64</v>
      </c>
    </row>
    <row r="732" spans="1:23">
      <c r="A732" s="1">
        <v>829</v>
      </c>
      <c r="B732" s="1">
        <v>834</v>
      </c>
      <c r="C732" s="1">
        <v>810</v>
      </c>
      <c r="D732" s="1">
        <v>829</v>
      </c>
      <c r="E732" s="1">
        <v>823</v>
      </c>
      <c r="F732" s="1">
        <v>829</v>
      </c>
      <c r="G732" s="1">
        <v>819</v>
      </c>
      <c r="H732" s="1">
        <v>824</v>
      </c>
      <c r="I732" s="1">
        <v>813</v>
      </c>
      <c r="J732" s="1">
        <v>813</v>
      </c>
      <c r="K732" s="1">
        <v>823</v>
      </c>
      <c r="M732" s="1">
        <v>37.799999999999997</v>
      </c>
      <c r="N732" s="1">
        <v>32.28</v>
      </c>
      <c r="O732" s="1">
        <v>30.88</v>
      </c>
      <c r="P732" s="1">
        <v>29.32</v>
      </c>
      <c r="Q732" s="1">
        <v>34.880000000000003</v>
      </c>
      <c r="R732" s="1">
        <v>34.4</v>
      </c>
      <c r="S732" s="1">
        <v>35.76</v>
      </c>
      <c r="T732" s="1">
        <v>34.520000000000003</v>
      </c>
      <c r="U732" s="1">
        <v>31.4</v>
      </c>
      <c r="V732" s="1">
        <v>38.28</v>
      </c>
      <c r="W732" s="1">
        <v>31.04</v>
      </c>
    </row>
    <row r="733" spans="1:23">
      <c r="A733" s="1">
        <v>833</v>
      </c>
      <c r="B733" s="1">
        <v>834</v>
      </c>
      <c r="C733" s="1">
        <v>810</v>
      </c>
      <c r="D733" s="1">
        <v>832</v>
      </c>
      <c r="E733" s="1">
        <v>826</v>
      </c>
      <c r="F733" s="1">
        <v>832</v>
      </c>
      <c r="G733" s="1">
        <v>827</v>
      </c>
      <c r="H733" s="1">
        <v>831</v>
      </c>
      <c r="I733" s="1">
        <v>816</v>
      </c>
      <c r="J733" s="1">
        <v>824</v>
      </c>
      <c r="K733" s="1">
        <v>828</v>
      </c>
      <c r="M733" s="1">
        <v>32.4</v>
      </c>
      <c r="N733" s="1">
        <v>31.84</v>
      </c>
      <c r="O733" s="1">
        <v>33.44</v>
      </c>
      <c r="P733" s="1">
        <v>31.36</v>
      </c>
      <c r="Q733" s="1">
        <v>28.32</v>
      </c>
      <c r="R733" s="1">
        <v>33.880000000000003</v>
      </c>
      <c r="S733" s="1">
        <v>32.880000000000003</v>
      </c>
      <c r="T733" s="1">
        <v>32.72</v>
      </c>
      <c r="U733" s="1">
        <v>31.48</v>
      </c>
      <c r="V733" s="1">
        <v>34.76</v>
      </c>
      <c r="W733" s="1">
        <v>32.92</v>
      </c>
    </row>
    <row r="734" spans="1:23">
      <c r="A734" s="1">
        <v>838</v>
      </c>
      <c r="B734" s="1">
        <v>834</v>
      </c>
      <c r="C734" s="1">
        <v>812</v>
      </c>
      <c r="D734" s="1">
        <v>836</v>
      </c>
      <c r="E734" s="1">
        <v>829</v>
      </c>
      <c r="F734" s="1">
        <v>836</v>
      </c>
      <c r="G734" s="1">
        <v>832</v>
      </c>
      <c r="H734" s="1">
        <v>833</v>
      </c>
      <c r="I734" s="1">
        <v>825</v>
      </c>
      <c r="J734" s="1">
        <v>824</v>
      </c>
      <c r="K734" s="1">
        <v>832</v>
      </c>
      <c r="M734" s="1">
        <v>31.88</v>
      </c>
      <c r="N734" s="1">
        <v>35.36</v>
      </c>
      <c r="O734" s="1">
        <v>28.08</v>
      </c>
      <c r="P734" s="1">
        <v>36.04</v>
      </c>
      <c r="Q734" s="1">
        <v>31</v>
      </c>
      <c r="R734" s="1">
        <v>34.6</v>
      </c>
      <c r="S734" s="1">
        <v>32.36</v>
      </c>
      <c r="T734" s="1">
        <v>36</v>
      </c>
      <c r="U734" s="1">
        <v>32.96</v>
      </c>
      <c r="V734" s="1">
        <v>33.76</v>
      </c>
      <c r="W734" s="1">
        <v>34.08</v>
      </c>
    </row>
    <row r="735" spans="1:23">
      <c r="A735" s="1">
        <v>847</v>
      </c>
      <c r="B735" s="1">
        <v>837</v>
      </c>
      <c r="C735" s="1">
        <v>819</v>
      </c>
      <c r="D735" s="1">
        <v>836</v>
      </c>
      <c r="E735" s="1">
        <v>838</v>
      </c>
      <c r="F735" s="1">
        <v>837</v>
      </c>
      <c r="G735" s="1">
        <v>846</v>
      </c>
      <c r="H735" s="1">
        <v>834</v>
      </c>
      <c r="I735" s="1">
        <v>829</v>
      </c>
      <c r="J735" s="1">
        <v>831</v>
      </c>
      <c r="K735" s="1">
        <v>834</v>
      </c>
      <c r="M735" s="1">
        <v>30.4</v>
      </c>
      <c r="N735" s="1">
        <v>36.68</v>
      </c>
      <c r="O735" s="1">
        <v>31.16</v>
      </c>
      <c r="P735" s="1">
        <v>33.72</v>
      </c>
      <c r="Q735" s="1">
        <v>33.36</v>
      </c>
      <c r="R735" s="1">
        <v>29.8</v>
      </c>
      <c r="S735" s="1">
        <v>30.96</v>
      </c>
      <c r="T735" s="1">
        <v>31.84</v>
      </c>
      <c r="U735" s="1">
        <v>33.4</v>
      </c>
      <c r="V735" s="1">
        <v>36.56</v>
      </c>
      <c r="W735" s="1">
        <v>32.68</v>
      </c>
    </row>
    <row r="736" spans="1:23">
      <c r="A736" s="1">
        <v>859</v>
      </c>
      <c r="B736" s="1">
        <v>853</v>
      </c>
      <c r="C736" s="1">
        <v>823</v>
      </c>
      <c r="D736" s="1">
        <v>837</v>
      </c>
      <c r="E736" s="1">
        <v>846</v>
      </c>
      <c r="F736" s="1">
        <v>843</v>
      </c>
      <c r="G736" s="1">
        <v>847</v>
      </c>
      <c r="H736" s="1">
        <v>836</v>
      </c>
      <c r="I736" s="1">
        <v>829</v>
      </c>
      <c r="J736" s="1">
        <v>833</v>
      </c>
      <c r="K736" s="1">
        <v>835</v>
      </c>
      <c r="M736" s="1">
        <v>37.56</v>
      </c>
      <c r="N736" s="1">
        <v>28.72</v>
      </c>
      <c r="O736" s="1">
        <v>31.24</v>
      </c>
      <c r="P736" s="1">
        <v>37.76</v>
      </c>
      <c r="Q736" s="1">
        <v>30.88</v>
      </c>
      <c r="R736" s="1">
        <v>29.2</v>
      </c>
      <c r="S736" s="1">
        <v>36.520000000000003</v>
      </c>
      <c r="T736" s="1">
        <v>35.200000000000003</v>
      </c>
      <c r="U736" s="1">
        <v>34.68</v>
      </c>
      <c r="V736" s="1">
        <v>34.520000000000003</v>
      </c>
      <c r="W736" s="1">
        <v>34.92</v>
      </c>
    </row>
    <row r="737" spans="1:23">
      <c r="A737" s="1">
        <v>870</v>
      </c>
      <c r="B737" s="1">
        <v>854</v>
      </c>
      <c r="C737" s="1">
        <v>826</v>
      </c>
      <c r="D737" s="1">
        <v>847</v>
      </c>
      <c r="E737" s="1">
        <v>850</v>
      </c>
      <c r="F737" s="1">
        <v>846</v>
      </c>
      <c r="G737" s="1">
        <v>854</v>
      </c>
      <c r="H737" s="1">
        <v>842</v>
      </c>
      <c r="I737" s="1">
        <v>830</v>
      </c>
      <c r="J737" s="1">
        <v>836</v>
      </c>
      <c r="K737" s="1">
        <v>836</v>
      </c>
      <c r="M737" s="1">
        <v>32.36</v>
      </c>
      <c r="N737" s="1">
        <v>34.119999999999997</v>
      </c>
      <c r="O737" s="1">
        <v>34.4</v>
      </c>
      <c r="P737" s="1">
        <v>32.56</v>
      </c>
      <c r="Q737" s="1">
        <v>31.88</v>
      </c>
      <c r="R737" s="1">
        <v>35.32</v>
      </c>
      <c r="S737" s="1">
        <v>36.6</v>
      </c>
      <c r="T737" s="1">
        <v>30.6</v>
      </c>
      <c r="U737" s="1">
        <v>38.880000000000003</v>
      </c>
      <c r="V737" s="1">
        <v>32.24</v>
      </c>
      <c r="W737" s="1">
        <v>33.840000000000003</v>
      </c>
    </row>
    <row r="738" spans="1:23">
      <c r="A738" s="1">
        <v>877</v>
      </c>
      <c r="B738" s="1">
        <v>857</v>
      </c>
      <c r="C738" s="1">
        <v>836</v>
      </c>
      <c r="D738" s="1">
        <v>859</v>
      </c>
      <c r="E738" s="1">
        <v>858</v>
      </c>
      <c r="F738" s="1">
        <v>854</v>
      </c>
      <c r="G738" s="1">
        <v>856</v>
      </c>
      <c r="H738" s="1">
        <v>844</v>
      </c>
      <c r="I738" s="1">
        <v>863</v>
      </c>
      <c r="J738" s="1">
        <v>861</v>
      </c>
      <c r="K738" s="1">
        <v>838</v>
      </c>
      <c r="M738" s="1">
        <v>31.8</v>
      </c>
      <c r="N738" s="1">
        <v>30.2</v>
      </c>
      <c r="O738" s="1">
        <v>27.16</v>
      </c>
      <c r="P738" s="1">
        <v>31.64</v>
      </c>
      <c r="Q738" s="1">
        <v>33.72</v>
      </c>
      <c r="R738" s="1">
        <v>39.28</v>
      </c>
      <c r="S738" s="1">
        <v>33.56</v>
      </c>
      <c r="T738" s="1">
        <v>33.24</v>
      </c>
      <c r="U738" s="1">
        <v>29.64</v>
      </c>
      <c r="V738" s="1">
        <v>33.24</v>
      </c>
      <c r="W738" s="1">
        <v>35.520000000000003</v>
      </c>
    </row>
    <row r="739" spans="1:23">
      <c r="A739" s="1">
        <v>916</v>
      </c>
      <c r="B739" s="1">
        <v>869</v>
      </c>
      <c r="C739" s="1">
        <v>935</v>
      </c>
      <c r="D739" s="1">
        <v>863</v>
      </c>
      <c r="E739" s="1">
        <v>866</v>
      </c>
      <c r="F739" s="1">
        <v>856</v>
      </c>
      <c r="G739" s="1">
        <v>858</v>
      </c>
      <c r="H739" s="1">
        <v>867</v>
      </c>
      <c r="I739" s="1">
        <v>865</v>
      </c>
      <c r="J739" s="1">
        <v>870</v>
      </c>
      <c r="K739" s="1">
        <v>861</v>
      </c>
      <c r="M739" s="1">
        <v>35.68</v>
      </c>
      <c r="N739" s="1">
        <v>38.56</v>
      </c>
      <c r="O739" s="1">
        <v>33.04</v>
      </c>
      <c r="P739" s="1">
        <v>37.04</v>
      </c>
      <c r="Q739" s="1">
        <v>32.64</v>
      </c>
      <c r="R739" s="1">
        <v>34.200000000000003</v>
      </c>
      <c r="S739" s="1">
        <v>37.36</v>
      </c>
      <c r="T739" s="1">
        <v>34.44</v>
      </c>
      <c r="U739" s="1">
        <v>28.8</v>
      </c>
      <c r="V739" s="1">
        <v>33.72</v>
      </c>
      <c r="W739" s="1">
        <v>38.159999999999997</v>
      </c>
    </row>
    <row r="741" spans="1:23">
      <c r="C741" s="1">
        <f>MIN(C715:C739)</f>
        <v>744</v>
      </c>
      <c r="M741" s="1">
        <f>MIN(M715:M739)</f>
        <v>29.52</v>
      </c>
    </row>
    <row r="742" spans="1:23">
      <c r="C742" s="1">
        <f>MAX(C715:C739)</f>
        <v>935</v>
      </c>
      <c r="M742" s="1">
        <f>MAX(M715:M739)</f>
        <v>38.520000000000003</v>
      </c>
    </row>
    <row r="743" spans="1:23">
      <c r="C743" s="1">
        <f>AVERAGE(C715:C739)</f>
        <v>800.64</v>
      </c>
      <c r="M743" s="1">
        <f>AVERAGE(M715:M739)</f>
        <v>32.761599999999987</v>
      </c>
    </row>
    <row r="744" spans="1:23">
      <c r="C744" s="1">
        <f>STDEV(C715:C739)</f>
        <v>35.046255149444868</v>
      </c>
      <c r="M744" s="1">
        <f>STDEV(M715:M739)</f>
        <v>2.5492085046148532</v>
      </c>
    </row>
    <row r="765" spans="1:23">
      <c r="A765" s="1">
        <v>14</v>
      </c>
      <c r="B765" s="1" t="s">
        <v>0</v>
      </c>
      <c r="C765" s="1" t="s">
        <v>1</v>
      </c>
      <c r="D765" s="1" t="s">
        <v>16</v>
      </c>
    </row>
    <row r="766" spans="1:23">
      <c r="A766" s="1">
        <v>923</v>
      </c>
      <c r="B766" s="1">
        <v>863</v>
      </c>
      <c r="C766" s="1">
        <v>896</v>
      </c>
      <c r="D766" s="1">
        <v>889</v>
      </c>
      <c r="E766" s="1">
        <v>908</v>
      </c>
      <c r="F766" s="1">
        <v>930</v>
      </c>
      <c r="G766" s="1">
        <v>888</v>
      </c>
      <c r="H766" s="1">
        <v>910</v>
      </c>
      <c r="I766" s="1">
        <v>898</v>
      </c>
      <c r="J766" s="1">
        <v>885</v>
      </c>
      <c r="K766" s="1">
        <v>904</v>
      </c>
      <c r="M766" s="1">
        <v>42.28</v>
      </c>
      <c r="N766" s="1">
        <v>49</v>
      </c>
      <c r="O766" s="1">
        <v>40.24</v>
      </c>
      <c r="P766" s="1">
        <v>46</v>
      </c>
      <c r="Q766" s="1">
        <v>41.6</v>
      </c>
      <c r="R766" s="1">
        <v>38.799999999999997</v>
      </c>
      <c r="S766" s="1">
        <v>45.32</v>
      </c>
      <c r="T766" s="1">
        <v>45.08</v>
      </c>
      <c r="U766" s="1">
        <v>47.44</v>
      </c>
      <c r="V766" s="1">
        <v>43.64</v>
      </c>
      <c r="W766" s="1">
        <v>34.159999999999997</v>
      </c>
    </row>
    <row r="767" spans="1:23">
      <c r="A767" s="1">
        <v>932</v>
      </c>
      <c r="B767" s="1">
        <v>911</v>
      </c>
      <c r="C767" s="1">
        <v>903</v>
      </c>
      <c r="D767" s="1">
        <v>914</v>
      </c>
      <c r="E767" s="1">
        <v>914</v>
      </c>
      <c r="F767" s="1">
        <v>945</v>
      </c>
      <c r="G767" s="1">
        <v>904</v>
      </c>
      <c r="H767" s="1">
        <v>924</v>
      </c>
      <c r="I767" s="1">
        <v>917</v>
      </c>
      <c r="J767" s="1">
        <v>907</v>
      </c>
      <c r="K767" s="1">
        <v>908</v>
      </c>
      <c r="M767" s="1">
        <v>39.159999999999997</v>
      </c>
      <c r="N767" s="1">
        <v>31</v>
      </c>
      <c r="O767" s="1">
        <v>34.799999999999997</v>
      </c>
      <c r="P767" s="1">
        <v>38.44</v>
      </c>
      <c r="Q767" s="1">
        <v>40.76</v>
      </c>
      <c r="R767" s="1">
        <v>43.04</v>
      </c>
      <c r="S767" s="1">
        <v>40.200000000000003</v>
      </c>
      <c r="T767" s="1">
        <v>42.44</v>
      </c>
      <c r="U767" s="1">
        <v>40.64</v>
      </c>
      <c r="V767" s="1">
        <v>49</v>
      </c>
      <c r="W767" s="1">
        <v>43.32</v>
      </c>
    </row>
    <row r="768" spans="1:23">
      <c r="A768" s="1">
        <v>935</v>
      </c>
      <c r="B768" s="1">
        <v>919</v>
      </c>
      <c r="C768" s="1">
        <v>922</v>
      </c>
      <c r="D768" s="1">
        <v>921</v>
      </c>
      <c r="E768" s="1">
        <v>919</v>
      </c>
      <c r="F768" s="1">
        <v>947</v>
      </c>
      <c r="G768" s="1">
        <v>906</v>
      </c>
      <c r="H768" s="1">
        <v>943</v>
      </c>
      <c r="I768" s="1">
        <v>936</v>
      </c>
      <c r="J768" s="1">
        <v>907</v>
      </c>
      <c r="K768" s="1">
        <v>929</v>
      </c>
      <c r="M768" s="1">
        <v>41.72</v>
      </c>
      <c r="N768" s="1">
        <v>45.12</v>
      </c>
      <c r="O768" s="1">
        <v>45.08</v>
      </c>
      <c r="P768" s="1">
        <v>37.799999999999997</v>
      </c>
      <c r="Q768" s="1">
        <v>42.68</v>
      </c>
      <c r="R768" s="1">
        <v>45.4</v>
      </c>
      <c r="S768" s="1">
        <v>36.04</v>
      </c>
      <c r="T768" s="1">
        <v>33.6</v>
      </c>
      <c r="U768" s="1">
        <v>43.36</v>
      </c>
      <c r="V768" s="1">
        <v>42.36</v>
      </c>
      <c r="W768" s="1">
        <v>45.28</v>
      </c>
    </row>
    <row r="769" spans="1:23">
      <c r="A769" s="1">
        <v>938</v>
      </c>
      <c r="B769" s="1">
        <v>931</v>
      </c>
      <c r="C769" s="1">
        <v>928</v>
      </c>
      <c r="D769" s="1">
        <v>925</v>
      </c>
      <c r="E769" s="1">
        <v>930</v>
      </c>
      <c r="F769" s="1">
        <v>960</v>
      </c>
      <c r="G769" s="1">
        <v>920</v>
      </c>
      <c r="H769" s="1">
        <v>945</v>
      </c>
      <c r="I769" s="1">
        <v>940</v>
      </c>
      <c r="J769" s="1">
        <v>913</v>
      </c>
      <c r="K769" s="1">
        <v>942</v>
      </c>
      <c r="M769" s="1">
        <v>42</v>
      </c>
      <c r="N769" s="1">
        <v>41.44</v>
      </c>
      <c r="O769" s="1">
        <v>34.92</v>
      </c>
      <c r="P769" s="1">
        <v>36.64</v>
      </c>
      <c r="Q769" s="1">
        <v>50.76</v>
      </c>
      <c r="R769" s="1">
        <v>33.04</v>
      </c>
      <c r="S769" s="1">
        <v>42.12</v>
      </c>
      <c r="T769" s="1">
        <v>33.36</v>
      </c>
      <c r="U769" s="1">
        <v>42.32</v>
      </c>
      <c r="V769" s="1">
        <v>42.68</v>
      </c>
      <c r="W769" s="1">
        <v>34.96</v>
      </c>
    </row>
    <row r="770" spans="1:23">
      <c r="A770" s="1">
        <v>941</v>
      </c>
      <c r="B770" s="1">
        <v>945</v>
      </c>
      <c r="C770" s="1">
        <v>929</v>
      </c>
      <c r="D770" s="1">
        <v>932</v>
      </c>
      <c r="E770" s="1">
        <v>934</v>
      </c>
      <c r="F770" s="1">
        <v>961</v>
      </c>
      <c r="G770" s="1">
        <v>924</v>
      </c>
      <c r="H770" s="1">
        <v>945</v>
      </c>
      <c r="I770" s="1">
        <v>945</v>
      </c>
      <c r="J770" s="1">
        <v>942</v>
      </c>
      <c r="K770" s="1">
        <v>944</v>
      </c>
      <c r="M770" s="1">
        <v>44.76</v>
      </c>
      <c r="N770" s="1">
        <v>42.8</v>
      </c>
      <c r="O770" s="1">
        <v>35.880000000000003</v>
      </c>
      <c r="P770" s="1">
        <v>36.56</v>
      </c>
      <c r="Q770" s="1">
        <v>40.96</v>
      </c>
      <c r="R770" s="1">
        <v>34.4</v>
      </c>
      <c r="S770" s="1">
        <v>35.6</v>
      </c>
      <c r="T770" s="1">
        <v>32.479999999999997</v>
      </c>
      <c r="U770" s="1">
        <v>37.96</v>
      </c>
      <c r="V770" s="1">
        <v>41.36</v>
      </c>
      <c r="W770" s="1">
        <v>37.24</v>
      </c>
    </row>
    <row r="771" spans="1:23">
      <c r="A771" s="1">
        <v>942</v>
      </c>
      <c r="B771" s="1">
        <v>957</v>
      </c>
      <c r="C771" s="1">
        <v>929</v>
      </c>
      <c r="D771" s="1">
        <v>942</v>
      </c>
      <c r="E771" s="1">
        <v>934</v>
      </c>
      <c r="F771" s="1">
        <v>966</v>
      </c>
      <c r="G771" s="1">
        <v>929</v>
      </c>
      <c r="H771" s="1">
        <v>953</v>
      </c>
      <c r="I771" s="1">
        <v>950</v>
      </c>
      <c r="J771" s="1">
        <v>946</v>
      </c>
      <c r="K771" s="1">
        <v>953</v>
      </c>
      <c r="M771" s="1">
        <v>35.799999999999997</v>
      </c>
      <c r="N771" s="1">
        <v>36.08</v>
      </c>
      <c r="O771" s="1">
        <v>41.72</v>
      </c>
      <c r="P771" s="1">
        <v>39.28</v>
      </c>
      <c r="Q771" s="1">
        <v>48.24</v>
      </c>
      <c r="R771" s="1">
        <v>46.84</v>
      </c>
      <c r="S771" s="1">
        <v>43.64</v>
      </c>
      <c r="T771" s="1">
        <v>47.6</v>
      </c>
      <c r="U771" s="1">
        <v>51.76</v>
      </c>
      <c r="V771" s="1">
        <v>37.68</v>
      </c>
      <c r="W771" s="1">
        <v>35.04</v>
      </c>
    </row>
    <row r="772" spans="1:23">
      <c r="A772" s="1">
        <v>942</v>
      </c>
      <c r="B772" s="1">
        <v>959</v>
      </c>
      <c r="C772" s="1">
        <v>930</v>
      </c>
      <c r="D772" s="1">
        <v>944</v>
      </c>
      <c r="E772" s="1">
        <v>938</v>
      </c>
      <c r="F772" s="1">
        <v>969</v>
      </c>
      <c r="G772" s="1">
        <v>947</v>
      </c>
      <c r="H772" s="1">
        <v>955</v>
      </c>
      <c r="I772" s="1">
        <v>951</v>
      </c>
      <c r="J772" s="1">
        <v>946</v>
      </c>
      <c r="K772" s="1">
        <v>959</v>
      </c>
      <c r="M772" s="1">
        <v>44.64</v>
      </c>
      <c r="N772" s="1">
        <v>35.119999999999997</v>
      </c>
      <c r="O772" s="1">
        <v>36.6</v>
      </c>
      <c r="P772" s="1">
        <v>35.6</v>
      </c>
      <c r="Q772" s="1">
        <v>35.119999999999997</v>
      </c>
      <c r="R772" s="1">
        <v>41.2</v>
      </c>
      <c r="S772" s="1">
        <v>41.04</v>
      </c>
      <c r="T772" s="1">
        <v>33.520000000000003</v>
      </c>
      <c r="U772" s="1">
        <v>38.799999999999997</v>
      </c>
      <c r="V772" s="1">
        <v>46.16</v>
      </c>
      <c r="W772" s="1">
        <v>40.96</v>
      </c>
    </row>
    <row r="773" spans="1:23">
      <c r="A773" s="1">
        <v>947</v>
      </c>
      <c r="B773" s="1">
        <v>965</v>
      </c>
      <c r="C773" s="1">
        <v>952</v>
      </c>
      <c r="D773" s="1">
        <v>945</v>
      </c>
      <c r="E773" s="1">
        <v>938</v>
      </c>
      <c r="F773" s="1">
        <v>973</v>
      </c>
      <c r="G773" s="1">
        <v>949</v>
      </c>
      <c r="H773" s="1">
        <v>959</v>
      </c>
      <c r="I773" s="1">
        <v>957</v>
      </c>
      <c r="J773" s="1">
        <v>946</v>
      </c>
      <c r="K773" s="1">
        <v>960</v>
      </c>
      <c r="M773" s="1">
        <v>38.44</v>
      </c>
      <c r="N773" s="1">
        <v>34.56</v>
      </c>
      <c r="O773" s="1">
        <v>36.64</v>
      </c>
      <c r="P773" s="1">
        <v>36.32</v>
      </c>
      <c r="Q773" s="1">
        <v>37.880000000000003</v>
      </c>
      <c r="R773" s="1">
        <v>30.32</v>
      </c>
      <c r="S773" s="1">
        <v>43.24</v>
      </c>
      <c r="T773" s="1">
        <v>45.28</v>
      </c>
      <c r="U773" s="1">
        <v>39.36</v>
      </c>
      <c r="V773" s="1">
        <v>41.24</v>
      </c>
      <c r="W773" s="1">
        <v>34.799999999999997</v>
      </c>
    </row>
    <row r="774" spans="1:23">
      <c r="A774" s="1">
        <v>952</v>
      </c>
      <c r="B774" s="1">
        <v>966</v>
      </c>
      <c r="C774" s="1">
        <v>958</v>
      </c>
      <c r="D774" s="1">
        <v>948</v>
      </c>
      <c r="E774" s="1">
        <v>941</v>
      </c>
      <c r="F774" s="1">
        <v>980</v>
      </c>
      <c r="G774" s="1">
        <v>951</v>
      </c>
      <c r="H774" s="1">
        <v>960</v>
      </c>
      <c r="I774" s="1">
        <v>960</v>
      </c>
      <c r="J774" s="1">
        <v>952</v>
      </c>
      <c r="K774" s="1">
        <v>962</v>
      </c>
      <c r="M774" s="1">
        <v>50.08</v>
      </c>
      <c r="N774" s="1">
        <v>31.88</v>
      </c>
      <c r="O774" s="1">
        <v>34.64</v>
      </c>
      <c r="P774" s="1">
        <v>41.48</v>
      </c>
      <c r="Q774" s="1">
        <v>40.32</v>
      </c>
      <c r="R774" s="1">
        <v>38.32</v>
      </c>
      <c r="S774" s="1">
        <v>44.76</v>
      </c>
      <c r="T774" s="1">
        <v>37.72</v>
      </c>
      <c r="U774" s="1">
        <v>49</v>
      </c>
      <c r="V774" s="1">
        <v>36.799999999999997</v>
      </c>
      <c r="W774" s="1">
        <v>40.04</v>
      </c>
    </row>
    <row r="775" spans="1:23">
      <c r="A775" s="1">
        <v>961</v>
      </c>
      <c r="B775" s="1">
        <v>966</v>
      </c>
      <c r="C775" s="1">
        <v>963</v>
      </c>
      <c r="D775" s="1">
        <v>956</v>
      </c>
      <c r="E775" s="1">
        <v>948</v>
      </c>
      <c r="F775" s="1">
        <v>980</v>
      </c>
      <c r="G775" s="1">
        <v>951</v>
      </c>
      <c r="H775" s="1">
        <v>966</v>
      </c>
      <c r="I775" s="1">
        <v>962</v>
      </c>
      <c r="J775" s="1">
        <v>954</v>
      </c>
      <c r="K775" s="1">
        <v>971</v>
      </c>
      <c r="M775" s="1">
        <v>47</v>
      </c>
      <c r="N775" s="1">
        <v>43.96</v>
      </c>
      <c r="O775" s="1">
        <v>49.68</v>
      </c>
      <c r="P775" s="1">
        <v>48.92</v>
      </c>
      <c r="Q775" s="1">
        <v>42.44</v>
      </c>
      <c r="R775" s="1">
        <v>38.72</v>
      </c>
      <c r="S775" s="1">
        <v>39.880000000000003</v>
      </c>
      <c r="T775" s="1">
        <v>41.8</v>
      </c>
      <c r="U775" s="1">
        <v>39.32</v>
      </c>
      <c r="V775" s="1">
        <v>36.64</v>
      </c>
      <c r="W775" s="1">
        <v>46.48</v>
      </c>
    </row>
    <row r="776" spans="1:23">
      <c r="A776" s="1">
        <v>961</v>
      </c>
      <c r="B776" s="1">
        <v>974</v>
      </c>
      <c r="C776" s="1">
        <v>968</v>
      </c>
      <c r="D776" s="1">
        <v>961</v>
      </c>
      <c r="E776" s="1">
        <v>959</v>
      </c>
      <c r="F776" s="1">
        <v>984</v>
      </c>
      <c r="G776" s="1">
        <v>962</v>
      </c>
      <c r="H776" s="1">
        <v>966</v>
      </c>
      <c r="I776" s="1">
        <v>963</v>
      </c>
      <c r="J776" s="1">
        <v>964</v>
      </c>
      <c r="K776" s="1">
        <v>977</v>
      </c>
      <c r="M776" s="1">
        <v>42.48</v>
      </c>
      <c r="N776" s="1">
        <v>33.880000000000003</v>
      </c>
      <c r="O776" s="1">
        <v>37.28</v>
      </c>
      <c r="P776" s="1">
        <v>38.64</v>
      </c>
      <c r="Q776" s="1">
        <v>48.64</v>
      </c>
      <c r="R776" s="1">
        <v>38.840000000000003</v>
      </c>
      <c r="S776" s="1">
        <v>42.68</v>
      </c>
      <c r="T776" s="1">
        <v>49.08</v>
      </c>
      <c r="U776" s="1">
        <v>51.12</v>
      </c>
      <c r="V776" s="1">
        <v>39.479999999999997</v>
      </c>
      <c r="W776" s="1">
        <v>40.28</v>
      </c>
    </row>
    <row r="777" spans="1:23">
      <c r="A777" s="1">
        <v>963</v>
      </c>
      <c r="B777" s="1">
        <v>975</v>
      </c>
      <c r="C777" s="1">
        <v>971</v>
      </c>
      <c r="D777" s="1">
        <v>961</v>
      </c>
      <c r="E777" s="1">
        <v>961</v>
      </c>
      <c r="F777" s="1">
        <v>984</v>
      </c>
      <c r="G777" s="1">
        <v>970</v>
      </c>
      <c r="H777" s="1">
        <v>968</v>
      </c>
      <c r="I777" s="1">
        <v>966</v>
      </c>
      <c r="J777" s="1">
        <v>969</v>
      </c>
      <c r="K777" s="1">
        <v>978</v>
      </c>
      <c r="M777" s="1">
        <v>36.56</v>
      </c>
      <c r="N777" s="1">
        <v>33.96</v>
      </c>
      <c r="O777" s="1">
        <v>30.96</v>
      </c>
      <c r="P777" s="1">
        <v>33.72</v>
      </c>
      <c r="Q777" s="1">
        <v>43.04</v>
      </c>
      <c r="R777" s="1">
        <v>40.479999999999997</v>
      </c>
      <c r="S777" s="1">
        <v>42.72</v>
      </c>
      <c r="T777" s="1">
        <v>34.64</v>
      </c>
      <c r="U777" s="1">
        <v>44.6</v>
      </c>
      <c r="V777" s="1">
        <v>38</v>
      </c>
      <c r="W777" s="1">
        <v>41.8</v>
      </c>
    </row>
    <row r="778" spans="1:23">
      <c r="A778" s="1">
        <v>965</v>
      </c>
      <c r="B778" s="1">
        <v>983</v>
      </c>
      <c r="C778" s="1">
        <v>976</v>
      </c>
      <c r="D778" s="1">
        <v>965</v>
      </c>
      <c r="E778" s="1">
        <v>962</v>
      </c>
      <c r="F778" s="1">
        <v>985</v>
      </c>
      <c r="G778" s="1">
        <v>971</v>
      </c>
      <c r="H778" s="1">
        <v>969</v>
      </c>
      <c r="I778" s="1">
        <v>967</v>
      </c>
      <c r="J778" s="1">
        <v>973</v>
      </c>
      <c r="K778" s="1">
        <v>978</v>
      </c>
      <c r="M778" s="1">
        <v>51.24</v>
      </c>
      <c r="N778" s="1">
        <v>38.36</v>
      </c>
      <c r="O778" s="1">
        <v>33.799999999999997</v>
      </c>
      <c r="P778" s="1">
        <v>37.76</v>
      </c>
      <c r="Q778" s="1">
        <v>36.36</v>
      </c>
      <c r="R778" s="1">
        <v>38.36</v>
      </c>
      <c r="S778" s="1">
        <v>43.56</v>
      </c>
      <c r="T778" s="1">
        <v>47.24</v>
      </c>
      <c r="U778" s="1">
        <v>46.52</v>
      </c>
      <c r="V778" s="1">
        <v>37.72</v>
      </c>
      <c r="W778" s="1">
        <v>36.840000000000003</v>
      </c>
    </row>
    <row r="779" spans="1:23">
      <c r="A779" s="1">
        <v>967</v>
      </c>
      <c r="B779" s="1">
        <v>984</v>
      </c>
      <c r="C779" s="1">
        <v>977</v>
      </c>
      <c r="D779" s="1">
        <v>969</v>
      </c>
      <c r="E779" s="1">
        <v>969</v>
      </c>
      <c r="F779" s="1">
        <v>993</v>
      </c>
      <c r="G779" s="1">
        <v>975</v>
      </c>
      <c r="H779" s="1">
        <v>977</v>
      </c>
      <c r="I779" s="1">
        <v>969</v>
      </c>
      <c r="J779" s="1">
        <v>974</v>
      </c>
      <c r="K779" s="1">
        <v>979</v>
      </c>
      <c r="M779" s="1">
        <v>46.8</v>
      </c>
      <c r="N779" s="1">
        <v>35.72</v>
      </c>
      <c r="O779" s="1">
        <v>37.56</v>
      </c>
      <c r="P779" s="1">
        <v>36.92</v>
      </c>
      <c r="Q779" s="1">
        <v>42.2</v>
      </c>
      <c r="R779" s="1">
        <v>39.92</v>
      </c>
      <c r="S779" s="1">
        <v>37.64</v>
      </c>
      <c r="T779" s="1">
        <v>43.48</v>
      </c>
      <c r="U779" s="1">
        <v>45.4</v>
      </c>
      <c r="V779" s="1">
        <v>37.56</v>
      </c>
      <c r="W779" s="1">
        <v>35.119999999999997</v>
      </c>
    </row>
    <row r="780" spans="1:23">
      <c r="A780" s="1">
        <v>969</v>
      </c>
      <c r="B780" s="1">
        <v>995</v>
      </c>
      <c r="C780" s="1">
        <v>983</v>
      </c>
      <c r="D780" s="1">
        <v>973</v>
      </c>
      <c r="E780" s="1">
        <v>974</v>
      </c>
      <c r="F780" s="1">
        <v>994</v>
      </c>
      <c r="G780" s="1">
        <v>978</v>
      </c>
      <c r="H780" s="1">
        <v>978</v>
      </c>
      <c r="I780" s="1">
        <v>974</v>
      </c>
      <c r="J780" s="1">
        <v>983</v>
      </c>
      <c r="K780" s="1">
        <v>987</v>
      </c>
      <c r="M780" s="1">
        <v>39.200000000000003</v>
      </c>
      <c r="N780" s="1">
        <v>34.72</v>
      </c>
      <c r="O780" s="1">
        <v>43</v>
      </c>
      <c r="P780" s="1">
        <v>36.840000000000003</v>
      </c>
      <c r="Q780" s="1">
        <v>37.799999999999997</v>
      </c>
      <c r="R780" s="1">
        <v>35.72</v>
      </c>
      <c r="S780" s="1">
        <v>49</v>
      </c>
      <c r="T780" s="1">
        <v>41.12</v>
      </c>
      <c r="U780" s="1">
        <v>42.08</v>
      </c>
      <c r="V780" s="1">
        <v>36.96</v>
      </c>
      <c r="W780" s="1">
        <v>38.76</v>
      </c>
    </row>
    <row r="781" spans="1:23">
      <c r="A781" s="1">
        <v>975</v>
      </c>
      <c r="B781" s="1">
        <v>1009</v>
      </c>
      <c r="C781" s="1">
        <v>989</v>
      </c>
      <c r="D781" s="1">
        <v>974</v>
      </c>
      <c r="E781" s="1">
        <v>984</v>
      </c>
      <c r="F781" s="1">
        <v>997</v>
      </c>
      <c r="G781" s="1">
        <v>979</v>
      </c>
      <c r="H781" s="1">
        <v>998</v>
      </c>
      <c r="I781" s="1">
        <v>978</v>
      </c>
      <c r="J781" s="1">
        <v>983</v>
      </c>
      <c r="K781" s="1">
        <v>991</v>
      </c>
      <c r="M781" s="1">
        <v>46.24</v>
      </c>
      <c r="N781" s="1">
        <v>45.16</v>
      </c>
      <c r="O781" s="1">
        <v>39.76</v>
      </c>
      <c r="P781" s="1">
        <v>35.28</v>
      </c>
      <c r="Q781" s="1">
        <v>41.96</v>
      </c>
      <c r="R781" s="1">
        <v>36.44</v>
      </c>
      <c r="S781" s="1">
        <v>39.24</v>
      </c>
      <c r="T781" s="1">
        <v>37.4</v>
      </c>
      <c r="U781" s="1">
        <v>49.12</v>
      </c>
      <c r="V781" s="1">
        <v>34.840000000000003</v>
      </c>
      <c r="W781" s="1">
        <v>46</v>
      </c>
    </row>
    <row r="782" spans="1:23">
      <c r="A782" s="1">
        <v>986</v>
      </c>
      <c r="B782" s="1">
        <v>1012</v>
      </c>
      <c r="C782" s="1">
        <v>989</v>
      </c>
      <c r="D782" s="1">
        <v>977</v>
      </c>
      <c r="E782" s="1">
        <v>988</v>
      </c>
      <c r="F782" s="1">
        <v>1000</v>
      </c>
      <c r="G782" s="1">
        <v>985</v>
      </c>
      <c r="H782" s="1">
        <v>1001</v>
      </c>
      <c r="I782" s="1">
        <v>983</v>
      </c>
      <c r="J782" s="1">
        <v>984</v>
      </c>
      <c r="K782" s="1">
        <v>993</v>
      </c>
      <c r="M782" s="1">
        <v>47.08</v>
      </c>
      <c r="N782" s="1">
        <v>42.24</v>
      </c>
      <c r="O782" s="1">
        <v>30.76</v>
      </c>
      <c r="P782" s="1">
        <v>39.200000000000003</v>
      </c>
      <c r="Q782" s="1">
        <v>37.64</v>
      </c>
      <c r="R782" s="1">
        <v>36.119999999999997</v>
      </c>
      <c r="S782" s="1">
        <v>42.56</v>
      </c>
      <c r="T782" s="1">
        <v>44.48</v>
      </c>
      <c r="U782" s="1">
        <v>42.24</v>
      </c>
      <c r="V782" s="1">
        <v>37.880000000000003</v>
      </c>
      <c r="W782" s="1">
        <v>51.04</v>
      </c>
    </row>
    <row r="783" spans="1:23">
      <c r="A783" s="1">
        <v>987</v>
      </c>
      <c r="B783" s="1">
        <v>1014</v>
      </c>
      <c r="C783" s="1">
        <v>995</v>
      </c>
      <c r="D783" s="1">
        <v>984</v>
      </c>
      <c r="E783" s="1">
        <v>1001</v>
      </c>
      <c r="F783" s="1">
        <v>1001</v>
      </c>
      <c r="G783" s="1">
        <v>986</v>
      </c>
      <c r="H783" s="1">
        <v>1012</v>
      </c>
      <c r="I783" s="1">
        <v>983</v>
      </c>
      <c r="J783" s="1">
        <v>991</v>
      </c>
      <c r="K783" s="1">
        <v>999</v>
      </c>
      <c r="M783" s="1">
        <v>35.119999999999997</v>
      </c>
      <c r="N783" s="1">
        <v>32.479999999999997</v>
      </c>
      <c r="O783" s="1">
        <v>35.799999999999997</v>
      </c>
      <c r="P783" s="1">
        <v>36.56</v>
      </c>
      <c r="Q783" s="1">
        <v>38.880000000000003</v>
      </c>
      <c r="R783" s="1">
        <v>34.119999999999997</v>
      </c>
      <c r="S783" s="1">
        <v>38.520000000000003</v>
      </c>
      <c r="T783" s="1">
        <v>43.16</v>
      </c>
      <c r="U783" s="1">
        <v>48.12</v>
      </c>
      <c r="V783" s="1">
        <v>37.4</v>
      </c>
      <c r="W783" s="1">
        <v>47.72</v>
      </c>
    </row>
    <row r="784" spans="1:23">
      <c r="A784" s="1">
        <v>987</v>
      </c>
      <c r="B784" s="1">
        <v>1014</v>
      </c>
      <c r="C784" s="1">
        <v>1001</v>
      </c>
      <c r="D784" s="1">
        <v>985</v>
      </c>
      <c r="E784" s="1">
        <v>1005</v>
      </c>
      <c r="F784" s="1">
        <v>1002</v>
      </c>
      <c r="G784" s="1">
        <v>989</v>
      </c>
      <c r="H784" s="1">
        <v>1012</v>
      </c>
      <c r="I784" s="1">
        <v>996</v>
      </c>
      <c r="J784" s="1">
        <v>993</v>
      </c>
      <c r="K784" s="1">
        <v>1002</v>
      </c>
      <c r="M784" s="1">
        <v>48.56</v>
      </c>
      <c r="N784" s="1">
        <v>40.880000000000003</v>
      </c>
      <c r="O784" s="1">
        <v>36.6</v>
      </c>
      <c r="P784" s="1">
        <v>45.16</v>
      </c>
      <c r="Q784" s="1">
        <v>35.56</v>
      </c>
      <c r="R784" s="1">
        <v>40.119999999999997</v>
      </c>
      <c r="S784" s="1">
        <v>40.64</v>
      </c>
      <c r="T784" s="1">
        <v>34.76</v>
      </c>
      <c r="U784" s="1">
        <v>39.840000000000003</v>
      </c>
      <c r="V784" s="1">
        <v>41.32</v>
      </c>
      <c r="W784" s="1">
        <v>41.2</v>
      </c>
    </row>
    <row r="785" spans="1:23">
      <c r="A785" s="1">
        <v>990</v>
      </c>
      <c r="B785" s="1">
        <v>1015</v>
      </c>
      <c r="C785" s="1">
        <v>1007</v>
      </c>
      <c r="D785" s="1">
        <v>988</v>
      </c>
      <c r="E785" s="1">
        <v>1007</v>
      </c>
      <c r="F785" s="1">
        <v>1003</v>
      </c>
      <c r="G785" s="1">
        <v>991</v>
      </c>
      <c r="H785" s="1">
        <v>1012</v>
      </c>
      <c r="I785" s="1">
        <v>1000</v>
      </c>
      <c r="J785" s="1">
        <v>1007</v>
      </c>
      <c r="K785" s="1">
        <v>1008</v>
      </c>
      <c r="M785" s="1">
        <v>39</v>
      </c>
      <c r="N785" s="1">
        <v>37.08</v>
      </c>
      <c r="O785" s="1">
        <v>34.56</v>
      </c>
      <c r="P785" s="1">
        <v>38.799999999999997</v>
      </c>
      <c r="Q785" s="1">
        <v>41.96</v>
      </c>
      <c r="R785" s="1">
        <v>37</v>
      </c>
      <c r="S785" s="1">
        <v>33.96</v>
      </c>
      <c r="T785" s="1">
        <v>45.4</v>
      </c>
      <c r="U785" s="1">
        <v>41.88</v>
      </c>
      <c r="V785" s="1">
        <v>43.36</v>
      </c>
      <c r="W785" s="1">
        <v>39</v>
      </c>
    </row>
    <row r="786" spans="1:23">
      <c r="A786" s="1">
        <v>992</v>
      </c>
      <c r="B786" s="1">
        <v>1015</v>
      </c>
      <c r="C786" s="1">
        <v>1008</v>
      </c>
      <c r="D786" s="1">
        <v>990</v>
      </c>
      <c r="E786" s="1">
        <v>1009</v>
      </c>
      <c r="F786" s="1">
        <v>1004</v>
      </c>
      <c r="G786" s="1">
        <v>993</v>
      </c>
      <c r="H786" s="1">
        <v>1018</v>
      </c>
      <c r="I786" s="1">
        <v>1000</v>
      </c>
      <c r="J786" s="1">
        <v>1012</v>
      </c>
      <c r="K786" s="1">
        <v>1010</v>
      </c>
      <c r="M786" s="1">
        <v>37.840000000000003</v>
      </c>
      <c r="N786" s="1">
        <v>38.68</v>
      </c>
      <c r="O786" s="1">
        <v>31</v>
      </c>
      <c r="P786" s="1">
        <v>39.36</v>
      </c>
      <c r="Q786" s="1">
        <v>40.44</v>
      </c>
      <c r="R786" s="1">
        <v>43.6</v>
      </c>
      <c r="S786" s="1">
        <v>39.119999999999997</v>
      </c>
      <c r="T786" s="1">
        <v>35.76</v>
      </c>
      <c r="U786" s="1">
        <v>41.16</v>
      </c>
      <c r="V786" s="1">
        <v>40.68</v>
      </c>
      <c r="W786" s="1">
        <v>39.04</v>
      </c>
    </row>
    <row r="787" spans="1:23">
      <c r="A787" s="1">
        <v>996</v>
      </c>
      <c r="B787" s="1">
        <v>1020</v>
      </c>
      <c r="C787" s="1">
        <v>1008</v>
      </c>
      <c r="D787" s="1">
        <v>994</v>
      </c>
      <c r="E787" s="1">
        <v>1009</v>
      </c>
      <c r="F787" s="1">
        <v>1007</v>
      </c>
      <c r="G787" s="1">
        <v>997</v>
      </c>
      <c r="H787" s="1">
        <v>1023</v>
      </c>
      <c r="I787" s="1">
        <v>1002</v>
      </c>
      <c r="J787" s="1">
        <v>1014</v>
      </c>
      <c r="K787" s="1">
        <v>1011</v>
      </c>
      <c r="M787" s="1">
        <v>35.36</v>
      </c>
      <c r="N787" s="1">
        <v>44.92</v>
      </c>
      <c r="O787" s="1">
        <v>36.24</v>
      </c>
      <c r="P787" s="1">
        <v>49.04</v>
      </c>
      <c r="Q787" s="1">
        <v>33.119999999999997</v>
      </c>
      <c r="R787" s="1">
        <v>37.76</v>
      </c>
      <c r="S787" s="1">
        <v>40.56</v>
      </c>
      <c r="T787" s="1">
        <v>43.56</v>
      </c>
      <c r="U787" s="1">
        <v>42.2</v>
      </c>
      <c r="V787" s="1">
        <v>38.880000000000003</v>
      </c>
      <c r="W787" s="1">
        <v>36.04</v>
      </c>
    </row>
    <row r="788" spans="1:23">
      <c r="A788" s="1">
        <v>1013</v>
      </c>
      <c r="B788" s="1">
        <v>1021</v>
      </c>
      <c r="C788" s="1">
        <v>1009</v>
      </c>
      <c r="D788" s="1">
        <v>996</v>
      </c>
      <c r="E788" s="1">
        <v>1010</v>
      </c>
      <c r="F788" s="1">
        <v>1017</v>
      </c>
      <c r="G788" s="1">
        <v>1007</v>
      </c>
      <c r="H788" s="1">
        <v>1025</v>
      </c>
      <c r="I788" s="1">
        <v>1018</v>
      </c>
      <c r="J788" s="1">
        <v>1018</v>
      </c>
      <c r="K788" s="1">
        <v>1012</v>
      </c>
      <c r="M788" s="1">
        <v>39.200000000000003</v>
      </c>
      <c r="N788" s="1">
        <v>45.12</v>
      </c>
      <c r="O788" s="1">
        <v>40.72</v>
      </c>
      <c r="P788" s="1">
        <v>36.72</v>
      </c>
      <c r="Q788" s="1">
        <v>38.840000000000003</v>
      </c>
      <c r="R788" s="1">
        <v>34.32</v>
      </c>
      <c r="S788" s="1">
        <v>37.159999999999997</v>
      </c>
      <c r="T788" s="1">
        <v>38.96</v>
      </c>
      <c r="U788" s="1">
        <v>47.96</v>
      </c>
      <c r="V788" s="1">
        <v>45.28</v>
      </c>
      <c r="W788" s="1">
        <v>40.64</v>
      </c>
    </row>
    <row r="789" spans="1:23">
      <c r="A789" s="1">
        <v>1033</v>
      </c>
      <c r="B789" s="1">
        <v>1025</v>
      </c>
      <c r="C789" s="1">
        <v>1014</v>
      </c>
      <c r="D789" s="1">
        <v>1012</v>
      </c>
      <c r="E789" s="1">
        <v>1023</v>
      </c>
      <c r="F789" s="1">
        <v>1018</v>
      </c>
      <c r="G789" s="1">
        <v>1012</v>
      </c>
      <c r="H789" s="1">
        <v>1038</v>
      </c>
      <c r="I789" s="1">
        <v>1033</v>
      </c>
      <c r="J789" s="1">
        <v>1025</v>
      </c>
      <c r="K789" s="1">
        <v>1033</v>
      </c>
      <c r="M789" s="1">
        <v>46.48</v>
      </c>
      <c r="N789" s="1">
        <v>33.56</v>
      </c>
      <c r="O789" s="1">
        <v>40.04</v>
      </c>
      <c r="P789" s="1">
        <v>51</v>
      </c>
      <c r="Q789" s="1">
        <v>36</v>
      </c>
      <c r="R789" s="1">
        <v>43.04</v>
      </c>
      <c r="S789" s="1">
        <v>41.32</v>
      </c>
      <c r="T789" s="1">
        <v>43.36</v>
      </c>
      <c r="U789" s="1">
        <v>47.32</v>
      </c>
      <c r="V789" s="1">
        <v>38.64</v>
      </c>
      <c r="W789" s="1">
        <v>37.4</v>
      </c>
    </row>
    <row r="790" spans="1:23">
      <c r="A790" s="1">
        <v>1058</v>
      </c>
      <c r="B790" s="1">
        <v>1034</v>
      </c>
      <c r="C790" s="1">
        <v>1032</v>
      </c>
      <c r="D790" s="1">
        <v>1016</v>
      </c>
      <c r="E790" s="1">
        <v>1078</v>
      </c>
      <c r="F790" s="1">
        <v>1034</v>
      </c>
      <c r="G790" s="1">
        <v>1025</v>
      </c>
      <c r="H790" s="1">
        <v>1048</v>
      </c>
      <c r="I790" s="1">
        <v>1034</v>
      </c>
      <c r="J790" s="1">
        <v>1030</v>
      </c>
      <c r="K790" s="1">
        <v>1035</v>
      </c>
      <c r="M790" s="1">
        <v>40</v>
      </c>
      <c r="N790" s="1">
        <v>33.200000000000003</v>
      </c>
      <c r="O790" s="1">
        <v>44.72</v>
      </c>
      <c r="P790" s="1">
        <v>42.36</v>
      </c>
      <c r="Q790" s="1">
        <v>38.08</v>
      </c>
      <c r="R790" s="1">
        <v>45</v>
      </c>
      <c r="S790" s="1">
        <v>39.119999999999997</v>
      </c>
      <c r="T790" s="1">
        <v>40.96</v>
      </c>
      <c r="U790" s="1">
        <v>43.2</v>
      </c>
      <c r="V790" s="1">
        <v>47.08</v>
      </c>
      <c r="W790" s="1">
        <v>48.92</v>
      </c>
    </row>
    <row r="792" spans="1:23">
      <c r="C792" s="1">
        <f>MIN(C766:C790)</f>
        <v>896</v>
      </c>
      <c r="M792" s="1">
        <f>MIN(M766:M790)</f>
        <v>35.119999999999997</v>
      </c>
    </row>
    <row r="793" spans="1:23">
      <c r="C793" s="1">
        <f>MAX(C766:C790)</f>
        <v>1032</v>
      </c>
      <c r="M793" s="1">
        <f>MAX(M766:M790)</f>
        <v>51.24</v>
      </c>
    </row>
    <row r="794" spans="1:23">
      <c r="C794" s="1">
        <f>AVERAGE(C766:C790)</f>
        <v>969.48</v>
      </c>
      <c r="M794" s="1">
        <f>AVERAGE(M766:M790)</f>
        <v>42.281600000000005</v>
      </c>
    </row>
    <row r="795" spans="1:23">
      <c r="C795" s="1">
        <f>STDEV(C766:C790)</f>
        <v>37.433407539254716</v>
      </c>
      <c r="M795" s="1">
        <f>STDEV(M766:M790)</f>
        <v>4.7643044962861527</v>
      </c>
    </row>
    <row r="816" spans="1:4">
      <c r="A816" s="1">
        <v>15</v>
      </c>
      <c r="B816" s="1" t="s">
        <v>0</v>
      </c>
      <c r="C816" s="1" t="s">
        <v>1</v>
      </c>
      <c r="D816" s="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67"/>
  <sheetViews>
    <sheetView workbookViewId="0">
      <selection activeCell="A30" sqref="A27:A30"/>
    </sheetView>
  </sheetViews>
  <sheetFormatPr defaultRowHeight="11.25"/>
  <cols>
    <col min="1" max="16384" width="9.140625" style="2"/>
  </cols>
  <sheetData>
    <row r="1" spans="1:23">
      <c r="A1" s="2">
        <v>1077</v>
      </c>
      <c r="B1" s="2">
        <v>1076</v>
      </c>
      <c r="C1" s="2">
        <v>1107</v>
      </c>
      <c r="D1" s="2">
        <v>1171</v>
      </c>
      <c r="E1" s="2">
        <v>950</v>
      </c>
      <c r="F1" s="2">
        <v>989</v>
      </c>
      <c r="G1" s="2">
        <v>1045</v>
      </c>
      <c r="H1" s="2">
        <v>1083</v>
      </c>
      <c r="I1" s="2">
        <v>1043</v>
      </c>
      <c r="J1" s="2">
        <v>921</v>
      </c>
      <c r="K1" s="2">
        <v>1048</v>
      </c>
      <c r="M1" s="2">
        <v>17.920000000000002</v>
      </c>
      <c r="N1" s="2">
        <v>19.04</v>
      </c>
      <c r="O1" s="2">
        <v>19.12</v>
      </c>
      <c r="P1" s="2">
        <v>18.88</v>
      </c>
      <c r="Q1" s="2">
        <v>18.600000000000001</v>
      </c>
      <c r="R1" s="2">
        <v>19</v>
      </c>
      <c r="S1" s="2">
        <v>19.399999999999999</v>
      </c>
      <c r="T1" s="2">
        <v>18.48</v>
      </c>
      <c r="U1" s="2">
        <v>18.68</v>
      </c>
      <c r="V1" s="2">
        <v>18.36</v>
      </c>
      <c r="W1" s="2">
        <v>18.239999999999998</v>
      </c>
    </row>
    <row r="2" spans="1:23">
      <c r="A2" s="2">
        <v>1102</v>
      </c>
      <c r="B2" s="2">
        <v>1101</v>
      </c>
      <c r="C2" s="2">
        <v>1140</v>
      </c>
      <c r="D2" s="2">
        <v>1182</v>
      </c>
      <c r="E2" s="2">
        <v>995</v>
      </c>
      <c r="F2" s="2">
        <v>1112</v>
      </c>
      <c r="G2" s="2">
        <v>1048</v>
      </c>
      <c r="H2" s="2">
        <v>1104</v>
      </c>
      <c r="I2" s="2">
        <v>1115</v>
      </c>
      <c r="J2" s="2">
        <v>1069</v>
      </c>
      <c r="K2" s="2">
        <v>1089</v>
      </c>
      <c r="M2" s="2">
        <v>18.32</v>
      </c>
      <c r="N2" s="2">
        <v>19.52</v>
      </c>
      <c r="O2" s="2">
        <v>18.64</v>
      </c>
      <c r="P2" s="2">
        <v>19.04</v>
      </c>
      <c r="Q2" s="2">
        <v>18.72</v>
      </c>
      <c r="R2" s="2">
        <v>18.399999999999999</v>
      </c>
      <c r="S2" s="2">
        <v>18.079999999999998</v>
      </c>
      <c r="T2" s="2">
        <v>18.239999999999998</v>
      </c>
      <c r="U2" s="2">
        <v>18.68</v>
      </c>
      <c r="V2" s="2">
        <v>17.84</v>
      </c>
      <c r="W2" s="2">
        <v>18.88</v>
      </c>
    </row>
    <row r="3" spans="1:23">
      <c r="A3" s="2">
        <v>1169</v>
      </c>
      <c r="B3" s="2">
        <v>1152</v>
      </c>
      <c r="C3" s="2">
        <v>1145</v>
      </c>
      <c r="D3" s="2">
        <v>1185</v>
      </c>
      <c r="E3" s="2">
        <v>1032</v>
      </c>
      <c r="F3" s="2">
        <v>1135</v>
      </c>
      <c r="G3" s="2">
        <v>1094</v>
      </c>
      <c r="H3" s="2">
        <v>1166</v>
      </c>
      <c r="I3" s="2">
        <v>1183</v>
      </c>
      <c r="J3" s="2">
        <v>1118</v>
      </c>
      <c r="K3" s="2">
        <v>1122</v>
      </c>
      <c r="M3" s="2">
        <v>17.88</v>
      </c>
      <c r="N3" s="2">
        <v>19.16</v>
      </c>
      <c r="O3" s="2">
        <v>18.84</v>
      </c>
      <c r="P3" s="2">
        <v>18.920000000000002</v>
      </c>
      <c r="Q3" s="2">
        <v>19</v>
      </c>
      <c r="R3" s="2">
        <v>18.52</v>
      </c>
      <c r="S3" s="2">
        <v>18.28</v>
      </c>
      <c r="T3" s="2">
        <v>18.32</v>
      </c>
      <c r="U3" s="2">
        <v>18.52</v>
      </c>
      <c r="V3" s="2">
        <v>17.760000000000002</v>
      </c>
      <c r="W3" s="2">
        <v>18.72</v>
      </c>
    </row>
    <row r="4" spans="1:23">
      <c r="A4" s="2">
        <v>1172</v>
      </c>
      <c r="B4" s="2">
        <v>1163</v>
      </c>
      <c r="C4" s="2">
        <v>1175</v>
      </c>
      <c r="D4" s="2">
        <v>1189</v>
      </c>
      <c r="E4" s="2">
        <v>1111</v>
      </c>
      <c r="F4" s="2">
        <v>1158</v>
      </c>
      <c r="G4" s="2">
        <v>1095</v>
      </c>
      <c r="H4" s="2">
        <v>1172</v>
      </c>
      <c r="I4" s="2">
        <v>1199</v>
      </c>
      <c r="J4" s="2">
        <v>1122</v>
      </c>
      <c r="K4" s="2">
        <v>1160</v>
      </c>
      <c r="M4" s="2">
        <v>18</v>
      </c>
      <c r="N4" s="2">
        <v>19.16</v>
      </c>
      <c r="O4" s="2">
        <v>18.28</v>
      </c>
      <c r="P4" s="2">
        <v>19.52</v>
      </c>
      <c r="Q4" s="2">
        <v>19.559999999999999</v>
      </c>
      <c r="R4" s="2">
        <v>19.12</v>
      </c>
      <c r="S4" s="2">
        <v>18.16</v>
      </c>
      <c r="T4" s="2">
        <v>18</v>
      </c>
      <c r="U4" s="2">
        <v>19.399999999999999</v>
      </c>
      <c r="V4" s="2">
        <v>18.12</v>
      </c>
      <c r="W4" s="2">
        <v>19.48</v>
      </c>
    </row>
    <row r="5" spans="1:23">
      <c r="A5" s="2">
        <v>1226</v>
      </c>
      <c r="B5" s="2">
        <v>1167</v>
      </c>
      <c r="C5" s="2">
        <v>1207</v>
      </c>
      <c r="D5" s="2">
        <v>1208</v>
      </c>
      <c r="E5" s="2">
        <v>1132</v>
      </c>
      <c r="F5" s="2">
        <v>1199</v>
      </c>
      <c r="G5" s="2">
        <v>1121</v>
      </c>
      <c r="H5" s="2">
        <v>1206</v>
      </c>
      <c r="I5" s="2">
        <v>1228</v>
      </c>
      <c r="J5" s="2">
        <v>1187</v>
      </c>
      <c r="K5" s="2">
        <v>1173</v>
      </c>
      <c r="M5" s="2">
        <v>18.96</v>
      </c>
      <c r="N5" s="2">
        <v>19</v>
      </c>
      <c r="O5" s="2">
        <v>18</v>
      </c>
      <c r="P5" s="2">
        <v>19.239999999999998</v>
      </c>
      <c r="Q5" s="2">
        <v>17.72</v>
      </c>
      <c r="R5" s="2">
        <v>18.239999999999998</v>
      </c>
      <c r="S5" s="2">
        <v>18.36</v>
      </c>
      <c r="T5" s="2">
        <v>19.04</v>
      </c>
      <c r="U5" s="2">
        <v>18.68</v>
      </c>
      <c r="V5" s="2">
        <v>18.12</v>
      </c>
      <c r="W5" s="2">
        <v>18.96</v>
      </c>
    </row>
    <row r="6" spans="1:23">
      <c r="A6" s="2">
        <v>1228</v>
      </c>
      <c r="B6" s="2">
        <v>1170</v>
      </c>
      <c r="C6" s="2">
        <v>1238</v>
      </c>
      <c r="D6" s="2">
        <v>1242</v>
      </c>
      <c r="E6" s="2">
        <v>1204</v>
      </c>
      <c r="F6" s="2">
        <v>1199</v>
      </c>
      <c r="G6" s="2">
        <v>1157</v>
      </c>
      <c r="H6" s="2">
        <v>1219</v>
      </c>
      <c r="I6" s="2">
        <v>1267</v>
      </c>
      <c r="J6" s="2">
        <v>1188</v>
      </c>
      <c r="K6" s="2">
        <v>1227</v>
      </c>
      <c r="M6" s="2">
        <v>19.760000000000002</v>
      </c>
      <c r="N6" s="2">
        <v>18.64</v>
      </c>
      <c r="O6" s="2">
        <v>19.04</v>
      </c>
      <c r="P6" s="2">
        <v>18.2</v>
      </c>
      <c r="Q6" s="2">
        <v>19.32</v>
      </c>
      <c r="R6" s="2">
        <v>18.64</v>
      </c>
      <c r="S6" s="2">
        <v>18.239999999999998</v>
      </c>
      <c r="T6" s="2">
        <v>19.399999999999999</v>
      </c>
      <c r="U6" s="2">
        <v>18.8</v>
      </c>
      <c r="V6" s="2">
        <v>18.920000000000002</v>
      </c>
      <c r="W6" s="2">
        <v>19.559999999999999</v>
      </c>
    </row>
    <row r="7" spans="1:23">
      <c r="A7" s="2">
        <v>1236</v>
      </c>
      <c r="B7" s="2">
        <v>1171</v>
      </c>
      <c r="C7" s="2">
        <v>1247</v>
      </c>
      <c r="D7" s="2">
        <v>1252</v>
      </c>
      <c r="E7" s="2">
        <v>1204</v>
      </c>
      <c r="F7" s="2">
        <v>1226</v>
      </c>
      <c r="G7" s="2">
        <v>1158</v>
      </c>
      <c r="H7" s="2">
        <v>1222</v>
      </c>
      <c r="I7" s="2">
        <v>1284</v>
      </c>
      <c r="J7" s="2">
        <v>1194</v>
      </c>
      <c r="K7" s="2">
        <v>1228</v>
      </c>
      <c r="M7" s="2">
        <v>18.600000000000001</v>
      </c>
      <c r="N7" s="2">
        <v>19.12</v>
      </c>
      <c r="O7" s="2">
        <v>18.32</v>
      </c>
      <c r="P7" s="2">
        <v>19.12</v>
      </c>
      <c r="Q7" s="2">
        <v>18.920000000000002</v>
      </c>
      <c r="R7" s="2">
        <v>18.16</v>
      </c>
      <c r="S7" s="2">
        <v>18.52</v>
      </c>
      <c r="T7" s="2">
        <v>18.72</v>
      </c>
      <c r="U7" s="2">
        <v>19.079999999999998</v>
      </c>
      <c r="V7" s="2">
        <v>19.12</v>
      </c>
      <c r="W7" s="2">
        <v>19.04</v>
      </c>
    </row>
    <row r="8" spans="1:23">
      <c r="A8" s="2">
        <v>1238</v>
      </c>
      <c r="B8" s="2">
        <v>1223</v>
      </c>
      <c r="C8" s="2">
        <v>1258</v>
      </c>
      <c r="D8" s="2">
        <v>1257</v>
      </c>
      <c r="E8" s="2">
        <v>1204</v>
      </c>
      <c r="F8" s="2">
        <v>1229</v>
      </c>
      <c r="G8" s="2">
        <v>1178</v>
      </c>
      <c r="H8" s="2">
        <v>1234</v>
      </c>
      <c r="I8" s="2">
        <v>1303</v>
      </c>
      <c r="J8" s="2">
        <v>1195</v>
      </c>
      <c r="K8" s="2">
        <v>1229</v>
      </c>
      <c r="M8" s="2">
        <v>18.16</v>
      </c>
      <c r="N8" s="2">
        <v>18.559999999999999</v>
      </c>
      <c r="O8" s="2">
        <v>17.399999999999999</v>
      </c>
      <c r="P8" s="2">
        <v>18.84</v>
      </c>
      <c r="Q8" s="2">
        <v>19.079999999999998</v>
      </c>
      <c r="R8" s="2">
        <v>19.36</v>
      </c>
      <c r="S8" s="2">
        <v>17.72</v>
      </c>
      <c r="T8" s="2">
        <v>18.32</v>
      </c>
      <c r="U8" s="2">
        <v>18.84</v>
      </c>
      <c r="V8" s="2">
        <v>18.36</v>
      </c>
      <c r="W8" s="2">
        <v>18.760000000000002</v>
      </c>
    </row>
    <row r="9" spans="1:23">
      <c r="A9" s="2">
        <v>1241</v>
      </c>
      <c r="B9" s="2">
        <v>1227</v>
      </c>
      <c r="C9" s="2">
        <v>1264</v>
      </c>
      <c r="D9" s="2">
        <v>1296</v>
      </c>
      <c r="E9" s="2">
        <v>1233</v>
      </c>
      <c r="F9" s="2">
        <v>1257</v>
      </c>
      <c r="G9" s="2">
        <v>1188</v>
      </c>
      <c r="H9" s="2">
        <v>1249</v>
      </c>
      <c r="I9" s="2">
        <v>1317</v>
      </c>
      <c r="J9" s="2">
        <v>1232</v>
      </c>
      <c r="K9" s="2">
        <v>1242</v>
      </c>
      <c r="M9" s="2">
        <v>18.48</v>
      </c>
      <c r="N9" s="2">
        <v>19.559999999999999</v>
      </c>
      <c r="O9" s="2">
        <v>18.96</v>
      </c>
      <c r="P9" s="2">
        <v>18.72</v>
      </c>
      <c r="Q9" s="2">
        <v>19.28</v>
      </c>
      <c r="R9" s="2">
        <v>19.2</v>
      </c>
      <c r="S9" s="2">
        <v>18.48</v>
      </c>
      <c r="T9" s="2">
        <v>18.399999999999999</v>
      </c>
      <c r="U9" s="2">
        <v>19.600000000000001</v>
      </c>
      <c r="V9" s="2">
        <v>17.760000000000002</v>
      </c>
      <c r="W9" s="2">
        <v>19.16</v>
      </c>
    </row>
    <row r="10" spans="1:23">
      <c r="A10" s="2">
        <v>1242</v>
      </c>
      <c r="B10" s="2">
        <v>1256</v>
      </c>
      <c r="C10" s="2">
        <v>1269</v>
      </c>
      <c r="D10" s="2">
        <v>1317</v>
      </c>
      <c r="E10" s="2">
        <v>1241</v>
      </c>
      <c r="F10" s="2">
        <v>1260</v>
      </c>
      <c r="G10" s="2">
        <v>1191</v>
      </c>
      <c r="H10" s="2">
        <v>1262</v>
      </c>
      <c r="I10" s="2">
        <v>1322</v>
      </c>
      <c r="J10" s="2">
        <v>1243</v>
      </c>
      <c r="K10" s="2">
        <v>1255</v>
      </c>
      <c r="M10" s="2">
        <v>19.16</v>
      </c>
      <c r="N10" s="2">
        <v>19.68</v>
      </c>
      <c r="O10" s="2">
        <v>19.32</v>
      </c>
      <c r="P10" s="2">
        <v>18.88</v>
      </c>
      <c r="Q10" s="2">
        <v>19.079999999999998</v>
      </c>
      <c r="R10" s="2">
        <v>18.920000000000002</v>
      </c>
      <c r="S10" s="2">
        <v>18.16</v>
      </c>
      <c r="T10" s="2">
        <v>18.72</v>
      </c>
      <c r="U10" s="2">
        <v>19.28</v>
      </c>
      <c r="V10" s="2">
        <v>19.36</v>
      </c>
      <c r="W10" s="2">
        <v>19.440000000000001</v>
      </c>
    </row>
    <row r="11" spans="1:23">
      <c r="A11" s="2">
        <v>1278</v>
      </c>
      <c r="B11" s="2">
        <v>1267</v>
      </c>
      <c r="C11" s="2">
        <v>1272</v>
      </c>
      <c r="D11" s="2">
        <v>1325</v>
      </c>
      <c r="E11" s="2">
        <v>1242</v>
      </c>
      <c r="F11" s="2">
        <v>1263</v>
      </c>
      <c r="G11" s="2">
        <v>1200</v>
      </c>
      <c r="H11" s="2">
        <v>1277</v>
      </c>
      <c r="I11" s="2">
        <v>1328</v>
      </c>
      <c r="J11" s="2">
        <v>1258</v>
      </c>
      <c r="K11" s="2">
        <v>1266</v>
      </c>
      <c r="M11" s="2">
        <v>18.64</v>
      </c>
      <c r="N11" s="2">
        <v>19.72</v>
      </c>
      <c r="O11" s="2">
        <v>19.28</v>
      </c>
      <c r="P11" s="2">
        <v>19.239999999999998</v>
      </c>
      <c r="Q11" s="2">
        <v>17.64</v>
      </c>
      <c r="R11" s="2">
        <v>19</v>
      </c>
      <c r="S11" s="2">
        <v>18.84</v>
      </c>
      <c r="T11" s="2">
        <v>19.04</v>
      </c>
      <c r="U11" s="2">
        <v>18.28</v>
      </c>
      <c r="V11" s="2">
        <v>18.760000000000002</v>
      </c>
      <c r="W11" s="2">
        <v>18</v>
      </c>
    </row>
    <row r="12" spans="1:23">
      <c r="A12" s="2">
        <v>1289</v>
      </c>
      <c r="B12" s="2">
        <v>1269</v>
      </c>
      <c r="C12" s="2">
        <v>1274</v>
      </c>
      <c r="D12" s="2">
        <v>1342</v>
      </c>
      <c r="E12" s="2">
        <v>1257</v>
      </c>
      <c r="F12" s="2">
        <v>1264</v>
      </c>
      <c r="G12" s="2">
        <v>1214</v>
      </c>
      <c r="H12" s="2">
        <v>1281</v>
      </c>
      <c r="I12" s="2">
        <v>1348</v>
      </c>
      <c r="J12" s="2">
        <v>1263</v>
      </c>
      <c r="K12" s="2">
        <v>1288</v>
      </c>
      <c r="M12" s="2">
        <v>17.68</v>
      </c>
      <c r="N12" s="2">
        <v>18.399999999999999</v>
      </c>
      <c r="O12" s="2">
        <v>18.2</v>
      </c>
      <c r="P12" s="2">
        <v>18.8</v>
      </c>
      <c r="Q12" s="2">
        <v>19.88</v>
      </c>
      <c r="R12" s="2">
        <v>18.32</v>
      </c>
      <c r="S12" s="2">
        <v>18.920000000000002</v>
      </c>
      <c r="T12" s="2">
        <v>19.36</v>
      </c>
      <c r="U12" s="2">
        <v>18.920000000000002</v>
      </c>
      <c r="V12" s="2">
        <v>18.28</v>
      </c>
      <c r="W12" s="2">
        <v>19.079999999999998</v>
      </c>
    </row>
    <row r="13" spans="1:23">
      <c r="A13" s="2">
        <v>1331</v>
      </c>
      <c r="B13" s="2">
        <v>1297</v>
      </c>
      <c r="C13" s="2">
        <v>1279</v>
      </c>
      <c r="D13" s="2">
        <v>1342</v>
      </c>
      <c r="E13" s="2">
        <v>1305</v>
      </c>
      <c r="F13" s="2">
        <v>1267</v>
      </c>
      <c r="G13" s="2">
        <v>1255</v>
      </c>
      <c r="H13" s="2">
        <v>1284</v>
      </c>
      <c r="I13" s="2">
        <v>1396</v>
      </c>
      <c r="J13" s="2">
        <v>1302</v>
      </c>
      <c r="K13" s="2">
        <v>1299</v>
      </c>
      <c r="M13" s="2">
        <v>19.440000000000001</v>
      </c>
      <c r="N13" s="2">
        <v>18.48</v>
      </c>
      <c r="O13" s="2">
        <v>19.079999999999998</v>
      </c>
      <c r="P13" s="2">
        <v>18.2</v>
      </c>
      <c r="Q13" s="2">
        <v>18.04</v>
      </c>
      <c r="R13" s="2">
        <v>18.16</v>
      </c>
      <c r="S13" s="2">
        <v>18.600000000000001</v>
      </c>
      <c r="T13" s="2">
        <v>18.68</v>
      </c>
      <c r="U13" s="2">
        <v>19.48</v>
      </c>
      <c r="V13" s="2">
        <v>20.12</v>
      </c>
      <c r="W13" s="2">
        <v>19.2</v>
      </c>
    </row>
    <row r="14" spans="1:23">
      <c r="A14" s="2">
        <v>1358</v>
      </c>
      <c r="B14" s="2">
        <v>1310</v>
      </c>
      <c r="C14" s="2">
        <v>1347</v>
      </c>
      <c r="D14" s="2">
        <v>1345</v>
      </c>
      <c r="E14" s="2">
        <v>1338</v>
      </c>
      <c r="F14" s="2">
        <v>1281</v>
      </c>
      <c r="G14" s="2">
        <v>1257</v>
      </c>
      <c r="H14" s="2">
        <v>1292</v>
      </c>
      <c r="I14" s="2">
        <v>1418</v>
      </c>
      <c r="J14" s="2">
        <v>1312</v>
      </c>
      <c r="K14" s="2">
        <v>1341</v>
      </c>
      <c r="M14" s="2">
        <v>18.2</v>
      </c>
      <c r="N14" s="2">
        <v>19.2</v>
      </c>
      <c r="O14" s="2">
        <v>18.440000000000001</v>
      </c>
      <c r="P14" s="2">
        <v>19.64</v>
      </c>
      <c r="Q14" s="2">
        <v>19.28</v>
      </c>
      <c r="R14" s="2">
        <v>18.399999999999999</v>
      </c>
      <c r="S14" s="2">
        <v>18.88</v>
      </c>
      <c r="T14" s="2">
        <v>18.12</v>
      </c>
      <c r="U14" s="2">
        <v>19.440000000000001</v>
      </c>
      <c r="V14" s="2">
        <v>19.440000000000001</v>
      </c>
      <c r="W14" s="2">
        <v>20.52</v>
      </c>
    </row>
    <row r="15" spans="1:23">
      <c r="A15" s="2">
        <v>1359</v>
      </c>
      <c r="B15" s="2">
        <v>1319</v>
      </c>
      <c r="C15" s="2">
        <v>1359</v>
      </c>
      <c r="D15" s="2">
        <v>1372</v>
      </c>
      <c r="E15" s="2">
        <v>1360</v>
      </c>
      <c r="F15" s="2">
        <v>1281</v>
      </c>
      <c r="G15" s="2">
        <v>1261</v>
      </c>
      <c r="H15" s="2">
        <v>1315</v>
      </c>
      <c r="I15" s="2">
        <v>1422</v>
      </c>
      <c r="J15" s="2">
        <v>1318</v>
      </c>
      <c r="K15" s="2">
        <v>1432</v>
      </c>
      <c r="M15" s="2">
        <v>18.52</v>
      </c>
      <c r="N15" s="2">
        <v>18.920000000000002</v>
      </c>
      <c r="O15" s="2">
        <v>19.559999999999999</v>
      </c>
      <c r="P15" s="2">
        <v>19.32</v>
      </c>
      <c r="Q15" s="2">
        <v>19.04</v>
      </c>
      <c r="R15" s="2">
        <v>18.72</v>
      </c>
      <c r="S15" s="2">
        <v>17.8</v>
      </c>
      <c r="T15" s="2">
        <v>18.920000000000002</v>
      </c>
      <c r="U15" s="2">
        <v>18.68</v>
      </c>
      <c r="V15" s="2">
        <v>19.36</v>
      </c>
      <c r="W15" s="2">
        <v>19.079999999999998</v>
      </c>
    </row>
    <row r="16" spans="1:23">
      <c r="A16" s="2">
        <v>1367</v>
      </c>
      <c r="B16" s="2">
        <v>1328</v>
      </c>
      <c r="C16" s="2">
        <v>1360</v>
      </c>
      <c r="D16" s="2">
        <v>1384</v>
      </c>
      <c r="E16" s="2">
        <v>1388</v>
      </c>
      <c r="F16" s="2">
        <v>1306</v>
      </c>
      <c r="G16" s="2">
        <v>1289</v>
      </c>
      <c r="H16" s="2">
        <v>1319</v>
      </c>
      <c r="I16" s="2">
        <v>1426</v>
      </c>
      <c r="J16" s="2">
        <v>1326</v>
      </c>
      <c r="K16" s="2">
        <v>1441</v>
      </c>
      <c r="M16" s="2">
        <v>19.559999999999999</v>
      </c>
      <c r="N16" s="2">
        <v>19.32</v>
      </c>
      <c r="O16" s="2">
        <v>18.399999999999999</v>
      </c>
      <c r="P16" s="2">
        <v>19.760000000000002</v>
      </c>
      <c r="Q16" s="2">
        <v>18.96</v>
      </c>
      <c r="R16" s="2">
        <v>18.920000000000002</v>
      </c>
      <c r="S16" s="2">
        <v>19.28</v>
      </c>
      <c r="T16" s="2">
        <v>18.920000000000002</v>
      </c>
      <c r="U16" s="2">
        <v>18.28</v>
      </c>
      <c r="V16" s="2">
        <v>19.68</v>
      </c>
      <c r="W16" s="2">
        <v>19.600000000000001</v>
      </c>
    </row>
    <row r="17" spans="1:23">
      <c r="A17" s="2">
        <v>1378</v>
      </c>
      <c r="B17" s="2">
        <v>1360</v>
      </c>
      <c r="C17" s="2">
        <v>1389</v>
      </c>
      <c r="D17" s="2">
        <v>1421</v>
      </c>
      <c r="E17" s="2">
        <v>1403</v>
      </c>
      <c r="F17" s="2">
        <v>1338</v>
      </c>
      <c r="G17" s="2">
        <v>1294</v>
      </c>
      <c r="H17" s="2">
        <v>1333</v>
      </c>
      <c r="I17" s="2">
        <v>1442</v>
      </c>
      <c r="J17" s="2">
        <v>1343</v>
      </c>
      <c r="K17" s="2">
        <v>1501</v>
      </c>
      <c r="M17" s="2">
        <v>18.760000000000002</v>
      </c>
      <c r="N17" s="2">
        <v>19.239999999999998</v>
      </c>
      <c r="O17" s="2">
        <v>19.16</v>
      </c>
      <c r="P17" s="2">
        <v>19</v>
      </c>
      <c r="Q17" s="2">
        <v>18.440000000000001</v>
      </c>
      <c r="R17" s="2">
        <v>18.72</v>
      </c>
      <c r="S17" s="2">
        <v>19.68</v>
      </c>
      <c r="T17" s="2">
        <v>19.52</v>
      </c>
      <c r="U17" s="2">
        <v>18.079999999999998</v>
      </c>
      <c r="V17" s="2">
        <v>18.52</v>
      </c>
      <c r="W17" s="2">
        <v>19.16</v>
      </c>
    </row>
    <row r="18" spans="1:23">
      <c r="A18" s="2">
        <v>1391</v>
      </c>
      <c r="B18" s="2">
        <v>1405</v>
      </c>
      <c r="C18" s="2">
        <v>1415</v>
      </c>
      <c r="D18" s="2">
        <v>1428</v>
      </c>
      <c r="E18" s="2">
        <v>1421</v>
      </c>
      <c r="F18" s="2">
        <v>1356</v>
      </c>
      <c r="G18" s="2">
        <v>1312</v>
      </c>
      <c r="H18" s="2">
        <v>1341</v>
      </c>
      <c r="I18" s="2">
        <v>1459</v>
      </c>
      <c r="J18" s="2">
        <v>1349</v>
      </c>
      <c r="K18" s="2">
        <v>1516</v>
      </c>
      <c r="M18" s="2">
        <v>19</v>
      </c>
      <c r="N18" s="2">
        <v>19.239999999999998</v>
      </c>
      <c r="O18" s="2">
        <v>19.2</v>
      </c>
      <c r="P18" s="2">
        <v>19.36</v>
      </c>
      <c r="Q18" s="2">
        <v>19.12</v>
      </c>
      <c r="R18" s="2">
        <v>19.239999999999998</v>
      </c>
      <c r="S18" s="2">
        <v>19.239999999999998</v>
      </c>
      <c r="T18" s="2">
        <v>18.12</v>
      </c>
      <c r="U18" s="2">
        <v>19.48</v>
      </c>
      <c r="V18" s="2">
        <v>20</v>
      </c>
      <c r="W18" s="2">
        <v>19.36</v>
      </c>
    </row>
    <row r="19" spans="1:23">
      <c r="A19" s="2">
        <v>1396</v>
      </c>
      <c r="B19" s="2">
        <v>1422</v>
      </c>
      <c r="C19" s="2">
        <v>1438</v>
      </c>
      <c r="D19" s="2">
        <v>1454</v>
      </c>
      <c r="E19" s="2">
        <v>1427</v>
      </c>
      <c r="F19" s="2">
        <v>1359</v>
      </c>
      <c r="G19" s="2">
        <v>1417</v>
      </c>
      <c r="H19" s="2">
        <v>1399</v>
      </c>
      <c r="I19" s="2">
        <v>1475</v>
      </c>
      <c r="J19" s="2">
        <v>1365</v>
      </c>
      <c r="K19" s="2">
        <v>1528</v>
      </c>
      <c r="M19" s="2">
        <v>18.96</v>
      </c>
      <c r="N19" s="2">
        <v>19.239999999999998</v>
      </c>
      <c r="O19" s="2">
        <v>18.920000000000002</v>
      </c>
      <c r="P19" s="2">
        <v>18.96</v>
      </c>
      <c r="Q19" s="2">
        <v>18.32</v>
      </c>
      <c r="R19" s="2">
        <v>19</v>
      </c>
      <c r="S19" s="2">
        <v>19.2</v>
      </c>
      <c r="T19" s="2">
        <v>19.079999999999998</v>
      </c>
      <c r="U19" s="2">
        <v>18.559999999999999</v>
      </c>
      <c r="V19" s="2">
        <v>18.36</v>
      </c>
      <c r="W19" s="2">
        <v>18.68</v>
      </c>
    </row>
    <row r="20" spans="1:23">
      <c r="A20" s="2">
        <v>1421</v>
      </c>
      <c r="B20" s="2">
        <v>1440</v>
      </c>
      <c r="C20" s="2">
        <v>1464</v>
      </c>
      <c r="D20" s="2">
        <v>1458</v>
      </c>
      <c r="E20" s="2">
        <v>1436</v>
      </c>
      <c r="F20" s="2">
        <v>1365</v>
      </c>
      <c r="G20" s="2">
        <v>1431</v>
      </c>
      <c r="H20" s="2">
        <v>1400</v>
      </c>
      <c r="I20" s="2">
        <v>1484</v>
      </c>
      <c r="J20" s="2">
        <v>1399</v>
      </c>
      <c r="K20" s="2">
        <v>1557</v>
      </c>
      <c r="M20" s="2">
        <v>19.559999999999999</v>
      </c>
      <c r="N20" s="2">
        <v>20.079999999999998</v>
      </c>
      <c r="O20" s="2">
        <v>19.84</v>
      </c>
      <c r="P20" s="2">
        <v>19.68</v>
      </c>
      <c r="Q20" s="2">
        <v>19.64</v>
      </c>
      <c r="R20" s="2">
        <v>19.16</v>
      </c>
      <c r="S20" s="2">
        <v>19.96</v>
      </c>
      <c r="T20" s="2">
        <v>19.760000000000002</v>
      </c>
      <c r="U20" s="2">
        <v>19.32</v>
      </c>
      <c r="V20" s="2">
        <v>19.399999999999999</v>
      </c>
      <c r="W20" s="2">
        <v>18.84</v>
      </c>
    </row>
    <row r="21" spans="1:23">
      <c r="A21" s="2">
        <v>1481</v>
      </c>
      <c r="B21" s="2">
        <v>1475</v>
      </c>
      <c r="C21" s="2">
        <v>1477</v>
      </c>
      <c r="D21" s="2">
        <v>1461</v>
      </c>
      <c r="E21" s="2">
        <v>1437</v>
      </c>
      <c r="F21" s="2">
        <v>1376</v>
      </c>
      <c r="G21" s="2">
        <v>1446</v>
      </c>
      <c r="H21" s="2">
        <v>1535</v>
      </c>
      <c r="I21" s="2">
        <v>1485</v>
      </c>
      <c r="J21" s="2">
        <v>1432</v>
      </c>
      <c r="K21" s="2">
        <v>1573</v>
      </c>
      <c r="M21" s="2">
        <v>19.239999999999998</v>
      </c>
      <c r="N21" s="2">
        <v>19.04</v>
      </c>
      <c r="O21" s="2">
        <v>19</v>
      </c>
      <c r="P21" s="2">
        <v>18.68</v>
      </c>
      <c r="Q21" s="2">
        <v>18.12</v>
      </c>
      <c r="R21" s="2">
        <v>18.72</v>
      </c>
      <c r="S21" s="2">
        <v>19.12</v>
      </c>
      <c r="T21" s="2">
        <v>19.48</v>
      </c>
      <c r="U21" s="2">
        <v>19.600000000000001</v>
      </c>
      <c r="V21" s="2">
        <v>18.28</v>
      </c>
      <c r="W21" s="2">
        <v>19.920000000000002</v>
      </c>
    </row>
    <row r="22" spans="1:23">
      <c r="A22" s="2">
        <v>1521</v>
      </c>
      <c r="B22" s="2">
        <v>1503</v>
      </c>
      <c r="C22" s="2">
        <v>1500</v>
      </c>
      <c r="D22" s="2">
        <v>1472</v>
      </c>
      <c r="E22" s="2">
        <v>1438</v>
      </c>
      <c r="F22" s="2">
        <v>1381</v>
      </c>
      <c r="G22" s="2">
        <v>1461</v>
      </c>
      <c r="H22" s="2">
        <v>1547</v>
      </c>
      <c r="I22" s="2">
        <v>1506</v>
      </c>
      <c r="J22" s="2">
        <v>1509</v>
      </c>
      <c r="K22" s="2">
        <v>1603</v>
      </c>
      <c r="M22" s="2">
        <v>18.84</v>
      </c>
      <c r="N22" s="2">
        <v>19.600000000000001</v>
      </c>
      <c r="O22" s="2">
        <v>18.760000000000002</v>
      </c>
      <c r="P22" s="2">
        <v>18.760000000000002</v>
      </c>
      <c r="Q22" s="2">
        <v>19.72</v>
      </c>
      <c r="R22" s="2">
        <v>18.48</v>
      </c>
      <c r="S22" s="2">
        <v>19.600000000000001</v>
      </c>
      <c r="T22" s="2">
        <v>19.84</v>
      </c>
      <c r="U22" s="2">
        <v>19.64</v>
      </c>
      <c r="V22" s="2">
        <v>19.32</v>
      </c>
      <c r="W22" s="2">
        <v>19.68</v>
      </c>
    </row>
    <row r="23" spans="1:23">
      <c r="A23" s="2">
        <v>1527</v>
      </c>
      <c r="B23" s="2">
        <v>1520</v>
      </c>
      <c r="C23" s="2">
        <v>1505</v>
      </c>
      <c r="D23" s="2">
        <v>1481</v>
      </c>
      <c r="E23" s="2">
        <v>1498</v>
      </c>
      <c r="F23" s="2">
        <v>1473</v>
      </c>
      <c r="G23" s="2">
        <v>1462</v>
      </c>
      <c r="H23" s="2">
        <v>1584</v>
      </c>
      <c r="I23" s="2">
        <v>1521</v>
      </c>
      <c r="J23" s="2">
        <v>1511</v>
      </c>
      <c r="K23" s="2">
        <v>1630</v>
      </c>
      <c r="M23" s="2">
        <v>19.28</v>
      </c>
      <c r="N23" s="2">
        <v>18.72</v>
      </c>
      <c r="O23" s="2">
        <v>18.72</v>
      </c>
      <c r="P23" s="2">
        <v>18.72</v>
      </c>
      <c r="Q23" s="2">
        <v>19.88</v>
      </c>
      <c r="R23" s="2">
        <v>18.64</v>
      </c>
      <c r="S23" s="2">
        <v>19.440000000000001</v>
      </c>
      <c r="T23" s="2">
        <v>19.559999999999999</v>
      </c>
      <c r="U23" s="2">
        <v>19.72</v>
      </c>
      <c r="V23" s="2">
        <v>18.399999999999999</v>
      </c>
      <c r="W23" s="2">
        <v>20</v>
      </c>
    </row>
    <row r="24" spans="1:23">
      <c r="A24" s="2">
        <v>1536</v>
      </c>
      <c r="B24" s="2">
        <v>1622</v>
      </c>
      <c r="C24" s="2">
        <v>1558</v>
      </c>
      <c r="D24" s="2">
        <v>1501</v>
      </c>
      <c r="E24" s="2">
        <v>1506</v>
      </c>
      <c r="F24" s="2">
        <v>1494</v>
      </c>
      <c r="G24" s="2">
        <v>1536</v>
      </c>
      <c r="H24" s="2">
        <v>1614</v>
      </c>
      <c r="I24" s="2">
        <v>1578</v>
      </c>
      <c r="J24" s="2">
        <v>1602</v>
      </c>
      <c r="K24" s="2">
        <v>1729</v>
      </c>
      <c r="M24" s="2">
        <v>18.399999999999999</v>
      </c>
      <c r="N24" s="2">
        <v>19.2</v>
      </c>
      <c r="O24" s="2">
        <v>19.559999999999999</v>
      </c>
      <c r="P24" s="2">
        <v>19.239999999999998</v>
      </c>
      <c r="Q24" s="2">
        <v>19.12</v>
      </c>
      <c r="R24" s="2">
        <v>18.88</v>
      </c>
      <c r="S24" s="2">
        <v>19.239999999999998</v>
      </c>
      <c r="T24" s="2">
        <v>20</v>
      </c>
      <c r="U24" s="2">
        <v>19.72</v>
      </c>
      <c r="V24" s="2">
        <v>19.36</v>
      </c>
      <c r="W24" s="2">
        <v>19.399999999999999</v>
      </c>
    </row>
    <row r="25" spans="1:23">
      <c r="A25" s="2">
        <v>1690</v>
      </c>
      <c r="B25" s="2">
        <v>1654</v>
      </c>
      <c r="C25" s="2">
        <v>1591</v>
      </c>
      <c r="D25" s="2">
        <v>1510</v>
      </c>
      <c r="E25" s="2">
        <v>1746</v>
      </c>
      <c r="F25" s="2">
        <v>1681</v>
      </c>
      <c r="G25" s="2">
        <v>1683</v>
      </c>
      <c r="H25" s="2">
        <v>1740</v>
      </c>
      <c r="I25" s="2">
        <v>1596</v>
      </c>
      <c r="J25" s="2">
        <v>1639</v>
      </c>
      <c r="K25" s="2">
        <v>1758</v>
      </c>
      <c r="M25" s="2">
        <v>19.68</v>
      </c>
      <c r="N25" s="2">
        <v>19.72</v>
      </c>
      <c r="O25" s="2">
        <v>19.64</v>
      </c>
      <c r="P25" s="2">
        <v>18.68</v>
      </c>
      <c r="Q25" s="2">
        <v>19.440000000000001</v>
      </c>
      <c r="R25" s="2">
        <v>19.399999999999999</v>
      </c>
      <c r="S25" s="2">
        <v>20.12</v>
      </c>
      <c r="T25" s="2">
        <v>20.079999999999998</v>
      </c>
      <c r="U25" s="2">
        <v>19.04</v>
      </c>
      <c r="V25" s="2">
        <v>19.04</v>
      </c>
      <c r="W25" s="2">
        <v>18.88</v>
      </c>
    </row>
    <row r="27" spans="1:23">
      <c r="A27" s="2">
        <f>MIN(A1:A25)</f>
        <v>1077</v>
      </c>
      <c r="M27" s="2">
        <f>MIN(M1:M25)</f>
        <v>17.68</v>
      </c>
    </row>
    <row r="28" spans="1:23">
      <c r="A28" s="2">
        <f>MAX(A1:A25)</f>
        <v>1690</v>
      </c>
      <c r="M28" s="2">
        <f>MAX(M1:M25)</f>
        <v>19.760000000000002</v>
      </c>
    </row>
    <row r="29" spans="1:23">
      <c r="A29" s="2">
        <f>AVERAGE(A1:A25)</f>
        <v>1330.16</v>
      </c>
      <c r="M29" s="2">
        <f>AVERAGE(M1:M25)</f>
        <v>18.759999999999998</v>
      </c>
    </row>
    <row r="30" spans="1:23">
      <c r="A30" s="2">
        <f>STDEV(A1:A25)</f>
        <v>146.80363301589864</v>
      </c>
      <c r="M30" s="2">
        <f>STDEV(M1:M25)</f>
        <v>0.60519969156193953</v>
      </c>
    </row>
    <row r="51" spans="1:23">
      <c r="A51" s="2">
        <v>0</v>
      </c>
      <c r="B51" s="2" t="s">
        <v>0</v>
      </c>
      <c r="C51" s="2" t="s">
        <v>1</v>
      </c>
      <c r="D51" s="2" t="s">
        <v>2</v>
      </c>
    </row>
    <row r="52" spans="1:23">
      <c r="A52" s="2">
        <v>1427</v>
      </c>
      <c r="B52" s="2">
        <v>1638</v>
      </c>
      <c r="C52" s="2">
        <v>1542</v>
      </c>
      <c r="D52" s="2">
        <v>1569</v>
      </c>
      <c r="E52" s="2">
        <v>1586</v>
      </c>
      <c r="F52" s="2">
        <v>1412</v>
      </c>
      <c r="G52" s="2">
        <v>1478</v>
      </c>
      <c r="H52" s="2">
        <v>1327</v>
      </c>
      <c r="I52" s="2">
        <v>1567</v>
      </c>
      <c r="J52" s="2">
        <v>1590</v>
      </c>
      <c r="K52" s="2">
        <v>1534</v>
      </c>
      <c r="M52" s="2">
        <v>28.24</v>
      </c>
      <c r="N52" s="2">
        <v>29.16</v>
      </c>
      <c r="O52" s="2">
        <v>28.12</v>
      </c>
      <c r="P52" s="2">
        <v>28.72</v>
      </c>
      <c r="Q52" s="2">
        <v>28</v>
      </c>
      <c r="R52" s="2">
        <v>27.28</v>
      </c>
      <c r="S52" s="2">
        <v>27.04</v>
      </c>
      <c r="T52" s="2">
        <v>27.56</v>
      </c>
      <c r="U52" s="2">
        <v>27.72</v>
      </c>
      <c r="V52" s="2">
        <v>28.72</v>
      </c>
      <c r="W52" s="2">
        <v>27.72</v>
      </c>
    </row>
    <row r="53" spans="1:23">
      <c r="A53" s="2">
        <v>1555</v>
      </c>
      <c r="B53" s="2">
        <v>1663</v>
      </c>
      <c r="C53" s="2">
        <v>1544</v>
      </c>
      <c r="D53" s="2">
        <v>1610</v>
      </c>
      <c r="E53" s="2">
        <v>1651</v>
      </c>
      <c r="F53" s="2">
        <v>1579</v>
      </c>
      <c r="G53" s="2">
        <v>1526</v>
      </c>
      <c r="H53" s="2">
        <v>1609</v>
      </c>
      <c r="I53" s="2">
        <v>1671</v>
      </c>
      <c r="J53" s="2">
        <v>1676</v>
      </c>
      <c r="K53" s="2">
        <v>1635</v>
      </c>
      <c r="M53" s="2">
        <v>27.64</v>
      </c>
      <c r="N53" s="2">
        <v>27.92</v>
      </c>
      <c r="O53" s="2">
        <v>27.68</v>
      </c>
      <c r="P53" s="2">
        <v>28.6</v>
      </c>
      <c r="Q53" s="2">
        <v>28.68</v>
      </c>
      <c r="R53" s="2">
        <v>27.4</v>
      </c>
      <c r="S53" s="2">
        <v>27.32</v>
      </c>
      <c r="T53" s="2">
        <v>28.84</v>
      </c>
      <c r="U53" s="2">
        <v>28.76</v>
      </c>
      <c r="V53" s="2">
        <v>28.12</v>
      </c>
      <c r="W53" s="2">
        <v>28</v>
      </c>
    </row>
    <row r="54" spans="1:23">
      <c r="A54" s="2">
        <v>1590</v>
      </c>
      <c r="B54" s="2">
        <v>1668</v>
      </c>
      <c r="C54" s="2">
        <v>1617</v>
      </c>
      <c r="D54" s="2">
        <v>1627</v>
      </c>
      <c r="E54" s="2">
        <v>1660</v>
      </c>
      <c r="F54" s="2">
        <v>1668</v>
      </c>
      <c r="G54" s="2">
        <v>1675</v>
      </c>
      <c r="H54" s="2">
        <v>1659</v>
      </c>
      <c r="I54" s="2">
        <v>1717</v>
      </c>
      <c r="J54" s="2">
        <v>1680</v>
      </c>
      <c r="K54" s="2">
        <v>1642</v>
      </c>
      <c r="M54" s="2">
        <v>27.76</v>
      </c>
      <c r="N54" s="2">
        <v>28.36</v>
      </c>
      <c r="O54" s="2">
        <v>28.12</v>
      </c>
      <c r="P54" s="2">
        <v>28.12</v>
      </c>
      <c r="Q54" s="2">
        <v>29.04</v>
      </c>
      <c r="R54" s="2">
        <v>29.24</v>
      </c>
      <c r="S54" s="2">
        <v>29</v>
      </c>
      <c r="T54" s="2">
        <v>27.56</v>
      </c>
      <c r="U54" s="2">
        <v>27.44</v>
      </c>
      <c r="V54" s="2">
        <v>29.48</v>
      </c>
      <c r="W54" s="2">
        <v>28.52</v>
      </c>
    </row>
    <row r="55" spans="1:23">
      <c r="A55" s="2">
        <v>1631</v>
      </c>
      <c r="B55" s="2">
        <v>1732</v>
      </c>
      <c r="C55" s="2">
        <v>1671</v>
      </c>
      <c r="D55" s="2">
        <v>1668</v>
      </c>
      <c r="E55" s="2">
        <v>1735</v>
      </c>
      <c r="F55" s="2">
        <v>1683</v>
      </c>
      <c r="G55" s="2">
        <v>1715</v>
      </c>
      <c r="H55" s="2">
        <v>1665</v>
      </c>
      <c r="I55" s="2">
        <v>1737</v>
      </c>
      <c r="J55" s="2">
        <v>1694</v>
      </c>
      <c r="K55" s="2">
        <v>1669</v>
      </c>
      <c r="M55" s="2">
        <v>28.04</v>
      </c>
      <c r="N55" s="2">
        <v>28.04</v>
      </c>
      <c r="O55" s="2">
        <v>28.08</v>
      </c>
      <c r="P55" s="2">
        <v>28.8</v>
      </c>
      <c r="Q55" s="2">
        <v>29.76</v>
      </c>
      <c r="R55" s="2">
        <v>28.36</v>
      </c>
      <c r="S55" s="2">
        <v>27.52</v>
      </c>
      <c r="T55" s="2">
        <v>29</v>
      </c>
      <c r="U55" s="2">
        <v>29.28</v>
      </c>
      <c r="V55" s="2">
        <v>29.12</v>
      </c>
      <c r="W55" s="2">
        <v>27.08</v>
      </c>
    </row>
    <row r="56" spans="1:23">
      <c r="A56" s="2">
        <v>1660</v>
      </c>
      <c r="B56" s="2">
        <v>1748</v>
      </c>
      <c r="C56" s="2">
        <v>1715</v>
      </c>
      <c r="D56" s="2">
        <v>1691</v>
      </c>
      <c r="E56" s="2">
        <v>1745</v>
      </c>
      <c r="F56" s="2">
        <v>1694</v>
      </c>
      <c r="G56" s="2">
        <v>1728</v>
      </c>
      <c r="H56" s="2">
        <v>1675</v>
      </c>
      <c r="I56" s="2">
        <v>1753</v>
      </c>
      <c r="J56" s="2">
        <v>1730</v>
      </c>
      <c r="K56" s="2">
        <v>1717</v>
      </c>
      <c r="M56" s="2">
        <v>28.44</v>
      </c>
      <c r="N56" s="2">
        <v>27.8</v>
      </c>
      <c r="O56" s="2">
        <v>27.76</v>
      </c>
      <c r="P56" s="2">
        <v>28.32</v>
      </c>
      <c r="Q56" s="2">
        <v>29.8</v>
      </c>
      <c r="R56" s="2">
        <v>28.2</v>
      </c>
      <c r="S56" s="2">
        <v>28.72</v>
      </c>
      <c r="T56" s="2">
        <v>26.36</v>
      </c>
      <c r="U56" s="2">
        <v>28.84</v>
      </c>
      <c r="V56" s="2">
        <v>28.44</v>
      </c>
      <c r="W56" s="2">
        <v>28.12</v>
      </c>
    </row>
    <row r="57" spans="1:23">
      <c r="A57" s="2">
        <v>1706</v>
      </c>
      <c r="B57" s="2">
        <v>1757</v>
      </c>
      <c r="C57" s="2">
        <v>1726</v>
      </c>
      <c r="D57" s="2">
        <v>1703</v>
      </c>
      <c r="E57" s="2">
        <v>1798</v>
      </c>
      <c r="F57" s="2">
        <v>1724</v>
      </c>
      <c r="G57" s="2">
        <v>1734</v>
      </c>
      <c r="H57" s="2">
        <v>1677</v>
      </c>
      <c r="I57" s="2">
        <v>1796</v>
      </c>
      <c r="J57" s="2">
        <v>1737</v>
      </c>
      <c r="K57" s="2">
        <v>1732</v>
      </c>
      <c r="M57" s="2">
        <v>28.12</v>
      </c>
      <c r="N57" s="2">
        <v>29.32</v>
      </c>
      <c r="O57" s="2">
        <v>27.56</v>
      </c>
      <c r="P57" s="2">
        <v>28.2</v>
      </c>
      <c r="Q57" s="2">
        <v>28.6</v>
      </c>
      <c r="R57" s="2">
        <v>29</v>
      </c>
      <c r="S57" s="2">
        <v>27.84</v>
      </c>
      <c r="T57" s="2">
        <v>27.72</v>
      </c>
      <c r="U57" s="2">
        <v>29.48</v>
      </c>
      <c r="V57" s="2">
        <v>28.52</v>
      </c>
      <c r="W57" s="2">
        <v>28.36</v>
      </c>
    </row>
    <row r="58" spans="1:23">
      <c r="A58" s="2">
        <v>1736</v>
      </c>
      <c r="B58" s="2">
        <v>1781</v>
      </c>
      <c r="C58" s="2">
        <v>1737</v>
      </c>
      <c r="D58" s="2">
        <v>1718</v>
      </c>
      <c r="E58" s="2">
        <v>1802</v>
      </c>
      <c r="F58" s="2">
        <v>1733</v>
      </c>
      <c r="G58" s="2">
        <v>1768</v>
      </c>
      <c r="H58" s="2">
        <v>1681</v>
      </c>
      <c r="I58" s="2">
        <v>1809</v>
      </c>
      <c r="J58" s="2">
        <v>1753</v>
      </c>
      <c r="K58" s="2">
        <v>1756</v>
      </c>
      <c r="M58" s="2">
        <v>28.16</v>
      </c>
      <c r="N58" s="2">
        <v>28.8</v>
      </c>
      <c r="O58" s="2">
        <v>28.4</v>
      </c>
      <c r="P58" s="2">
        <v>28.6</v>
      </c>
      <c r="Q58" s="2">
        <v>28.68</v>
      </c>
      <c r="R58" s="2">
        <v>29.4</v>
      </c>
      <c r="S58" s="2">
        <v>28.68</v>
      </c>
      <c r="T58" s="2">
        <v>27.48</v>
      </c>
      <c r="U58" s="2">
        <v>28.32</v>
      </c>
      <c r="V58" s="2">
        <v>29.48</v>
      </c>
      <c r="W58" s="2">
        <v>28.32</v>
      </c>
    </row>
    <row r="59" spans="1:23">
      <c r="A59" s="2">
        <v>1736</v>
      </c>
      <c r="B59" s="2">
        <v>1804</v>
      </c>
      <c r="C59" s="2">
        <v>1757</v>
      </c>
      <c r="D59" s="2">
        <v>1748</v>
      </c>
      <c r="E59" s="2">
        <v>1834</v>
      </c>
      <c r="F59" s="2">
        <v>1751</v>
      </c>
      <c r="G59" s="2">
        <v>1773</v>
      </c>
      <c r="H59" s="2">
        <v>1712</v>
      </c>
      <c r="I59" s="2">
        <v>1835</v>
      </c>
      <c r="J59" s="2">
        <v>1757</v>
      </c>
      <c r="K59" s="2">
        <v>1773</v>
      </c>
      <c r="M59" s="2">
        <v>29.24</v>
      </c>
      <c r="N59" s="2">
        <v>28.8</v>
      </c>
      <c r="O59" s="2">
        <v>27.6</v>
      </c>
      <c r="P59" s="2">
        <v>29.16</v>
      </c>
      <c r="Q59" s="2">
        <v>28.4</v>
      </c>
      <c r="R59" s="2">
        <v>28.96</v>
      </c>
      <c r="S59" s="2">
        <v>28.12</v>
      </c>
      <c r="T59" s="2">
        <v>28.24</v>
      </c>
      <c r="U59" s="2">
        <v>28.44</v>
      </c>
      <c r="V59" s="2">
        <v>29.76</v>
      </c>
      <c r="W59" s="2">
        <v>28.6</v>
      </c>
    </row>
    <row r="60" spans="1:23">
      <c r="A60" s="2">
        <v>1742</v>
      </c>
      <c r="B60" s="2">
        <v>1820</v>
      </c>
      <c r="C60" s="2">
        <v>1774</v>
      </c>
      <c r="D60" s="2">
        <v>1757</v>
      </c>
      <c r="E60" s="2">
        <v>1854</v>
      </c>
      <c r="F60" s="2">
        <v>1753</v>
      </c>
      <c r="G60" s="2">
        <v>1787</v>
      </c>
      <c r="H60" s="2">
        <v>1798</v>
      </c>
      <c r="I60" s="2">
        <v>1851</v>
      </c>
      <c r="J60" s="2">
        <v>1791</v>
      </c>
      <c r="K60" s="2">
        <v>1779</v>
      </c>
      <c r="M60" s="2">
        <v>28.68</v>
      </c>
      <c r="N60" s="2">
        <v>28.84</v>
      </c>
      <c r="O60" s="2">
        <v>29.56</v>
      </c>
      <c r="P60" s="2">
        <v>28.64</v>
      </c>
      <c r="Q60" s="2">
        <v>28.56</v>
      </c>
      <c r="R60" s="2">
        <v>28.68</v>
      </c>
      <c r="S60" s="2">
        <v>28.76</v>
      </c>
      <c r="T60" s="2">
        <v>29.76</v>
      </c>
      <c r="U60" s="2">
        <v>28.8</v>
      </c>
      <c r="V60" s="2">
        <v>28.44</v>
      </c>
      <c r="W60" s="2">
        <v>28.72</v>
      </c>
    </row>
    <row r="61" spans="1:23">
      <c r="A61" s="2">
        <v>1746</v>
      </c>
      <c r="B61" s="2">
        <v>1820</v>
      </c>
      <c r="C61" s="2">
        <v>1777</v>
      </c>
      <c r="D61" s="2">
        <v>1768</v>
      </c>
      <c r="E61" s="2">
        <v>1864</v>
      </c>
      <c r="F61" s="2">
        <v>1769</v>
      </c>
      <c r="G61" s="2">
        <v>1799</v>
      </c>
      <c r="H61" s="2">
        <v>1820</v>
      </c>
      <c r="I61" s="2">
        <v>1861</v>
      </c>
      <c r="J61" s="2">
        <v>1791</v>
      </c>
      <c r="K61" s="2">
        <v>1805</v>
      </c>
      <c r="M61" s="2">
        <v>28.24</v>
      </c>
      <c r="N61" s="2">
        <v>28.88</v>
      </c>
      <c r="O61" s="2">
        <v>27.88</v>
      </c>
      <c r="P61" s="2">
        <v>28.52</v>
      </c>
      <c r="Q61" s="2">
        <v>29.48</v>
      </c>
      <c r="R61" s="2">
        <v>28.16</v>
      </c>
      <c r="S61" s="2">
        <v>28.32</v>
      </c>
      <c r="T61" s="2">
        <v>28.56</v>
      </c>
      <c r="U61" s="2">
        <v>29.12</v>
      </c>
      <c r="V61" s="2">
        <v>28.72</v>
      </c>
      <c r="W61" s="2">
        <v>28.4</v>
      </c>
    </row>
    <row r="62" spans="1:23">
      <c r="A62" s="2">
        <v>1764</v>
      </c>
      <c r="B62" s="2">
        <v>1825</v>
      </c>
      <c r="C62" s="2">
        <v>1785</v>
      </c>
      <c r="D62" s="2">
        <v>1785</v>
      </c>
      <c r="E62" s="2">
        <v>1880</v>
      </c>
      <c r="F62" s="2">
        <v>1780</v>
      </c>
      <c r="G62" s="2">
        <v>1844</v>
      </c>
      <c r="H62" s="2">
        <v>1835</v>
      </c>
      <c r="I62" s="2">
        <v>1865</v>
      </c>
      <c r="J62" s="2">
        <v>1818</v>
      </c>
      <c r="K62" s="2">
        <v>1806</v>
      </c>
      <c r="M62" s="2">
        <v>28.36</v>
      </c>
      <c r="N62" s="2">
        <v>28.68</v>
      </c>
      <c r="O62" s="2">
        <v>29.08</v>
      </c>
      <c r="P62" s="2">
        <v>28.96</v>
      </c>
      <c r="Q62" s="2">
        <v>29.36</v>
      </c>
      <c r="R62" s="2">
        <v>29.16</v>
      </c>
      <c r="S62" s="2">
        <v>28.2</v>
      </c>
      <c r="T62" s="2">
        <v>28.24</v>
      </c>
      <c r="U62" s="2">
        <v>29.16</v>
      </c>
      <c r="V62" s="2">
        <v>28.08</v>
      </c>
      <c r="W62" s="2">
        <v>28.2</v>
      </c>
    </row>
    <row r="63" spans="1:23">
      <c r="A63" s="2">
        <v>1800</v>
      </c>
      <c r="B63" s="2">
        <v>1827</v>
      </c>
      <c r="C63" s="2">
        <v>1792</v>
      </c>
      <c r="D63" s="2">
        <v>1800</v>
      </c>
      <c r="E63" s="2">
        <v>1885</v>
      </c>
      <c r="F63" s="2">
        <v>1788</v>
      </c>
      <c r="G63" s="2">
        <v>1865</v>
      </c>
      <c r="H63" s="2">
        <v>1837</v>
      </c>
      <c r="I63" s="2">
        <v>1878</v>
      </c>
      <c r="J63" s="2">
        <v>1825</v>
      </c>
      <c r="K63" s="2">
        <v>1833</v>
      </c>
      <c r="M63" s="2">
        <v>28.52</v>
      </c>
      <c r="N63" s="2">
        <v>28.96</v>
      </c>
      <c r="O63" s="2">
        <v>28.2</v>
      </c>
      <c r="P63" s="2">
        <v>29.76</v>
      </c>
      <c r="Q63" s="2">
        <v>28.56</v>
      </c>
      <c r="R63" s="2">
        <v>28</v>
      </c>
      <c r="S63" s="2">
        <v>28.24</v>
      </c>
      <c r="T63" s="2">
        <v>28.4</v>
      </c>
      <c r="U63" s="2">
        <v>29.72</v>
      </c>
      <c r="V63" s="2">
        <v>28.24</v>
      </c>
      <c r="W63" s="2">
        <v>29.6</v>
      </c>
    </row>
    <row r="64" spans="1:23">
      <c r="A64" s="2">
        <v>1804</v>
      </c>
      <c r="B64" s="2">
        <v>1831</v>
      </c>
      <c r="C64" s="2">
        <v>1794</v>
      </c>
      <c r="D64" s="2">
        <v>1803</v>
      </c>
      <c r="E64" s="2">
        <v>1903</v>
      </c>
      <c r="F64" s="2">
        <v>1818</v>
      </c>
      <c r="G64" s="2">
        <v>1917</v>
      </c>
      <c r="H64" s="2">
        <v>1880</v>
      </c>
      <c r="I64" s="2">
        <v>1884</v>
      </c>
      <c r="J64" s="2">
        <v>1847</v>
      </c>
      <c r="K64" s="2">
        <v>1834</v>
      </c>
      <c r="M64" s="2">
        <v>28.48</v>
      </c>
      <c r="N64" s="2">
        <v>30.04</v>
      </c>
      <c r="O64" s="2">
        <v>28.8</v>
      </c>
      <c r="P64" s="2">
        <v>29.84</v>
      </c>
      <c r="Q64" s="2">
        <v>29.24</v>
      </c>
      <c r="R64" s="2">
        <v>28.88</v>
      </c>
      <c r="S64" s="2">
        <v>28.8</v>
      </c>
      <c r="T64" s="2">
        <v>28.56</v>
      </c>
      <c r="U64" s="2">
        <v>28.36</v>
      </c>
      <c r="V64" s="2">
        <v>28.68</v>
      </c>
      <c r="W64" s="2">
        <v>29.56</v>
      </c>
    </row>
    <row r="65" spans="1:23">
      <c r="A65" s="2">
        <v>1815</v>
      </c>
      <c r="B65" s="2">
        <v>1846</v>
      </c>
      <c r="C65" s="2">
        <v>1817</v>
      </c>
      <c r="D65" s="2">
        <v>1821</v>
      </c>
      <c r="E65" s="2">
        <v>1917</v>
      </c>
      <c r="F65" s="2">
        <v>1834</v>
      </c>
      <c r="G65" s="2">
        <v>1931</v>
      </c>
      <c r="H65" s="2">
        <v>1901</v>
      </c>
      <c r="I65" s="2">
        <v>1886</v>
      </c>
      <c r="J65" s="2">
        <v>1860</v>
      </c>
      <c r="K65" s="2">
        <v>1834</v>
      </c>
      <c r="M65" s="2">
        <v>28.56</v>
      </c>
      <c r="N65" s="2">
        <v>29.64</v>
      </c>
      <c r="O65" s="2">
        <v>27.68</v>
      </c>
      <c r="P65" s="2">
        <v>28.72</v>
      </c>
      <c r="Q65" s="2">
        <v>27.8</v>
      </c>
      <c r="R65" s="2">
        <v>30.12</v>
      </c>
      <c r="S65" s="2">
        <v>29.4</v>
      </c>
      <c r="T65" s="2">
        <v>28.52</v>
      </c>
      <c r="U65" s="2">
        <v>28.8</v>
      </c>
      <c r="V65" s="2">
        <v>29.48</v>
      </c>
      <c r="W65" s="2">
        <v>29.08</v>
      </c>
    </row>
    <row r="66" spans="1:23">
      <c r="A66" s="2">
        <v>1867</v>
      </c>
      <c r="B66" s="2">
        <v>1915</v>
      </c>
      <c r="C66" s="2">
        <v>1822</v>
      </c>
      <c r="D66" s="2">
        <v>1840</v>
      </c>
      <c r="E66" s="2">
        <v>1923</v>
      </c>
      <c r="F66" s="2">
        <v>1888</v>
      </c>
      <c r="G66" s="2">
        <v>1947</v>
      </c>
      <c r="H66" s="2">
        <v>1907</v>
      </c>
      <c r="I66" s="2">
        <v>1892</v>
      </c>
      <c r="J66" s="2">
        <v>1898</v>
      </c>
      <c r="K66" s="2">
        <v>1862</v>
      </c>
      <c r="M66" s="2">
        <v>29.36</v>
      </c>
      <c r="N66" s="2">
        <v>29.08</v>
      </c>
      <c r="O66" s="2">
        <v>28.24</v>
      </c>
      <c r="P66" s="2">
        <v>28.48</v>
      </c>
      <c r="Q66" s="2">
        <v>28.64</v>
      </c>
      <c r="R66" s="2">
        <v>28.76</v>
      </c>
      <c r="S66" s="2">
        <v>28.4</v>
      </c>
      <c r="T66" s="2">
        <v>29.72</v>
      </c>
      <c r="U66" s="2">
        <v>29.36</v>
      </c>
      <c r="V66" s="2">
        <v>28.8</v>
      </c>
      <c r="W66" s="2">
        <v>29.36</v>
      </c>
    </row>
    <row r="67" spans="1:23">
      <c r="A67" s="2">
        <v>1868</v>
      </c>
      <c r="B67" s="2">
        <v>1915</v>
      </c>
      <c r="C67" s="2">
        <v>1854</v>
      </c>
      <c r="D67" s="2">
        <v>1847</v>
      </c>
      <c r="E67" s="2">
        <v>1943</v>
      </c>
      <c r="F67" s="2">
        <v>1899</v>
      </c>
      <c r="G67" s="2">
        <v>1960</v>
      </c>
      <c r="H67" s="2">
        <v>1914</v>
      </c>
      <c r="I67" s="2">
        <v>1892</v>
      </c>
      <c r="J67" s="2">
        <v>1902</v>
      </c>
      <c r="K67" s="2">
        <v>1865</v>
      </c>
      <c r="M67" s="2">
        <v>28.92</v>
      </c>
      <c r="N67" s="2">
        <v>29.56</v>
      </c>
      <c r="O67" s="2">
        <v>28.56</v>
      </c>
      <c r="P67" s="2">
        <v>28</v>
      </c>
      <c r="Q67" s="2">
        <v>29.84</v>
      </c>
      <c r="R67" s="2">
        <v>29.36</v>
      </c>
      <c r="S67" s="2">
        <v>29.6</v>
      </c>
      <c r="T67" s="2">
        <v>28.28</v>
      </c>
      <c r="U67" s="2">
        <v>28.76</v>
      </c>
      <c r="V67" s="2">
        <v>29.08</v>
      </c>
      <c r="W67" s="2">
        <v>28.16</v>
      </c>
    </row>
    <row r="68" spans="1:23">
      <c r="A68" s="2">
        <v>1879</v>
      </c>
      <c r="B68" s="2">
        <v>1938</v>
      </c>
      <c r="C68" s="2">
        <v>1886</v>
      </c>
      <c r="D68" s="2">
        <v>1871</v>
      </c>
      <c r="E68" s="2">
        <v>1954</v>
      </c>
      <c r="F68" s="2">
        <v>1908</v>
      </c>
      <c r="G68" s="2">
        <v>2020</v>
      </c>
      <c r="H68" s="2">
        <v>1956</v>
      </c>
      <c r="I68" s="2">
        <v>1899</v>
      </c>
      <c r="J68" s="2">
        <v>1913</v>
      </c>
      <c r="K68" s="2">
        <v>1904</v>
      </c>
      <c r="M68" s="2">
        <v>27.72</v>
      </c>
      <c r="N68" s="2">
        <v>30.28</v>
      </c>
      <c r="O68" s="2">
        <v>28.8</v>
      </c>
      <c r="P68" s="2">
        <v>28.76</v>
      </c>
      <c r="Q68" s="2">
        <v>28.28</v>
      </c>
      <c r="R68" s="2">
        <v>29.08</v>
      </c>
      <c r="S68" s="2">
        <v>27.28</v>
      </c>
      <c r="T68" s="2">
        <v>28.04</v>
      </c>
      <c r="U68" s="2">
        <v>29.36</v>
      </c>
      <c r="V68" s="2">
        <v>28.68</v>
      </c>
      <c r="W68" s="2">
        <v>28.96</v>
      </c>
    </row>
    <row r="69" spans="1:23">
      <c r="A69" s="2">
        <v>1881</v>
      </c>
      <c r="B69" s="2">
        <v>1945</v>
      </c>
      <c r="C69" s="2">
        <v>1897</v>
      </c>
      <c r="D69" s="2">
        <v>1889</v>
      </c>
      <c r="E69" s="2">
        <v>1956</v>
      </c>
      <c r="F69" s="2">
        <v>1913</v>
      </c>
      <c r="G69" s="2">
        <v>2031</v>
      </c>
      <c r="H69" s="2">
        <v>1971</v>
      </c>
      <c r="I69" s="2">
        <v>1918</v>
      </c>
      <c r="J69" s="2">
        <v>1916</v>
      </c>
      <c r="K69" s="2">
        <v>1927</v>
      </c>
      <c r="M69" s="2">
        <v>28.48</v>
      </c>
      <c r="N69" s="2">
        <v>30.24</v>
      </c>
      <c r="O69" s="2">
        <v>28.8</v>
      </c>
      <c r="P69" s="2">
        <v>28.44</v>
      </c>
      <c r="Q69" s="2">
        <v>29.24</v>
      </c>
      <c r="R69" s="2">
        <v>29.52</v>
      </c>
      <c r="S69" s="2">
        <v>30.56</v>
      </c>
      <c r="T69" s="2">
        <v>29.4</v>
      </c>
      <c r="U69" s="2">
        <v>28.16</v>
      </c>
      <c r="V69" s="2">
        <v>28.64</v>
      </c>
      <c r="W69" s="2">
        <v>29.6</v>
      </c>
    </row>
    <row r="70" spans="1:23">
      <c r="A70" s="2">
        <v>1944</v>
      </c>
      <c r="B70" s="2">
        <v>1957</v>
      </c>
      <c r="C70" s="2">
        <v>1931</v>
      </c>
      <c r="D70" s="2">
        <v>1920</v>
      </c>
      <c r="E70" s="2">
        <v>1994</v>
      </c>
      <c r="F70" s="2">
        <v>1944</v>
      </c>
      <c r="G70" s="2">
        <v>2034</v>
      </c>
      <c r="H70" s="2">
        <v>2002</v>
      </c>
      <c r="I70" s="2">
        <v>1959</v>
      </c>
      <c r="J70" s="2">
        <v>1923</v>
      </c>
      <c r="K70" s="2">
        <v>1938</v>
      </c>
      <c r="M70" s="2">
        <v>27.72</v>
      </c>
      <c r="N70" s="2">
        <v>28.16</v>
      </c>
      <c r="O70" s="2">
        <v>28.76</v>
      </c>
      <c r="P70" s="2">
        <v>28.44</v>
      </c>
      <c r="Q70" s="2">
        <v>29.08</v>
      </c>
      <c r="R70" s="2">
        <v>28.88</v>
      </c>
      <c r="S70" s="2">
        <v>28.44</v>
      </c>
      <c r="T70" s="2">
        <v>28.96</v>
      </c>
      <c r="U70" s="2">
        <v>29.84</v>
      </c>
      <c r="V70" s="2">
        <v>28.2</v>
      </c>
      <c r="W70" s="2">
        <v>28.84</v>
      </c>
    </row>
    <row r="71" spans="1:23">
      <c r="A71" s="2">
        <v>1967</v>
      </c>
      <c r="B71" s="2">
        <v>1960</v>
      </c>
      <c r="C71" s="2">
        <v>1936</v>
      </c>
      <c r="D71" s="2">
        <v>1988</v>
      </c>
      <c r="E71" s="2">
        <v>2055</v>
      </c>
      <c r="F71" s="2">
        <v>1953</v>
      </c>
      <c r="G71" s="2">
        <v>2051</v>
      </c>
      <c r="H71" s="2">
        <v>2018</v>
      </c>
      <c r="I71" s="2">
        <v>1971</v>
      </c>
      <c r="J71" s="2">
        <v>1949</v>
      </c>
      <c r="K71" s="2">
        <v>1959</v>
      </c>
      <c r="M71" s="2">
        <v>28.72</v>
      </c>
      <c r="N71" s="2">
        <v>28.08</v>
      </c>
      <c r="O71" s="2">
        <v>29.08</v>
      </c>
      <c r="P71" s="2">
        <v>28.56</v>
      </c>
      <c r="Q71" s="2">
        <v>29.48</v>
      </c>
      <c r="R71" s="2">
        <v>28.76</v>
      </c>
      <c r="S71" s="2">
        <v>28.52</v>
      </c>
      <c r="T71" s="2">
        <v>28.16</v>
      </c>
      <c r="U71" s="2">
        <v>28.6</v>
      </c>
      <c r="V71" s="2">
        <v>29.48</v>
      </c>
      <c r="W71" s="2">
        <v>28.72</v>
      </c>
    </row>
    <row r="72" spans="1:23">
      <c r="A72" s="2">
        <v>2032</v>
      </c>
      <c r="B72" s="2">
        <v>1986</v>
      </c>
      <c r="C72" s="2">
        <v>1940</v>
      </c>
      <c r="D72" s="2">
        <v>1996</v>
      </c>
      <c r="E72" s="2">
        <v>2062</v>
      </c>
      <c r="F72" s="2">
        <v>1997</v>
      </c>
      <c r="G72" s="2">
        <v>2053</v>
      </c>
      <c r="H72" s="2">
        <v>2044</v>
      </c>
      <c r="I72" s="2">
        <v>2051</v>
      </c>
      <c r="J72" s="2">
        <v>1958</v>
      </c>
      <c r="K72" s="2">
        <v>1972</v>
      </c>
      <c r="M72" s="2">
        <v>30.16</v>
      </c>
      <c r="N72" s="2">
        <v>29</v>
      </c>
      <c r="O72" s="2">
        <v>28.8</v>
      </c>
      <c r="P72" s="2">
        <v>29.2</v>
      </c>
      <c r="Q72" s="2">
        <v>28.88</v>
      </c>
      <c r="R72" s="2">
        <v>29.52</v>
      </c>
      <c r="S72" s="2">
        <v>29.16</v>
      </c>
      <c r="T72" s="2">
        <v>28.76</v>
      </c>
      <c r="U72" s="2">
        <v>28.88</v>
      </c>
      <c r="V72" s="2">
        <v>28.36</v>
      </c>
      <c r="W72" s="2">
        <v>29.28</v>
      </c>
    </row>
    <row r="73" spans="1:23">
      <c r="A73" s="2">
        <v>2051</v>
      </c>
      <c r="B73" s="2">
        <v>2009</v>
      </c>
      <c r="C73" s="2">
        <v>1971</v>
      </c>
      <c r="D73" s="2">
        <v>1997</v>
      </c>
      <c r="E73" s="2">
        <v>2071</v>
      </c>
      <c r="F73" s="2">
        <v>2062</v>
      </c>
      <c r="G73" s="2">
        <v>2106</v>
      </c>
      <c r="H73" s="2">
        <v>2051</v>
      </c>
      <c r="I73" s="2">
        <v>2053</v>
      </c>
      <c r="J73" s="2">
        <v>1961</v>
      </c>
      <c r="K73" s="2">
        <v>1985</v>
      </c>
      <c r="M73" s="2">
        <v>28.96</v>
      </c>
      <c r="N73" s="2">
        <v>29.8</v>
      </c>
      <c r="O73" s="2">
        <v>29.52</v>
      </c>
      <c r="P73" s="2">
        <v>28.96</v>
      </c>
      <c r="Q73" s="2">
        <v>27.92</v>
      </c>
      <c r="R73" s="2">
        <v>29.24</v>
      </c>
      <c r="S73" s="2">
        <v>28.36</v>
      </c>
      <c r="T73" s="2">
        <v>28.44</v>
      </c>
      <c r="U73" s="2">
        <v>28.92</v>
      </c>
      <c r="V73" s="2">
        <v>28.64</v>
      </c>
      <c r="W73" s="2">
        <v>28.84</v>
      </c>
    </row>
    <row r="74" spans="1:23">
      <c r="A74" s="2">
        <v>2072</v>
      </c>
      <c r="B74" s="2">
        <v>2019</v>
      </c>
      <c r="C74" s="2">
        <v>1985</v>
      </c>
      <c r="D74" s="2">
        <v>2009</v>
      </c>
      <c r="E74" s="2">
        <v>2122</v>
      </c>
      <c r="F74" s="2">
        <v>2088</v>
      </c>
      <c r="G74" s="2">
        <v>2161</v>
      </c>
      <c r="H74" s="2">
        <v>2056</v>
      </c>
      <c r="I74" s="2">
        <v>2148</v>
      </c>
      <c r="J74" s="2">
        <v>2018</v>
      </c>
      <c r="K74" s="2">
        <v>2083</v>
      </c>
      <c r="M74" s="2">
        <v>29.48</v>
      </c>
      <c r="N74" s="2">
        <v>28.24</v>
      </c>
      <c r="O74" s="2">
        <v>29.68</v>
      </c>
      <c r="P74" s="2">
        <v>30.04</v>
      </c>
      <c r="Q74" s="2">
        <v>29.28</v>
      </c>
      <c r="R74" s="2">
        <v>29.12</v>
      </c>
      <c r="S74" s="2">
        <v>29.84</v>
      </c>
      <c r="T74" s="2">
        <v>29.96</v>
      </c>
      <c r="U74" s="2">
        <v>29.04</v>
      </c>
      <c r="V74" s="2">
        <v>28.6</v>
      </c>
      <c r="W74" s="2">
        <v>29.04</v>
      </c>
    </row>
    <row r="75" spans="1:23">
      <c r="A75" s="2">
        <v>2142</v>
      </c>
      <c r="B75" s="2">
        <v>2116</v>
      </c>
      <c r="C75" s="2">
        <v>1990</v>
      </c>
      <c r="D75" s="2">
        <v>2036</v>
      </c>
      <c r="E75" s="2">
        <v>2132</v>
      </c>
      <c r="F75" s="2">
        <v>2110</v>
      </c>
      <c r="G75" s="2">
        <v>2236</v>
      </c>
      <c r="H75" s="2">
        <v>2106</v>
      </c>
      <c r="I75" s="2">
        <v>2165</v>
      </c>
      <c r="J75" s="2">
        <v>2089</v>
      </c>
      <c r="K75" s="2">
        <v>2104</v>
      </c>
      <c r="M75" s="2">
        <v>30.56</v>
      </c>
      <c r="N75" s="2">
        <v>28.56</v>
      </c>
      <c r="O75" s="2">
        <v>28.92</v>
      </c>
      <c r="P75" s="2">
        <v>28.76</v>
      </c>
      <c r="Q75" s="2">
        <v>29.32</v>
      </c>
      <c r="R75" s="2">
        <v>29.56</v>
      </c>
      <c r="S75" s="2">
        <v>29.2</v>
      </c>
      <c r="T75" s="2">
        <v>29.44</v>
      </c>
      <c r="U75" s="2">
        <v>29.12</v>
      </c>
      <c r="V75" s="2">
        <v>29.24</v>
      </c>
      <c r="W75" s="2">
        <v>28.88</v>
      </c>
    </row>
    <row r="76" spans="1:23">
      <c r="A76" s="2">
        <v>2207</v>
      </c>
      <c r="B76" s="2">
        <v>2183</v>
      </c>
      <c r="C76" s="2">
        <v>2030</v>
      </c>
      <c r="D76" s="2">
        <v>2083</v>
      </c>
      <c r="E76" s="2">
        <v>2141</v>
      </c>
      <c r="F76" s="2">
        <v>2210</v>
      </c>
      <c r="G76" s="2">
        <v>2337</v>
      </c>
      <c r="H76" s="2">
        <v>2108</v>
      </c>
      <c r="I76" s="2">
        <v>2261</v>
      </c>
      <c r="J76" s="2">
        <v>2115</v>
      </c>
      <c r="K76" s="2">
        <v>2204</v>
      </c>
      <c r="M76" s="2">
        <v>28.8</v>
      </c>
      <c r="N76" s="2">
        <v>29.04</v>
      </c>
      <c r="O76" s="2">
        <v>29.52</v>
      </c>
      <c r="P76" s="2">
        <v>29.16</v>
      </c>
      <c r="Q76" s="2">
        <v>29.76</v>
      </c>
      <c r="R76" s="2">
        <v>29.28</v>
      </c>
      <c r="S76" s="2">
        <v>30.6</v>
      </c>
      <c r="T76" s="2">
        <v>28.64</v>
      </c>
      <c r="U76" s="2">
        <v>29.8</v>
      </c>
      <c r="V76" s="2">
        <v>28.4</v>
      </c>
      <c r="W76" s="2">
        <v>28.68</v>
      </c>
    </row>
    <row r="78" spans="1:23">
      <c r="A78" s="2">
        <f>MIN(A52:A76)</f>
        <v>1427</v>
      </c>
      <c r="M78" s="2">
        <f>MIN(M52:M76)</f>
        <v>27.64</v>
      </c>
    </row>
    <row r="79" spans="1:23">
      <c r="A79" s="2">
        <f>MAX(A52:A76)</f>
        <v>2207</v>
      </c>
      <c r="M79" s="2">
        <f>MAX(M52:M76)</f>
        <v>30.56</v>
      </c>
    </row>
    <row r="80" spans="1:23">
      <c r="A80" s="2">
        <f>AVERAGE(A52:A76)</f>
        <v>1824.88</v>
      </c>
      <c r="M80" s="2">
        <f>AVERAGE(M52:M76)</f>
        <v>28.6144</v>
      </c>
    </row>
    <row r="81" spans="1:13">
      <c r="A81" s="2">
        <f>STDEV(A52:A76)</f>
        <v>187.61070509612904</v>
      </c>
      <c r="M81" s="2">
        <f>STDEV(M52:M76)</f>
        <v>0.72506367536467664</v>
      </c>
    </row>
    <row r="102" spans="1:23">
      <c r="A102" s="2">
        <v>1</v>
      </c>
      <c r="B102" s="2" t="s">
        <v>0</v>
      </c>
      <c r="C102" s="2" t="s">
        <v>1</v>
      </c>
      <c r="D102" s="2" t="s">
        <v>3</v>
      </c>
    </row>
    <row r="103" spans="1:23">
      <c r="A103" s="2">
        <v>2205</v>
      </c>
      <c r="B103" s="2">
        <v>2328</v>
      </c>
      <c r="C103" s="2">
        <v>2041</v>
      </c>
      <c r="D103" s="2">
        <v>2270</v>
      </c>
      <c r="E103" s="2">
        <v>2188</v>
      </c>
      <c r="F103" s="2">
        <v>2263</v>
      </c>
      <c r="G103" s="2">
        <v>2317</v>
      </c>
      <c r="H103" s="2">
        <v>2077</v>
      </c>
      <c r="I103" s="2">
        <v>2097</v>
      </c>
      <c r="J103" s="2">
        <v>2104</v>
      </c>
      <c r="K103" s="2">
        <v>2080</v>
      </c>
      <c r="M103" s="2">
        <v>39.44</v>
      </c>
      <c r="N103" s="2">
        <v>38.64</v>
      </c>
      <c r="O103" s="2">
        <v>37.92</v>
      </c>
      <c r="P103" s="2">
        <v>38.880000000000003</v>
      </c>
      <c r="Q103" s="2">
        <v>38.119999999999997</v>
      </c>
      <c r="R103" s="2">
        <v>38.6</v>
      </c>
      <c r="S103" s="2">
        <v>38.28</v>
      </c>
      <c r="T103" s="2">
        <v>37.200000000000003</v>
      </c>
      <c r="U103" s="2">
        <v>39</v>
      </c>
      <c r="V103" s="2">
        <v>39.200000000000003</v>
      </c>
      <c r="W103" s="2">
        <v>39.28</v>
      </c>
    </row>
    <row r="104" spans="1:23">
      <c r="A104" s="2">
        <v>2211</v>
      </c>
      <c r="B104" s="2">
        <v>2333</v>
      </c>
      <c r="C104" s="2">
        <v>2204</v>
      </c>
      <c r="D104" s="2">
        <v>2320</v>
      </c>
      <c r="E104" s="2">
        <v>2314</v>
      </c>
      <c r="F104" s="2">
        <v>2272</v>
      </c>
      <c r="G104" s="2">
        <v>2348</v>
      </c>
      <c r="H104" s="2">
        <v>2235</v>
      </c>
      <c r="I104" s="2">
        <v>2237</v>
      </c>
      <c r="J104" s="2">
        <v>2300</v>
      </c>
      <c r="K104" s="2">
        <v>2122</v>
      </c>
      <c r="M104" s="2">
        <v>38.72</v>
      </c>
      <c r="N104" s="2">
        <v>38.28</v>
      </c>
      <c r="O104" s="2">
        <v>39.4</v>
      </c>
      <c r="P104" s="2">
        <v>40</v>
      </c>
      <c r="Q104" s="2">
        <v>38</v>
      </c>
      <c r="R104" s="2">
        <v>38.92</v>
      </c>
      <c r="S104" s="2">
        <v>38.68</v>
      </c>
      <c r="T104" s="2">
        <v>38.68</v>
      </c>
      <c r="U104" s="2">
        <v>39.68</v>
      </c>
      <c r="V104" s="2">
        <v>38.200000000000003</v>
      </c>
      <c r="W104" s="2">
        <v>38.24</v>
      </c>
    </row>
    <row r="105" spans="1:23">
      <c r="A105" s="2">
        <v>2253</v>
      </c>
      <c r="B105" s="2">
        <v>2337</v>
      </c>
      <c r="C105" s="2">
        <v>2242</v>
      </c>
      <c r="D105" s="2">
        <v>2330</v>
      </c>
      <c r="E105" s="2">
        <v>2328</v>
      </c>
      <c r="F105" s="2">
        <v>2327</v>
      </c>
      <c r="G105" s="2">
        <v>2352</v>
      </c>
      <c r="H105" s="2">
        <v>2298</v>
      </c>
      <c r="I105" s="2">
        <v>2274</v>
      </c>
      <c r="J105" s="2">
        <v>2320</v>
      </c>
      <c r="K105" s="2">
        <v>2147</v>
      </c>
      <c r="M105" s="2">
        <v>39.36</v>
      </c>
      <c r="N105" s="2">
        <v>37.68</v>
      </c>
      <c r="O105" s="2">
        <v>38.92</v>
      </c>
      <c r="P105" s="2">
        <v>38.479999999999997</v>
      </c>
      <c r="Q105" s="2">
        <v>38.64</v>
      </c>
      <c r="R105" s="2">
        <v>39</v>
      </c>
      <c r="S105" s="2">
        <v>38.64</v>
      </c>
      <c r="T105" s="2">
        <v>38.520000000000003</v>
      </c>
      <c r="U105" s="2">
        <v>39.64</v>
      </c>
      <c r="V105" s="2">
        <v>38.32</v>
      </c>
      <c r="W105" s="2">
        <v>38.4</v>
      </c>
    </row>
    <row r="106" spans="1:23">
      <c r="A106" s="2">
        <v>2275</v>
      </c>
      <c r="B106" s="2">
        <v>2384</v>
      </c>
      <c r="C106" s="2">
        <v>2318</v>
      </c>
      <c r="D106" s="2">
        <v>2421</v>
      </c>
      <c r="E106" s="2">
        <v>2340</v>
      </c>
      <c r="F106" s="2">
        <v>2336</v>
      </c>
      <c r="G106" s="2">
        <v>2428</v>
      </c>
      <c r="H106" s="2">
        <v>2337</v>
      </c>
      <c r="I106" s="2">
        <v>2292</v>
      </c>
      <c r="J106" s="2">
        <v>2344</v>
      </c>
      <c r="K106" s="2">
        <v>2180</v>
      </c>
      <c r="M106" s="2">
        <v>38.159999999999997</v>
      </c>
      <c r="N106" s="2">
        <v>38.08</v>
      </c>
      <c r="O106" s="2">
        <v>38.799999999999997</v>
      </c>
      <c r="P106" s="2">
        <v>38.4</v>
      </c>
      <c r="Q106" s="2">
        <v>38.64</v>
      </c>
      <c r="R106" s="2">
        <v>40.24</v>
      </c>
      <c r="S106" s="2">
        <v>39.880000000000003</v>
      </c>
      <c r="T106" s="2">
        <v>38.32</v>
      </c>
      <c r="U106" s="2">
        <v>38.64</v>
      </c>
      <c r="V106" s="2">
        <v>39.76</v>
      </c>
      <c r="W106" s="2">
        <v>38.72</v>
      </c>
    </row>
    <row r="107" spans="1:23">
      <c r="A107" s="2">
        <v>2339</v>
      </c>
      <c r="B107" s="2">
        <v>2401</v>
      </c>
      <c r="C107" s="2">
        <v>2329</v>
      </c>
      <c r="D107" s="2">
        <v>2429</v>
      </c>
      <c r="E107" s="2">
        <v>2372</v>
      </c>
      <c r="F107" s="2">
        <v>2358</v>
      </c>
      <c r="G107" s="2">
        <v>2455</v>
      </c>
      <c r="H107" s="2">
        <v>2379</v>
      </c>
      <c r="I107" s="2">
        <v>2344</v>
      </c>
      <c r="J107" s="2">
        <v>2401</v>
      </c>
      <c r="K107" s="2">
        <v>2204</v>
      </c>
      <c r="M107" s="2">
        <v>39.68</v>
      </c>
      <c r="N107" s="2">
        <v>40.08</v>
      </c>
      <c r="O107" s="2">
        <v>39.44</v>
      </c>
      <c r="P107" s="2">
        <v>39.479999999999997</v>
      </c>
      <c r="Q107" s="2">
        <v>38.799999999999997</v>
      </c>
      <c r="R107" s="2">
        <v>40.4</v>
      </c>
      <c r="S107" s="2">
        <v>37.799999999999997</v>
      </c>
      <c r="T107" s="2">
        <v>39.520000000000003</v>
      </c>
      <c r="U107" s="2">
        <v>38.72</v>
      </c>
      <c r="V107" s="2">
        <v>38.6</v>
      </c>
      <c r="W107" s="2">
        <v>37.4</v>
      </c>
    </row>
    <row r="108" spans="1:23">
      <c r="A108" s="2">
        <v>2423</v>
      </c>
      <c r="B108" s="2">
        <v>2488</v>
      </c>
      <c r="C108" s="2">
        <v>2329</v>
      </c>
      <c r="D108" s="2">
        <v>2475</v>
      </c>
      <c r="E108" s="2">
        <v>2431</v>
      </c>
      <c r="F108" s="2">
        <v>2474</v>
      </c>
      <c r="G108" s="2">
        <v>2465</v>
      </c>
      <c r="H108" s="2">
        <v>2408</v>
      </c>
      <c r="I108" s="2">
        <v>2416</v>
      </c>
      <c r="J108" s="2">
        <v>2406</v>
      </c>
      <c r="K108" s="2">
        <v>2218</v>
      </c>
      <c r="M108" s="2">
        <v>39.24</v>
      </c>
      <c r="N108" s="2">
        <v>39.72</v>
      </c>
      <c r="O108" s="2">
        <v>39.24</v>
      </c>
      <c r="P108" s="2">
        <v>39.32</v>
      </c>
      <c r="Q108" s="2">
        <v>38.36</v>
      </c>
      <c r="R108" s="2">
        <v>39.520000000000003</v>
      </c>
      <c r="S108" s="2">
        <v>40.04</v>
      </c>
      <c r="T108" s="2">
        <v>39.840000000000003</v>
      </c>
      <c r="U108" s="2">
        <v>39.28</v>
      </c>
      <c r="V108" s="2">
        <v>37.68</v>
      </c>
      <c r="W108" s="2">
        <v>37.159999999999997</v>
      </c>
    </row>
    <row r="109" spans="1:23">
      <c r="A109" s="2">
        <v>2454</v>
      </c>
      <c r="B109" s="2">
        <v>2498</v>
      </c>
      <c r="C109" s="2">
        <v>2339</v>
      </c>
      <c r="D109" s="2">
        <v>2489</v>
      </c>
      <c r="E109" s="2">
        <v>2457</v>
      </c>
      <c r="F109" s="2">
        <v>2480</v>
      </c>
      <c r="G109" s="2">
        <v>2476</v>
      </c>
      <c r="H109" s="2">
        <v>2422</v>
      </c>
      <c r="I109" s="2">
        <v>2425</v>
      </c>
      <c r="J109" s="2">
        <v>2411</v>
      </c>
      <c r="K109" s="2">
        <v>2321</v>
      </c>
      <c r="M109" s="2">
        <v>39</v>
      </c>
      <c r="N109" s="2">
        <v>39.479999999999997</v>
      </c>
      <c r="O109" s="2">
        <v>40.28</v>
      </c>
      <c r="P109" s="2">
        <v>39.6</v>
      </c>
      <c r="Q109" s="2">
        <v>38</v>
      </c>
      <c r="R109" s="2">
        <v>38.799999999999997</v>
      </c>
      <c r="S109" s="2">
        <v>39.68</v>
      </c>
      <c r="T109" s="2">
        <v>36.799999999999997</v>
      </c>
      <c r="U109" s="2">
        <v>38.76</v>
      </c>
      <c r="V109" s="2">
        <v>39.32</v>
      </c>
      <c r="W109" s="2">
        <v>37.96</v>
      </c>
    </row>
    <row r="110" spans="1:23">
      <c r="A110" s="2">
        <v>2455</v>
      </c>
      <c r="B110" s="2">
        <v>2525</v>
      </c>
      <c r="C110" s="2">
        <v>2363</v>
      </c>
      <c r="D110" s="2">
        <v>2498</v>
      </c>
      <c r="E110" s="2">
        <v>2473</v>
      </c>
      <c r="F110" s="2">
        <v>2483</v>
      </c>
      <c r="G110" s="2">
        <v>2491</v>
      </c>
      <c r="H110" s="2">
        <v>2434</v>
      </c>
      <c r="I110" s="2">
        <v>2454</v>
      </c>
      <c r="J110" s="2">
        <v>2496</v>
      </c>
      <c r="K110" s="2">
        <v>2426</v>
      </c>
      <c r="M110" s="2">
        <v>39.479999999999997</v>
      </c>
      <c r="N110" s="2">
        <v>38.840000000000003</v>
      </c>
      <c r="O110" s="2">
        <v>38.840000000000003</v>
      </c>
      <c r="P110" s="2">
        <v>40.08</v>
      </c>
      <c r="Q110" s="2">
        <v>40.04</v>
      </c>
      <c r="R110" s="2">
        <v>39.840000000000003</v>
      </c>
      <c r="S110" s="2">
        <v>39.04</v>
      </c>
      <c r="T110" s="2">
        <v>38.799999999999997</v>
      </c>
      <c r="U110" s="2">
        <v>39.08</v>
      </c>
      <c r="V110" s="2">
        <v>39.44</v>
      </c>
      <c r="W110" s="2">
        <v>39.24</v>
      </c>
    </row>
    <row r="111" spans="1:23">
      <c r="A111" s="2">
        <v>2504</v>
      </c>
      <c r="B111" s="2">
        <v>2527</v>
      </c>
      <c r="C111" s="2">
        <v>2369</v>
      </c>
      <c r="D111" s="2">
        <v>2502</v>
      </c>
      <c r="E111" s="2">
        <v>2500</v>
      </c>
      <c r="F111" s="2">
        <v>2486</v>
      </c>
      <c r="G111" s="2">
        <v>2509</v>
      </c>
      <c r="H111" s="2">
        <v>2462</v>
      </c>
      <c r="I111" s="2">
        <v>2498</v>
      </c>
      <c r="J111" s="2">
        <v>2508</v>
      </c>
      <c r="K111" s="2">
        <v>2498</v>
      </c>
      <c r="M111" s="2">
        <v>39.479999999999997</v>
      </c>
      <c r="N111" s="2">
        <v>39.72</v>
      </c>
      <c r="O111" s="2">
        <v>39</v>
      </c>
      <c r="P111" s="2">
        <v>39.32</v>
      </c>
      <c r="Q111" s="2">
        <v>38.200000000000003</v>
      </c>
      <c r="R111" s="2">
        <v>38.799999999999997</v>
      </c>
      <c r="S111" s="2">
        <v>39.4</v>
      </c>
      <c r="T111" s="2">
        <v>38.76</v>
      </c>
      <c r="U111" s="2">
        <v>39.36</v>
      </c>
      <c r="V111" s="2">
        <v>38.36</v>
      </c>
      <c r="W111" s="2">
        <v>38.880000000000003</v>
      </c>
    </row>
    <row r="112" spans="1:23">
      <c r="A112" s="2">
        <v>2543</v>
      </c>
      <c r="B112" s="2">
        <v>2535</v>
      </c>
      <c r="C112" s="2">
        <v>2408</v>
      </c>
      <c r="D112" s="2">
        <v>2521</v>
      </c>
      <c r="E112" s="2">
        <v>2503</v>
      </c>
      <c r="F112" s="2">
        <v>2505</v>
      </c>
      <c r="G112" s="2">
        <v>2519</v>
      </c>
      <c r="H112" s="2">
        <v>2479</v>
      </c>
      <c r="I112" s="2">
        <v>2527</v>
      </c>
      <c r="J112" s="2">
        <v>2576</v>
      </c>
      <c r="K112" s="2">
        <v>2520</v>
      </c>
      <c r="M112" s="2">
        <v>38.56</v>
      </c>
      <c r="N112" s="2">
        <v>38.840000000000003</v>
      </c>
      <c r="O112" s="2">
        <v>38.200000000000003</v>
      </c>
      <c r="P112" s="2">
        <v>39.28</v>
      </c>
      <c r="Q112" s="2">
        <v>39.119999999999997</v>
      </c>
      <c r="R112" s="2">
        <v>40.04</v>
      </c>
      <c r="S112" s="2">
        <v>40.6</v>
      </c>
      <c r="T112" s="2">
        <v>38.68</v>
      </c>
      <c r="U112" s="2">
        <v>38.6</v>
      </c>
      <c r="V112" s="2">
        <v>39.200000000000003</v>
      </c>
      <c r="W112" s="2">
        <v>37.96</v>
      </c>
    </row>
    <row r="113" spans="1:23">
      <c r="A113" s="2">
        <v>2556</v>
      </c>
      <c r="B113" s="2">
        <v>2555</v>
      </c>
      <c r="C113" s="2">
        <v>2478</v>
      </c>
      <c r="D113" s="2">
        <v>2529</v>
      </c>
      <c r="E113" s="2">
        <v>2518</v>
      </c>
      <c r="F113" s="2">
        <v>2526</v>
      </c>
      <c r="G113" s="2">
        <v>2551</v>
      </c>
      <c r="H113" s="2">
        <v>2537</v>
      </c>
      <c r="I113" s="2">
        <v>2551</v>
      </c>
      <c r="J113" s="2">
        <v>2585</v>
      </c>
      <c r="K113" s="2">
        <v>2524</v>
      </c>
      <c r="M113" s="2">
        <v>38.840000000000003</v>
      </c>
      <c r="N113" s="2">
        <v>39.200000000000003</v>
      </c>
      <c r="O113" s="2">
        <v>38.64</v>
      </c>
      <c r="P113" s="2">
        <v>39.36</v>
      </c>
      <c r="Q113" s="2">
        <v>39.880000000000003</v>
      </c>
      <c r="R113" s="2">
        <v>39.28</v>
      </c>
      <c r="S113" s="2">
        <v>38.68</v>
      </c>
      <c r="T113" s="2">
        <v>37.56</v>
      </c>
      <c r="U113" s="2">
        <v>39.880000000000003</v>
      </c>
      <c r="V113" s="2">
        <v>38.76</v>
      </c>
      <c r="W113" s="2">
        <v>38.159999999999997</v>
      </c>
    </row>
    <row r="114" spans="1:23">
      <c r="A114" s="2">
        <v>2556</v>
      </c>
      <c r="B114" s="2">
        <v>2569</v>
      </c>
      <c r="C114" s="2">
        <v>2508</v>
      </c>
      <c r="D114" s="2">
        <v>2529</v>
      </c>
      <c r="E114" s="2">
        <v>2531</v>
      </c>
      <c r="F114" s="2">
        <v>2536</v>
      </c>
      <c r="G114" s="2">
        <v>2605</v>
      </c>
      <c r="H114" s="2">
        <v>2553</v>
      </c>
      <c r="I114" s="2">
        <v>2564</v>
      </c>
      <c r="J114" s="2">
        <v>2608</v>
      </c>
      <c r="K114" s="2">
        <v>2535</v>
      </c>
      <c r="M114" s="2">
        <v>39.64</v>
      </c>
      <c r="N114" s="2">
        <v>39.479999999999997</v>
      </c>
      <c r="O114" s="2">
        <v>39.159999999999997</v>
      </c>
      <c r="P114" s="2">
        <v>40</v>
      </c>
      <c r="Q114" s="2">
        <v>39.56</v>
      </c>
      <c r="R114" s="2">
        <v>39.840000000000003</v>
      </c>
      <c r="S114" s="2">
        <v>38.799999999999997</v>
      </c>
      <c r="T114" s="2">
        <v>39.44</v>
      </c>
      <c r="U114" s="2">
        <v>39.28</v>
      </c>
      <c r="V114" s="2">
        <v>39.96</v>
      </c>
      <c r="W114" s="2">
        <v>40.36</v>
      </c>
    </row>
    <row r="115" spans="1:23">
      <c r="A115" s="2">
        <v>2569</v>
      </c>
      <c r="B115" s="2">
        <v>2608</v>
      </c>
      <c r="C115" s="2">
        <v>2508</v>
      </c>
      <c r="D115" s="2">
        <v>2537</v>
      </c>
      <c r="E115" s="2">
        <v>2586</v>
      </c>
      <c r="F115" s="2">
        <v>2543</v>
      </c>
      <c r="G115" s="2">
        <v>2631</v>
      </c>
      <c r="H115" s="2">
        <v>2561</v>
      </c>
      <c r="I115" s="2">
        <v>2619</v>
      </c>
      <c r="J115" s="2">
        <v>2608</v>
      </c>
      <c r="K115" s="2">
        <v>2545</v>
      </c>
      <c r="M115" s="2">
        <v>39.44</v>
      </c>
      <c r="N115" s="2">
        <v>39.479999999999997</v>
      </c>
      <c r="O115" s="2">
        <v>39.04</v>
      </c>
      <c r="P115" s="2">
        <v>38.200000000000003</v>
      </c>
      <c r="Q115" s="2">
        <v>40.36</v>
      </c>
      <c r="R115" s="2">
        <v>39.159999999999997</v>
      </c>
      <c r="S115" s="2">
        <v>39.68</v>
      </c>
      <c r="T115" s="2">
        <v>39.159999999999997</v>
      </c>
      <c r="U115" s="2">
        <v>38.36</v>
      </c>
      <c r="V115" s="2">
        <v>39.64</v>
      </c>
      <c r="W115" s="2">
        <v>38.479999999999997</v>
      </c>
    </row>
    <row r="116" spans="1:23">
      <c r="A116" s="2">
        <v>2601</v>
      </c>
      <c r="B116" s="2">
        <v>2620</v>
      </c>
      <c r="C116" s="2">
        <v>2521</v>
      </c>
      <c r="D116" s="2">
        <v>2549</v>
      </c>
      <c r="E116" s="2">
        <v>2592</v>
      </c>
      <c r="F116" s="2">
        <v>2555</v>
      </c>
      <c r="G116" s="2">
        <v>2638</v>
      </c>
      <c r="H116" s="2">
        <v>2570</v>
      </c>
      <c r="I116" s="2">
        <v>2663</v>
      </c>
      <c r="J116" s="2">
        <v>2620</v>
      </c>
      <c r="K116" s="2">
        <v>2557</v>
      </c>
      <c r="M116" s="2">
        <v>38.68</v>
      </c>
      <c r="N116" s="2">
        <v>39.92</v>
      </c>
      <c r="O116" s="2">
        <v>39.799999999999997</v>
      </c>
      <c r="P116" s="2">
        <v>38.6</v>
      </c>
      <c r="Q116" s="2">
        <v>38.6</v>
      </c>
      <c r="R116" s="2">
        <v>39.64</v>
      </c>
      <c r="S116" s="2">
        <v>40</v>
      </c>
      <c r="T116" s="2">
        <v>38.6</v>
      </c>
      <c r="U116" s="2">
        <v>38.24</v>
      </c>
      <c r="V116" s="2">
        <v>39.04</v>
      </c>
      <c r="W116" s="2">
        <v>38.159999999999997</v>
      </c>
    </row>
    <row r="117" spans="1:23">
      <c r="A117" s="2">
        <v>2628</v>
      </c>
      <c r="B117" s="2">
        <v>2634</v>
      </c>
      <c r="C117" s="2">
        <v>2529</v>
      </c>
      <c r="D117" s="2">
        <v>2563</v>
      </c>
      <c r="E117" s="2">
        <v>2614</v>
      </c>
      <c r="F117" s="2">
        <v>2606</v>
      </c>
      <c r="G117" s="2">
        <v>2645</v>
      </c>
      <c r="H117" s="2">
        <v>2670</v>
      </c>
      <c r="I117" s="2">
        <v>2676</v>
      </c>
      <c r="J117" s="2">
        <v>2629</v>
      </c>
      <c r="K117" s="2">
        <v>2583</v>
      </c>
      <c r="M117" s="2">
        <v>38.72</v>
      </c>
      <c r="N117" s="2">
        <v>39.840000000000003</v>
      </c>
      <c r="O117" s="2">
        <v>39.28</v>
      </c>
      <c r="P117" s="2">
        <v>39.36</v>
      </c>
      <c r="Q117" s="2">
        <v>39</v>
      </c>
      <c r="R117" s="2">
        <v>38.32</v>
      </c>
      <c r="S117" s="2">
        <v>39.28</v>
      </c>
      <c r="T117" s="2">
        <v>39.32</v>
      </c>
      <c r="U117" s="2">
        <v>39.72</v>
      </c>
      <c r="V117" s="2">
        <v>39.24</v>
      </c>
      <c r="W117" s="2">
        <v>39.119999999999997</v>
      </c>
    </row>
    <row r="118" spans="1:23">
      <c r="A118" s="2">
        <v>2641</v>
      </c>
      <c r="B118" s="2">
        <v>2639</v>
      </c>
      <c r="C118" s="2">
        <v>2555</v>
      </c>
      <c r="D118" s="2">
        <v>2591</v>
      </c>
      <c r="E118" s="2">
        <v>2614</v>
      </c>
      <c r="F118" s="2">
        <v>2631</v>
      </c>
      <c r="G118" s="2">
        <v>2652</v>
      </c>
      <c r="H118" s="2">
        <v>2687</v>
      </c>
      <c r="I118" s="2">
        <v>2680</v>
      </c>
      <c r="J118" s="2">
        <v>2637</v>
      </c>
      <c r="K118" s="2">
        <v>2588</v>
      </c>
      <c r="M118" s="2">
        <v>39.840000000000003</v>
      </c>
      <c r="N118" s="2">
        <v>40.96</v>
      </c>
      <c r="O118" s="2">
        <v>39.68</v>
      </c>
      <c r="P118" s="2">
        <v>38.44</v>
      </c>
      <c r="Q118" s="2">
        <v>39.32</v>
      </c>
      <c r="R118" s="2">
        <v>40.28</v>
      </c>
      <c r="S118" s="2">
        <v>40.200000000000003</v>
      </c>
      <c r="T118" s="2">
        <v>38.4</v>
      </c>
      <c r="U118" s="2">
        <v>39.880000000000003</v>
      </c>
      <c r="V118" s="2">
        <v>38.76</v>
      </c>
      <c r="W118" s="2">
        <v>38.44</v>
      </c>
    </row>
    <row r="119" spans="1:23">
      <c r="A119" s="2">
        <v>2648</v>
      </c>
      <c r="B119" s="2">
        <v>2654</v>
      </c>
      <c r="C119" s="2">
        <v>2582</v>
      </c>
      <c r="D119" s="2">
        <v>2606</v>
      </c>
      <c r="E119" s="2">
        <v>2630</v>
      </c>
      <c r="F119" s="2">
        <v>2705</v>
      </c>
      <c r="G119" s="2">
        <v>2666</v>
      </c>
      <c r="H119" s="2">
        <v>2687</v>
      </c>
      <c r="I119" s="2">
        <v>2690</v>
      </c>
      <c r="J119" s="2">
        <v>2651</v>
      </c>
      <c r="K119" s="2">
        <v>2591</v>
      </c>
      <c r="M119" s="2">
        <v>39.4</v>
      </c>
      <c r="N119" s="2">
        <v>41.44</v>
      </c>
      <c r="O119" s="2">
        <v>39.880000000000003</v>
      </c>
      <c r="P119" s="2">
        <v>39.44</v>
      </c>
      <c r="Q119" s="2">
        <v>38.32</v>
      </c>
      <c r="R119" s="2">
        <v>40.159999999999997</v>
      </c>
      <c r="S119" s="2">
        <v>40.36</v>
      </c>
      <c r="T119" s="2">
        <v>39.44</v>
      </c>
      <c r="U119" s="2">
        <v>38.32</v>
      </c>
      <c r="V119" s="2">
        <v>40.04</v>
      </c>
      <c r="W119" s="2">
        <v>39.28</v>
      </c>
    </row>
    <row r="120" spans="1:23">
      <c r="A120" s="2">
        <v>2649</v>
      </c>
      <c r="B120" s="2">
        <v>2667</v>
      </c>
      <c r="C120" s="2">
        <v>2598</v>
      </c>
      <c r="D120" s="2">
        <v>2627</v>
      </c>
      <c r="E120" s="2">
        <v>2695</v>
      </c>
      <c r="F120" s="2">
        <v>2715</v>
      </c>
      <c r="G120" s="2">
        <v>2705</v>
      </c>
      <c r="H120" s="2">
        <v>2698</v>
      </c>
      <c r="I120" s="2">
        <v>2720</v>
      </c>
      <c r="J120" s="2">
        <v>2665</v>
      </c>
      <c r="K120" s="2">
        <v>2611</v>
      </c>
      <c r="M120" s="2">
        <v>39.36</v>
      </c>
      <c r="N120" s="2">
        <v>38.76</v>
      </c>
      <c r="O120" s="2">
        <v>39.880000000000003</v>
      </c>
      <c r="P120" s="2">
        <v>38.880000000000003</v>
      </c>
      <c r="Q120" s="2">
        <v>40</v>
      </c>
      <c r="R120" s="2">
        <v>39.36</v>
      </c>
      <c r="S120" s="2">
        <v>39.68</v>
      </c>
      <c r="T120" s="2">
        <v>39.32</v>
      </c>
      <c r="U120" s="2">
        <v>39.72</v>
      </c>
      <c r="V120" s="2">
        <v>38.08</v>
      </c>
      <c r="W120" s="2">
        <v>39.479999999999997</v>
      </c>
    </row>
    <row r="121" spans="1:23">
      <c r="A121" s="2">
        <v>2654</v>
      </c>
      <c r="B121" s="2">
        <v>2680</v>
      </c>
      <c r="C121" s="2">
        <v>2618</v>
      </c>
      <c r="D121" s="2">
        <v>2662</v>
      </c>
      <c r="E121" s="2">
        <v>2712</v>
      </c>
      <c r="F121" s="2">
        <v>2757</v>
      </c>
      <c r="G121" s="2">
        <v>2732</v>
      </c>
      <c r="H121" s="2">
        <v>2705</v>
      </c>
      <c r="I121" s="2">
        <v>2836</v>
      </c>
      <c r="J121" s="2">
        <v>2671</v>
      </c>
      <c r="K121" s="2">
        <v>2616</v>
      </c>
      <c r="M121" s="2">
        <v>39.72</v>
      </c>
      <c r="N121" s="2">
        <v>39.799999999999997</v>
      </c>
      <c r="O121" s="2">
        <v>38.04</v>
      </c>
      <c r="P121" s="2">
        <v>40.119999999999997</v>
      </c>
      <c r="Q121" s="2">
        <v>39.159999999999997</v>
      </c>
      <c r="R121" s="2">
        <v>39.200000000000003</v>
      </c>
      <c r="S121" s="2">
        <v>41.28</v>
      </c>
      <c r="T121" s="2">
        <v>38.32</v>
      </c>
      <c r="U121" s="2">
        <v>38.200000000000003</v>
      </c>
      <c r="V121" s="2">
        <v>39.24</v>
      </c>
      <c r="W121" s="2">
        <v>38.880000000000003</v>
      </c>
    </row>
    <row r="122" spans="1:23">
      <c r="A122" s="2">
        <v>2702</v>
      </c>
      <c r="B122" s="2">
        <v>2708</v>
      </c>
      <c r="C122" s="2">
        <v>2644</v>
      </c>
      <c r="D122" s="2">
        <v>2693</v>
      </c>
      <c r="E122" s="2">
        <v>2724</v>
      </c>
      <c r="F122" s="2">
        <v>2796</v>
      </c>
      <c r="G122" s="2">
        <v>2791</v>
      </c>
      <c r="H122" s="2">
        <v>2720</v>
      </c>
      <c r="I122" s="2">
        <v>2844</v>
      </c>
      <c r="J122" s="2">
        <v>2692</v>
      </c>
      <c r="K122" s="2">
        <v>2685</v>
      </c>
      <c r="M122" s="2">
        <v>40.04</v>
      </c>
      <c r="N122" s="2">
        <v>40.880000000000003</v>
      </c>
      <c r="O122" s="2">
        <v>40.159999999999997</v>
      </c>
      <c r="P122" s="2">
        <v>39.96</v>
      </c>
      <c r="Q122" s="2">
        <v>39.6</v>
      </c>
      <c r="R122" s="2">
        <v>40.24</v>
      </c>
      <c r="S122" s="2">
        <v>40.44</v>
      </c>
      <c r="T122" s="2">
        <v>39.479999999999997</v>
      </c>
      <c r="U122" s="2">
        <v>38.56</v>
      </c>
      <c r="V122" s="2">
        <v>38.44</v>
      </c>
      <c r="W122" s="2">
        <v>40.04</v>
      </c>
    </row>
    <row r="123" spans="1:23">
      <c r="A123" s="2">
        <v>2840</v>
      </c>
      <c r="B123" s="2">
        <v>2741</v>
      </c>
      <c r="C123" s="2">
        <v>2764</v>
      </c>
      <c r="D123" s="2">
        <v>2765</v>
      </c>
      <c r="E123" s="2">
        <v>2775</v>
      </c>
      <c r="F123" s="2">
        <v>2892</v>
      </c>
      <c r="G123" s="2">
        <v>2800</v>
      </c>
      <c r="H123" s="2">
        <v>2737</v>
      </c>
      <c r="I123" s="2">
        <v>2849</v>
      </c>
      <c r="J123" s="2">
        <v>2758</v>
      </c>
      <c r="K123" s="2">
        <v>2792</v>
      </c>
      <c r="M123" s="2">
        <v>41.32</v>
      </c>
      <c r="N123" s="2">
        <v>39.119999999999997</v>
      </c>
      <c r="O123" s="2">
        <v>40.479999999999997</v>
      </c>
      <c r="P123" s="2">
        <v>38.72</v>
      </c>
      <c r="Q123" s="2">
        <v>39.76</v>
      </c>
      <c r="R123" s="2">
        <v>39.92</v>
      </c>
      <c r="S123" s="2">
        <v>39.4</v>
      </c>
      <c r="T123" s="2">
        <v>38.159999999999997</v>
      </c>
      <c r="U123" s="2">
        <v>40.44</v>
      </c>
      <c r="V123" s="2">
        <v>39.24</v>
      </c>
      <c r="W123" s="2">
        <v>39.520000000000003</v>
      </c>
    </row>
    <row r="124" spans="1:23">
      <c r="A124" s="2">
        <v>2863</v>
      </c>
      <c r="B124" s="2">
        <v>2754</v>
      </c>
      <c r="C124" s="2">
        <v>2804</v>
      </c>
      <c r="D124" s="2">
        <v>2794</v>
      </c>
      <c r="E124" s="2">
        <v>2788</v>
      </c>
      <c r="F124" s="2">
        <v>2917</v>
      </c>
      <c r="G124" s="2">
        <v>2826</v>
      </c>
      <c r="H124" s="2">
        <v>2747</v>
      </c>
      <c r="I124" s="2">
        <v>2869</v>
      </c>
      <c r="J124" s="2">
        <v>2767</v>
      </c>
      <c r="K124" s="2">
        <v>2878</v>
      </c>
      <c r="M124" s="2">
        <v>39.44</v>
      </c>
      <c r="N124" s="2">
        <v>39.36</v>
      </c>
      <c r="O124" s="2">
        <v>41</v>
      </c>
      <c r="P124" s="2">
        <v>38.799999999999997</v>
      </c>
      <c r="Q124" s="2">
        <v>40.6</v>
      </c>
      <c r="R124" s="2">
        <v>40.08</v>
      </c>
      <c r="S124" s="2">
        <v>40</v>
      </c>
      <c r="T124" s="2">
        <v>38.04</v>
      </c>
      <c r="U124" s="2">
        <v>39.36</v>
      </c>
      <c r="V124" s="2">
        <v>39.44</v>
      </c>
      <c r="W124" s="2">
        <v>40.76</v>
      </c>
    </row>
    <row r="125" spans="1:23">
      <c r="A125" s="2">
        <v>2866</v>
      </c>
      <c r="B125" s="2">
        <v>2782</v>
      </c>
      <c r="C125" s="2">
        <v>2894</v>
      </c>
      <c r="D125" s="2">
        <v>2927</v>
      </c>
      <c r="E125" s="2">
        <v>2894</v>
      </c>
      <c r="F125" s="2">
        <v>2936</v>
      </c>
      <c r="G125" s="2">
        <v>2854</v>
      </c>
      <c r="H125" s="2">
        <v>2748</v>
      </c>
      <c r="I125" s="2">
        <v>2932</v>
      </c>
      <c r="J125" s="2">
        <v>2827</v>
      </c>
      <c r="K125" s="2">
        <v>2956</v>
      </c>
      <c r="M125" s="2">
        <v>39.479999999999997</v>
      </c>
      <c r="N125" s="2">
        <v>39.880000000000003</v>
      </c>
      <c r="O125" s="2">
        <v>38.200000000000003</v>
      </c>
      <c r="P125" s="2">
        <v>41.24</v>
      </c>
      <c r="Q125" s="2">
        <v>40.56</v>
      </c>
      <c r="R125" s="2">
        <v>39.119999999999997</v>
      </c>
      <c r="S125" s="2">
        <v>40.520000000000003</v>
      </c>
      <c r="T125" s="2">
        <v>40.08</v>
      </c>
      <c r="U125" s="2">
        <v>38.880000000000003</v>
      </c>
      <c r="V125" s="2">
        <v>39.92</v>
      </c>
      <c r="W125" s="2">
        <v>40.24</v>
      </c>
    </row>
    <row r="126" spans="1:23">
      <c r="A126" s="2">
        <v>2904</v>
      </c>
      <c r="B126" s="2">
        <v>2830</v>
      </c>
      <c r="C126" s="2">
        <v>3015</v>
      </c>
      <c r="D126" s="2">
        <v>2941</v>
      </c>
      <c r="E126" s="2">
        <v>2906</v>
      </c>
      <c r="F126" s="2">
        <v>2955</v>
      </c>
      <c r="G126" s="2">
        <v>2903</v>
      </c>
      <c r="H126" s="2">
        <v>2787</v>
      </c>
      <c r="I126" s="2">
        <v>2962</v>
      </c>
      <c r="J126" s="2">
        <v>2905</v>
      </c>
      <c r="K126" s="2">
        <v>2978</v>
      </c>
      <c r="M126" s="2">
        <v>39.840000000000003</v>
      </c>
      <c r="N126" s="2">
        <v>39.92</v>
      </c>
      <c r="O126" s="2">
        <v>39.880000000000003</v>
      </c>
      <c r="P126" s="2">
        <v>40.6</v>
      </c>
      <c r="Q126" s="2">
        <v>39.4</v>
      </c>
      <c r="R126" s="2">
        <v>39.92</v>
      </c>
      <c r="S126" s="2">
        <v>39.200000000000003</v>
      </c>
      <c r="T126" s="2">
        <v>37.520000000000003</v>
      </c>
      <c r="U126" s="2">
        <v>39.36</v>
      </c>
      <c r="V126" s="2">
        <v>40.56</v>
      </c>
      <c r="W126" s="2">
        <v>40.119999999999997</v>
      </c>
    </row>
    <row r="127" spans="1:23">
      <c r="A127" s="2">
        <v>2955</v>
      </c>
      <c r="B127" s="2">
        <v>3044</v>
      </c>
      <c r="C127" s="2">
        <v>3127</v>
      </c>
      <c r="D127" s="2">
        <v>3064</v>
      </c>
      <c r="E127" s="2">
        <v>3230</v>
      </c>
      <c r="F127" s="2">
        <v>2970</v>
      </c>
      <c r="G127" s="2">
        <v>2977</v>
      </c>
      <c r="H127" s="2">
        <v>3023</v>
      </c>
      <c r="I127" s="2">
        <v>2966</v>
      </c>
      <c r="J127" s="2">
        <v>2973</v>
      </c>
      <c r="K127" s="2">
        <v>3110</v>
      </c>
      <c r="M127" s="2">
        <v>38.159999999999997</v>
      </c>
      <c r="N127" s="2">
        <v>39.44</v>
      </c>
      <c r="O127" s="2">
        <v>39.159999999999997</v>
      </c>
      <c r="P127" s="2">
        <v>40.32</v>
      </c>
      <c r="Q127" s="2">
        <v>40.04</v>
      </c>
      <c r="R127" s="2">
        <v>40.119999999999997</v>
      </c>
      <c r="S127" s="2">
        <v>40</v>
      </c>
      <c r="T127" s="2">
        <v>41</v>
      </c>
      <c r="U127" s="2">
        <v>40.479999999999997</v>
      </c>
      <c r="V127" s="2">
        <v>39</v>
      </c>
      <c r="W127" s="2">
        <v>40.36</v>
      </c>
    </row>
    <row r="129" spans="1:13">
      <c r="A129" s="2">
        <f>MIN(A103:A127)</f>
        <v>2205</v>
      </c>
      <c r="M129" s="2">
        <f>MIN(M103:M127)</f>
        <v>38.159999999999997</v>
      </c>
    </row>
    <row r="130" spans="1:13">
      <c r="A130" s="2">
        <f>MAX(A103:A127)</f>
        <v>2955</v>
      </c>
      <c r="M130" s="2">
        <f>MAX(M103:M127)</f>
        <v>41.32</v>
      </c>
    </row>
    <row r="131" spans="1:13">
      <c r="A131" s="2">
        <f>AVERAGE(A103:A127)</f>
        <v>2571.7600000000002</v>
      </c>
      <c r="M131" s="2">
        <f>AVERAGE(M103:M127)</f>
        <v>39.321600000000011</v>
      </c>
    </row>
    <row r="132" spans="1:13">
      <c r="A132" s="2">
        <f>STDEV(A103:A127)</f>
        <v>214.96012808580724</v>
      </c>
      <c r="M132" s="2">
        <f>STDEV(M103:M127)</f>
        <v>0.65569098412794058</v>
      </c>
    </row>
    <row r="153" spans="1:23">
      <c r="A153" s="2">
        <v>2</v>
      </c>
      <c r="B153" s="2" t="s">
        <v>0</v>
      </c>
      <c r="C153" s="2" t="s">
        <v>1</v>
      </c>
      <c r="D153" s="2" t="s">
        <v>4</v>
      </c>
    </row>
    <row r="154" spans="1:23">
      <c r="A154" s="2">
        <v>1578</v>
      </c>
      <c r="B154" s="2">
        <v>1373</v>
      </c>
      <c r="C154" s="2">
        <v>1480</v>
      </c>
      <c r="D154" s="2">
        <v>1470</v>
      </c>
      <c r="E154" s="2">
        <v>1330</v>
      </c>
      <c r="F154" s="2">
        <v>1407</v>
      </c>
      <c r="G154" s="2">
        <v>1382</v>
      </c>
      <c r="H154" s="2">
        <v>1348</v>
      </c>
      <c r="I154" s="2">
        <v>1336</v>
      </c>
      <c r="J154" s="2">
        <v>1456</v>
      </c>
      <c r="K154" s="2">
        <v>1372</v>
      </c>
      <c r="M154" s="2">
        <v>19.96</v>
      </c>
      <c r="N154" s="2">
        <v>20.76</v>
      </c>
      <c r="O154" s="2">
        <v>20.239999999999998</v>
      </c>
      <c r="P154" s="2">
        <v>20.079999999999998</v>
      </c>
      <c r="Q154" s="2">
        <v>19.28</v>
      </c>
      <c r="R154" s="2">
        <v>19.64</v>
      </c>
      <c r="S154" s="2">
        <v>20.399999999999999</v>
      </c>
      <c r="T154" s="2">
        <v>18.920000000000002</v>
      </c>
      <c r="U154" s="2">
        <v>20.92</v>
      </c>
      <c r="V154" s="2">
        <v>20</v>
      </c>
      <c r="W154" s="2">
        <v>20.2</v>
      </c>
    </row>
    <row r="155" spans="1:23">
      <c r="A155" s="2">
        <v>1595</v>
      </c>
      <c r="B155" s="2">
        <v>1376</v>
      </c>
      <c r="C155" s="2">
        <v>1532</v>
      </c>
      <c r="D155" s="2">
        <v>1489</v>
      </c>
      <c r="E155" s="2">
        <v>1420</v>
      </c>
      <c r="F155" s="2">
        <v>1424</v>
      </c>
      <c r="G155" s="2">
        <v>1455</v>
      </c>
      <c r="H155" s="2">
        <v>1440</v>
      </c>
      <c r="I155" s="2">
        <v>1478</v>
      </c>
      <c r="J155" s="2">
        <v>1569</v>
      </c>
      <c r="K155" s="2">
        <v>1460</v>
      </c>
      <c r="M155" s="2">
        <v>19.96</v>
      </c>
      <c r="N155" s="2">
        <v>20.32</v>
      </c>
      <c r="O155" s="2">
        <v>19.48</v>
      </c>
      <c r="P155" s="2">
        <v>20.36</v>
      </c>
      <c r="Q155" s="2">
        <v>19.920000000000002</v>
      </c>
      <c r="R155" s="2">
        <v>20.399999999999999</v>
      </c>
      <c r="S155" s="2">
        <v>19.28</v>
      </c>
      <c r="T155" s="2">
        <v>19.36</v>
      </c>
      <c r="U155" s="2">
        <v>19.96</v>
      </c>
      <c r="V155" s="2">
        <v>20.48</v>
      </c>
      <c r="W155" s="2">
        <v>20.16</v>
      </c>
    </row>
    <row r="156" spans="1:23">
      <c r="A156" s="2">
        <v>1612</v>
      </c>
      <c r="B156" s="2">
        <v>1396</v>
      </c>
      <c r="C156" s="2">
        <v>1537</v>
      </c>
      <c r="D156" s="2">
        <v>1496</v>
      </c>
      <c r="E156" s="2">
        <v>1437</v>
      </c>
      <c r="F156" s="2">
        <v>1476</v>
      </c>
      <c r="G156" s="2">
        <v>1473</v>
      </c>
      <c r="H156" s="2">
        <v>1482</v>
      </c>
      <c r="I156" s="2">
        <v>1517</v>
      </c>
      <c r="J156" s="2">
        <v>1605</v>
      </c>
      <c r="K156" s="2">
        <v>1544</v>
      </c>
      <c r="M156" s="2">
        <v>20.68</v>
      </c>
      <c r="N156" s="2">
        <v>20</v>
      </c>
      <c r="O156" s="2">
        <v>18.8</v>
      </c>
      <c r="P156" s="2">
        <v>19.64</v>
      </c>
      <c r="Q156" s="2">
        <v>19.28</v>
      </c>
      <c r="R156" s="2">
        <v>19.36</v>
      </c>
      <c r="S156" s="2">
        <v>20.6</v>
      </c>
      <c r="T156" s="2">
        <v>18.88</v>
      </c>
      <c r="U156" s="2">
        <v>21.64</v>
      </c>
      <c r="V156" s="2">
        <v>20.16</v>
      </c>
      <c r="W156" s="2">
        <v>19.88</v>
      </c>
    </row>
    <row r="157" spans="1:23">
      <c r="A157" s="2">
        <v>1637</v>
      </c>
      <c r="B157" s="2">
        <v>1482</v>
      </c>
      <c r="C157" s="2">
        <v>1546</v>
      </c>
      <c r="D157" s="2">
        <v>1516</v>
      </c>
      <c r="E157" s="2">
        <v>1439</v>
      </c>
      <c r="F157" s="2">
        <v>1515</v>
      </c>
      <c r="G157" s="2">
        <v>1563</v>
      </c>
      <c r="H157" s="2">
        <v>1496</v>
      </c>
      <c r="I157" s="2">
        <v>1523</v>
      </c>
      <c r="J157" s="2">
        <v>1617</v>
      </c>
      <c r="K157" s="2">
        <v>1634</v>
      </c>
      <c r="M157" s="2">
        <v>20.92</v>
      </c>
      <c r="N157" s="2">
        <v>19.16</v>
      </c>
      <c r="O157" s="2">
        <v>18.36</v>
      </c>
      <c r="P157" s="2">
        <v>19.920000000000002</v>
      </c>
      <c r="Q157" s="2">
        <v>19.72</v>
      </c>
      <c r="R157" s="2">
        <v>20.04</v>
      </c>
      <c r="S157" s="2">
        <v>20.12</v>
      </c>
      <c r="T157" s="2">
        <v>20</v>
      </c>
      <c r="U157" s="2">
        <v>20.28</v>
      </c>
      <c r="V157" s="2">
        <v>19.88</v>
      </c>
      <c r="W157" s="2">
        <v>20.76</v>
      </c>
    </row>
    <row r="158" spans="1:23">
      <c r="A158" s="2">
        <v>1640</v>
      </c>
      <c r="B158" s="2">
        <v>1541</v>
      </c>
      <c r="C158" s="2">
        <v>1557</v>
      </c>
      <c r="D158" s="2">
        <v>1555</v>
      </c>
      <c r="E158" s="2">
        <v>1513</v>
      </c>
      <c r="F158" s="2">
        <v>1582</v>
      </c>
      <c r="G158" s="2">
        <v>1605</v>
      </c>
      <c r="H158" s="2">
        <v>1530</v>
      </c>
      <c r="I158" s="2">
        <v>1542</v>
      </c>
      <c r="J158" s="2">
        <v>1641</v>
      </c>
      <c r="K158" s="2">
        <v>1652</v>
      </c>
      <c r="M158" s="2">
        <v>20.68</v>
      </c>
      <c r="N158" s="2">
        <v>20.96</v>
      </c>
      <c r="O158" s="2">
        <v>19.16</v>
      </c>
      <c r="P158" s="2">
        <v>20.84</v>
      </c>
      <c r="Q158" s="2">
        <v>20.16</v>
      </c>
      <c r="R158" s="2">
        <v>20.72</v>
      </c>
      <c r="S158" s="2">
        <v>20.6</v>
      </c>
      <c r="T158" s="2">
        <v>20.2</v>
      </c>
      <c r="U158" s="2">
        <v>19</v>
      </c>
      <c r="V158" s="2">
        <v>20.28</v>
      </c>
      <c r="W158" s="2">
        <v>20.76</v>
      </c>
    </row>
    <row r="159" spans="1:23">
      <c r="A159" s="2">
        <v>1647</v>
      </c>
      <c r="B159" s="2">
        <v>1577</v>
      </c>
      <c r="C159" s="2">
        <v>1604</v>
      </c>
      <c r="D159" s="2">
        <v>1571</v>
      </c>
      <c r="E159" s="2">
        <v>1576</v>
      </c>
      <c r="F159" s="2">
        <v>1585</v>
      </c>
      <c r="G159" s="2">
        <v>1610</v>
      </c>
      <c r="H159" s="2">
        <v>1577</v>
      </c>
      <c r="I159" s="2">
        <v>1563</v>
      </c>
      <c r="J159" s="2">
        <v>1657</v>
      </c>
      <c r="K159" s="2">
        <v>1666</v>
      </c>
      <c r="M159" s="2">
        <v>21.72</v>
      </c>
      <c r="N159" s="2">
        <v>19.48</v>
      </c>
      <c r="O159" s="2">
        <v>20.440000000000001</v>
      </c>
      <c r="P159" s="2">
        <v>19.68</v>
      </c>
      <c r="Q159" s="2">
        <v>20.079999999999998</v>
      </c>
      <c r="R159" s="2">
        <v>20.48</v>
      </c>
      <c r="S159" s="2">
        <v>20.8</v>
      </c>
      <c r="T159" s="2">
        <v>20.56</v>
      </c>
      <c r="U159" s="2">
        <v>20.92</v>
      </c>
      <c r="V159" s="2">
        <v>21.04</v>
      </c>
      <c r="W159" s="2">
        <v>19.84</v>
      </c>
    </row>
    <row r="160" spans="1:23">
      <c r="A160" s="2">
        <v>1663</v>
      </c>
      <c r="B160" s="2">
        <v>1585</v>
      </c>
      <c r="C160" s="2">
        <v>1689</v>
      </c>
      <c r="D160" s="2">
        <v>1634</v>
      </c>
      <c r="E160" s="2">
        <v>1585</v>
      </c>
      <c r="F160" s="2">
        <v>1613</v>
      </c>
      <c r="G160" s="2">
        <v>1629</v>
      </c>
      <c r="H160" s="2">
        <v>1597</v>
      </c>
      <c r="I160" s="2">
        <v>1572</v>
      </c>
      <c r="J160" s="2">
        <v>1689</v>
      </c>
      <c r="K160" s="2">
        <v>1707</v>
      </c>
      <c r="M160" s="2">
        <v>20.68</v>
      </c>
      <c r="N160" s="2">
        <v>19.88</v>
      </c>
      <c r="O160" s="2">
        <v>20.52</v>
      </c>
      <c r="P160" s="2">
        <v>20.079999999999998</v>
      </c>
      <c r="Q160" s="2">
        <v>19.84</v>
      </c>
      <c r="R160" s="2">
        <v>19.239999999999998</v>
      </c>
      <c r="S160" s="2">
        <v>19.28</v>
      </c>
      <c r="T160" s="2">
        <v>19.32</v>
      </c>
      <c r="U160" s="2">
        <v>21.88</v>
      </c>
      <c r="V160" s="2">
        <v>20.079999999999998</v>
      </c>
      <c r="W160" s="2">
        <v>20.72</v>
      </c>
    </row>
    <row r="161" spans="1:23">
      <c r="A161" s="2">
        <v>1682</v>
      </c>
      <c r="B161" s="2">
        <v>1645</v>
      </c>
      <c r="C161" s="2">
        <v>1695</v>
      </c>
      <c r="D161" s="2">
        <v>1652</v>
      </c>
      <c r="E161" s="2">
        <v>1593</v>
      </c>
      <c r="F161" s="2">
        <v>1650</v>
      </c>
      <c r="G161" s="2">
        <v>1630</v>
      </c>
      <c r="H161" s="2">
        <v>1600</v>
      </c>
      <c r="I161" s="2">
        <v>1584</v>
      </c>
      <c r="J161" s="2">
        <v>1697</v>
      </c>
      <c r="K161" s="2">
        <v>1742</v>
      </c>
      <c r="M161" s="2">
        <v>19.600000000000001</v>
      </c>
      <c r="N161" s="2">
        <v>20.64</v>
      </c>
      <c r="O161" s="2">
        <v>20.32</v>
      </c>
      <c r="P161" s="2">
        <v>20.52</v>
      </c>
      <c r="Q161" s="2">
        <v>20.440000000000001</v>
      </c>
      <c r="R161" s="2">
        <v>20</v>
      </c>
      <c r="S161" s="2">
        <v>19.440000000000001</v>
      </c>
      <c r="T161" s="2">
        <v>21</v>
      </c>
      <c r="U161" s="2">
        <v>20.8</v>
      </c>
      <c r="V161" s="2">
        <v>21.16</v>
      </c>
      <c r="W161" s="2">
        <v>21.52</v>
      </c>
    </row>
    <row r="162" spans="1:23">
      <c r="A162" s="2">
        <v>1740</v>
      </c>
      <c r="B162" s="2">
        <v>1659</v>
      </c>
      <c r="C162" s="2">
        <v>1695</v>
      </c>
      <c r="D162" s="2">
        <v>1688</v>
      </c>
      <c r="E162" s="2">
        <v>1595</v>
      </c>
      <c r="F162" s="2">
        <v>1693</v>
      </c>
      <c r="G162" s="2">
        <v>1654</v>
      </c>
      <c r="H162" s="2">
        <v>1613</v>
      </c>
      <c r="I162" s="2">
        <v>1606</v>
      </c>
      <c r="J162" s="2">
        <v>1723</v>
      </c>
      <c r="K162" s="2">
        <v>1764</v>
      </c>
      <c r="M162" s="2">
        <v>20.36</v>
      </c>
      <c r="N162" s="2">
        <v>20.84</v>
      </c>
      <c r="O162" s="2">
        <v>21.04</v>
      </c>
      <c r="P162" s="2">
        <v>20.88</v>
      </c>
      <c r="Q162" s="2">
        <v>19.8</v>
      </c>
      <c r="R162" s="2">
        <v>19.88</v>
      </c>
      <c r="S162" s="2">
        <v>20.8</v>
      </c>
      <c r="T162" s="2">
        <v>20.12</v>
      </c>
      <c r="U162" s="2">
        <v>21.24</v>
      </c>
      <c r="V162" s="2">
        <v>20.399999999999999</v>
      </c>
      <c r="W162" s="2">
        <v>20.52</v>
      </c>
    </row>
    <row r="163" spans="1:23">
      <c r="A163" s="2">
        <v>1747</v>
      </c>
      <c r="B163" s="2">
        <v>1699</v>
      </c>
      <c r="C163" s="2">
        <v>1703</v>
      </c>
      <c r="D163" s="2">
        <v>1698</v>
      </c>
      <c r="E163" s="2">
        <v>1598</v>
      </c>
      <c r="F163" s="2">
        <v>1714</v>
      </c>
      <c r="G163" s="2">
        <v>1657</v>
      </c>
      <c r="H163" s="2">
        <v>1677</v>
      </c>
      <c r="I163" s="2">
        <v>1645</v>
      </c>
      <c r="J163" s="2">
        <v>1727</v>
      </c>
      <c r="K163" s="2">
        <v>1795</v>
      </c>
      <c r="M163" s="2">
        <v>19.68</v>
      </c>
      <c r="N163" s="2">
        <v>20.88</v>
      </c>
      <c r="O163" s="2">
        <v>20</v>
      </c>
      <c r="P163" s="2">
        <v>20.16</v>
      </c>
      <c r="Q163" s="2">
        <v>20.32</v>
      </c>
      <c r="R163" s="2">
        <v>20.64</v>
      </c>
      <c r="S163" s="2">
        <v>20.88</v>
      </c>
      <c r="T163" s="2">
        <v>19.64</v>
      </c>
      <c r="U163" s="2">
        <v>20</v>
      </c>
      <c r="V163" s="2">
        <v>19.440000000000001</v>
      </c>
      <c r="W163" s="2">
        <v>20.079999999999998</v>
      </c>
    </row>
    <row r="164" spans="1:23">
      <c r="A164" s="2">
        <v>1756</v>
      </c>
      <c r="B164" s="2">
        <v>1722</v>
      </c>
      <c r="C164" s="2">
        <v>1712</v>
      </c>
      <c r="D164" s="2">
        <v>1726</v>
      </c>
      <c r="E164" s="2">
        <v>1620</v>
      </c>
      <c r="F164" s="2">
        <v>1746</v>
      </c>
      <c r="G164" s="2">
        <v>1681</v>
      </c>
      <c r="H164" s="2">
        <v>1679</v>
      </c>
      <c r="I164" s="2">
        <v>1669</v>
      </c>
      <c r="J164" s="2">
        <v>1734</v>
      </c>
      <c r="K164" s="2">
        <v>1808</v>
      </c>
      <c r="M164" s="2">
        <v>20.84</v>
      </c>
      <c r="N164" s="2">
        <v>20.48</v>
      </c>
      <c r="O164" s="2">
        <v>20.2</v>
      </c>
      <c r="P164" s="2">
        <v>19.8</v>
      </c>
      <c r="Q164" s="2">
        <v>19.2</v>
      </c>
      <c r="R164" s="2">
        <v>20.440000000000001</v>
      </c>
      <c r="S164" s="2">
        <v>20.399999999999999</v>
      </c>
      <c r="T164" s="2">
        <v>19.920000000000002</v>
      </c>
      <c r="U164" s="2">
        <v>20.440000000000001</v>
      </c>
      <c r="V164" s="2">
        <v>19.96</v>
      </c>
      <c r="W164" s="2">
        <v>20.68</v>
      </c>
    </row>
    <row r="165" spans="1:23">
      <c r="A165" s="2">
        <v>1758</v>
      </c>
      <c r="B165" s="2">
        <v>1731</v>
      </c>
      <c r="C165" s="2">
        <v>1725</v>
      </c>
      <c r="D165" s="2">
        <v>1807</v>
      </c>
      <c r="E165" s="2">
        <v>1634</v>
      </c>
      <c r="F165" s="2">
        <v>1805</v>
      </c>
      <c r="G165" s="2">
        <v>1771</v>
      </c>
      <c r="H165" s="2">
        <v>1739</v>
      </c>
      <c r="I165" s="2">
        <v>1723</v>
      </c>
      <c r="J165" s="2">
        <v>1740</v>
      </c>
      <c r="K165" s="2">
        <v>1813</v>
      </c>
      <c r="M165" s="2">
        <v>20.64</v>
      </c>
      <c r="N165" s="2">
        <v>20.68</v>
      </c>
      <c r="O165" s="2">
        <v>21.44</v>
      </c>
      <c r="P165" s="2">
        <v>19.920000000000002</v>
      </c>
      <c r="Q165" s="2">
        <v>20.76</v>
      </c>
      <c r="R165" s="2">
        <v>19.84</v>
      </c>
      <c r="S165" s="2">
        <v>20.32</v>
      </c>
      <c r="T165" s="2">
        <v>19.68</v>
      </c>
      <c r="U165" s="2">
        <v>19.600000000000001</v>
      </c>
      <c r="V165" s="2">
        <v>20.6</v>
      </c>
      <c r="W165" s="2">
        <v>20.52</v>
      </c>
    </row>
    <row r="166" spans="1:23">
      <c r="A166" s="2">
        <v>1788</v>
      </c>
      <c r="B166" s="2">
        <v>1805</v>
      </c>
      <c r="C166" s="2">
        <v>1726</v>
      </c>
      <c r="D166" s="2">
        <v>1814</v>
      </c>
      <c r="E166" s="2">
        <v>1695</v>
      </c>
      <c r="F166" s="2">
        <v>1811</v>
      </c>
      <c r="G166" s="2">
        <v>1782</v>
      </c>
      <c r="H166" s="2">
        <v>1774</v>
      </c>
      <c r="I166" s="2">
        <v>1723</v>
      </c>
      <c r="J166" s="2">
        <v>1745</v>
      </c>
      <c r="K166" s="2">
        <v>1865</v>
      </c>
      <c r="M166" s="2">
        <v>20.64</v>
      </c>
      <c r="N166" s="2">
        <v>20.48</v>
      </c>
      <c r="O166" s="2">
        <v>19.88</v>
      </c>
      <c r="P166" s="2">
        <v>20.16</v>
      </c>
      <c r="Q166" s="2">
        <v>19.68</v>
      </c>
      <c r="R166" s="2">
        <v>20.68</v>
      </c>
      <c r="S166" s="2">
        <v>21.2</v>
      </c>
      <c r="T166" s="2">
        <v>20.32</v>
      </c>
      <c r="U166" s="2">
        <v>19.28</v>
      </c>
      <c r="V166" s="2">
        <v>19.52</v>
      </c>
      <c r="W166" s="2">
        <v>20.04</v>
      </c>
    </row>
    <row r="167" spans="1:23">
      <c r="A167" s="2">
        <v>1790</v>
      </c>
      <c r="B167" s="2">
        <v>1807</v>
      </c>
      <c r="C167" s="2">
        <v>1772</v>
      </c>
      <c r="D167" s="2">
        <v>1829</v>
      </c>
      <c r="E167" s="2">
        <v>1700</v>
      </c>
      <c r="F167" s="2">
        <v>1849</v>
      </c>
      <c r="G167" s="2">
        <v>1808</v>
      </c>
      <c r="H167" s="2">
        <v>1775</v>
      </c>
      <c r="I167" s="2">
        <v>1729</v>
      </c>
      <c r="J167" s="2">
        <v>1765</v>
      </c>
      <c r="K167" s="2">
        <v>1883</v>
      </c>
      <c r="M167" s="2">
        <v>21.48</v>
      </c>
      <c r="N167" s="2">
        <v>20.04</v>
      </c>
      <c r="O167" s="2">
        <v>20.239999999999998</v>
      </c>
      <c r="P167" s="2">
        <v>20.2</v>
      </c>
      <c r="Q167" s="2">
        <v>19.48</v>
      </c>
      <c r="R167" s="2">
        <v>20.239999999999998</v>
      </c>
      <c r="S167" s="2">
        <v>21.2</v>
      </c>
      <c r="T167" s="2">
        <v>20.64</v>
      </c>
      <c r="U167" s="2">
        <v>19.760000000000002</v>
      </c>
      <c r="V167" s="2">
        <v>21.2</v>
      </c>
      <c r="W167" s="2">
        <v>20.48</v>
      </c>
    </row>
    <row r="168" spans="1:23">
      <c r="A168" s="2">
        <v>1799</v>
      </c>
      <c r="B168" s="2">
        <v>1850</v>
      </c>
      <c r="C168" s="2">
        <v>1799</v>
      </c>
      <c r="D168" s="2">
        <v>1849</v>
      </c>
      <c r="E168" s="2">
        <v>1710</v>
      </c>
      <c r="F168" s="2">
        <v>1884</v>
      </c>
      <c r="G168" s="2">
        <v>1809</v>
      </c>
      <c r="H168" s="2">
        <v>1787</v>
      </c>
      <c r="I168" s="2">
        <v>1746</v>
      </c>
      <c r="J168" s="2">
        <v>1769</v>
      </c>
      <c r="K168" s="2">
        <v>1922</v>
      </c>
      <c r="M168" s="2">
        <v>19.760000000000002</v>
      </c>
      <c r="N168" s="2">
        <v>21.4</v>
      </c>
      <c r="O168" s="2">
        <v>19.760000000000002</v>
      </c>
      <c r="P168" s="2">
        <v>20.72</v>
      </c>
      <c r="Q168" s="2">
        <v>20.28</v>
      </c>
      <c r="R168" s="2">
        <v>20.64</v>
      </c>
      <c r="S168" s="2">
        <v>20.64</v>
      </c>
      <c r="T168" s="2">
        <v>20.52</v>
      </c>
      <c r="U168" s="2">
        <v>20.64</v>
      </c>
      <c r="V168" s="2">
        <v>20.32</v>
      </c>
      <c r="W168" s="2">
        <v>21.72</v>
      </c>
    </row>
    <row r="169" spans="1:23">
      <c r="A169" s="2">
        <v>1864</v>
      </c>
      <c r="B169" s="2">
        <v>1865</v>
      </c>
      <c r="C169" s="2">
        <v>1835</v>
      </c>
      <c r="D169" s="2">
        <v>1857</v>
      </c>
      <c r="E169" s="2">
        <v>1721</v>
      </c>
      <c r="F169" s="2">
        <v>1913</v>
      </c>
      <c r="G169" s="2">
        <v>1825</v>
      </c>
      <c r="H169" s="2">
        <v>1837</v>
      </c>
      <c r="I169" s="2">
        <v>1754</v>
      </c>
      <c r="J169" s="2">
        <v>1785</v>
      </c>
      <c r="K169" s="2">
        <v>1945</v>
      </c>
      <c r="M169" s="2">
        <v>20.92</v>
      </c>
      <c r="N169" s="2">
        <v>20.440000000000001</v>
      </c>
      <c r="O169" s="2">
        <v>20.88</v>
      </c>
      <c r="P169" s="2">
        <v>21.44</v>
      </c>
      <c r="Q169" s="2">
        <v>20.12</v>
      </c>
      <c r="R169" s="2">
        <v>20.68</v>
      </c>
      <c r="S169" s="2">
        <v>20.28</v>
      </c>
      <c r="T169" s="2">
        <v>20.2</v>
      </c>
      <c r="U169" s="2">
        <v>20.32</v>
      </c>
      <c r="V169" s="2">
        <v>20</v>
      </c>
      <c r="W169" s="2">
        <v>21.72</v>
      </c>
    </row>
    <row r="170" spans="1:23">
      <c r="A170" s="2">
        <v>1866</v>
      </c>
      <c r="B170" s="2">
        <v>1896</v>
      </c>
      <c r="C170" s="2">
        <v>1848</v>
      </c>
      <c r="D170" s="2">
        <v>1876</v>
      </c>
      <c r="E170" s="2">
        <v>1777</v>
      </c>
      <c r="F170" s="2">
        <v>1922</v>
      </c>
      <c r="G170" s="2">
        <v>1873</v>
      </c>
      <c r="H170" s="2">
        <v>1847</v>
      </c>
      <c r="I170" s="2">
        <v>1763</v>
      </c>
      <c r="J170" s="2">
        <v>1809</v>
      </c>
      <c r="K170" s="2">
        <v>1979</v>
      </c>
      <c r="M170" s="2">
        <v>20</v>
      </c>
      <c r="N170" s="2">
        <v>21.48</v>
      </c>
      <c r="O170" s="2">
        <v>20.28</v>
      </c>
      <c r="P170" s="2">
        <v>21.12</v>
      </c>
      <c r="Q170" s="2">
        <v>20.16</v>
      </c>
      <c r="R170" s="2">
        <v>21</v>
      </c>
      <c r="S170" s="2">
        <v>20.92</v>
      </c>
      <c r="T170" s="2">
        <v>19.920000000000002</v>
      </c>
      <c r="U170" s="2">
        <v>19.760000000000002</v>
      </c>
      <c r="V170" s="2">
        <v>21.32</v>
      </c>
      <c r="W170" s="2">
        <v>20</v>
      </c>
    </row>
    <row r="171" spans="1:23">
      <c r="A171" s="2">
        <v>1950</v>
      </c>
      <c r="B171" s="2">
        <v>1917</v>
      </c>
      <c r="C171" s="2">
        <v>1852</v>
      </c>
      <c r="D171" s="2">
        <v>1900</v>
      </c>
      <c r="E171" s="2">
        <v>1841</v>
      </c>
      <c r="F171" s="2">
        <v>1948</v>
      </c>
      <c r="G171" s="2">
        <v>1928</v>
      </c>
      <c r="H171" s="2">
        <v>1850</v>
      </c>
      <c r="I171" s="2">
        <v>1875</v>
      </c>
      <c r="J171" s="2">
        <v>1830</v>
      </c>
      <c r="K171" s="2">
        <v>1985</v>
      </c>
      <c r="M171" s="2">
        <v>20.72</v>
      </c>
      <c r="N171" s="2">
        <v>20.96</v>
      </c>
      <c r="O171" s="2">
        <v>20.12</v>
      </c>
      <c r="P171" s="2">
        <v>21.6</v>
      </c>
      <c r="Q171" s="2">
        <v>19.72</v>
      </c>
      <c r="R171" s="2">
        <v>20.079999999999998</v>
      </c>
      <c r="S171" s="2">
        <v>20.079999999999998</v>
      </c>
      <c r="T171" s="2">
        <v>20</v>
      </c>
      <c r="U171" s="2">
        <v>20.12</v>
      </c>
      <c r="V171" s="2">
        <v>20.76</v>
      </c>
      <c r="W171" s="2">
        <v>20.28</v>
      </c>
    </row>
    <row r="172" spans="1:23">
      <c r="A172" s="2">
        <v>1978</v>
      </c>
      <c r="B172" s="2">
        <v>1960</v>
      </c>
      <c r="C172" s="2">
        <v>1857</v>
      </c>
      <c r="D172" s="2">
        <v>1905</v>
      </c>
      <c r="E172" s="2">
        <v>1848</v>
      </c>
      <c r="F172" s="2">
        <v>1962</v>
      </c>
      <c r="G172" s="2">
        <v>1936</v>
      </c>
      <c r="H172" s="2">
        <v>1880</v>
      </c>
      <c r="I172" s="2">
        <v>1877</v>
      </c>
      <c r="J172" s="2">
        <v>1850</v>
      </c>
      <c r="K172" s="2">
        <v>2020</v>
      </c>
      <c r="M172" s="2">
        <v>21.16</v>
      </c>
      <c r="N172" s="2">
        <v>20.239999999999998</v>
      </c>
      <c r="O172" s="2">
        <v>19.760000000000002</v>
      </c>
      <c r="P172" s="2">
        <v>21.2</v>
      </c>
      <c r="Q172" s="2">
        <v>19.64</v>
      </c>
      <c r="R172" s="2">
        <v>20.440000000000001</v>
      </c>
      <c r="S172" s="2">
        <v>19.920000000000002</v>
      </c>
      <c r="T172" s="2">
        <v>19.96</v>
      </c>
      <c r="U172" s="2">
        <v>19.399999999999999</v>
      </c>
      <c r="V172" s="2">
        <v>21.48</v>
      </c>
      <c r="W172" s="2">
        <v>21.16</v>
      </c>
    </row>
    <row r="173" spans="1:23">
      <c r="A173" s="2">
        <v>1986</v>
      </c>
      <c r="B173" s="2">
        <v>1987</v>
      </c>
      <c r="C173" s="2">
        <v>1875</v>
      </c>
      <c r="D173" s="2">
        <v>1906</v>
      </c>
      <c r="E173" s="2">
        <v>1870</v>
      </c>
      <c r="F173" s="2">
        <v>2026</v>
      </c>
      <c r="G173" s="2">
        <v>1942</v>
      </c>
      <c r="H173" s="2">
        <v>1913</v>
      </c>
      <c r="I173" s="2">
        <v>1912</v>
      </c>
      <c r="J173" s="2">
        <v>1860</v>
      </c>
      <c r="K173" s="2">
        <v>2034</v>
      </c>
      <c r="M173" s="2">
        <v>19.760000000000002</v>
      </c>
      <c r="N173" s="2">
        <v>20.88</v>
      </c>
      <c r="O173" s="2">
        <v>20.12</v>
      </c>
      <c r="P173" s="2">
        <v>20.440000000000001</v>
      </c>
      <c r="Q173" s="2">
        <v>20.48</v>
      </c>
      <c r="R173" s="2">
        <v>20.52</v>
      </c>
      <c r="S173" s="2">
        <v>21.32</v>
      </c>
      <c r="T173" s="2">
        <v>20.079999999999998</v>
      </c>
      <c r="U173" s="2">
        <v>20.239999999999998</v>
      </c>
      <c r="V173" s="2">
        <v>20.84</v>
      </c>
      <c r="W173" s="2">
        <v>20.76</v>
      </c>
    </row>
    <row r="174" spans="1:23">
      <c r="A174" s="2">
        <v>2040</v>
      </c>
      <c r="B174" s="2">
        <v>2013</v>
      </c>
      <c r="C174" s="2">
        <v>1963</v>
      </c>
      <c r="D174" s="2">
        <v>1934</v>
      </c>
      <c r="E174" s="2">
        <v>1873</v>
      </c>
      <c r="F174" s="2">
        <v>2041</v>
      </c>
      <c r="G174" s="2">
        <v>1994</v>
      </c>
      <c r="H174" s="2">
        <v>1918</v>
      </c>
      <c r="I174" s="2">
        <v>1979</v>
      </c>
      <c r="J174" s="2">
        <v>1898</v>
      </c>
      <c r="K174" s="2">
        <v>2059</v>
      </c>
      <c r="M174" s="2">
        <v>20.16</v>
      </c>
      <c r="N174" s="2">
        <v>20.12</v>
      </c>
      <c r="O174" s="2">
        <v>20.079999999999998</v>
      </c>
      <c r="P174" s="2">
        <v>20.6</v>
      </c>
      <c r="Q174" s="2">
        <v>19.52</v>
      </c>
      <c r="R174" s="2">
        <v>21.04</v>
      </c>
      <c r="S174" s="2">
        <v>21.32</v>
      </c>
      <c r="T174" s="2">
        <v>19.8</v>
      </c>
      <c r="U174" s="2">
        <v>20.16</v>
      </c>
      <c r="V174" s="2">
        <v>21.4</v>
      </c>
      <c r="W174" s="2">
        <v>21.28</v>
      </c>
    </row>
    <row r="175" spans="1:23">
      <c r="A175" s="2">
        <v>2049</v>
      </c>
      <c r="B175" s="2">
        <v>2019</v>
      </c>
      <c r="C175" s="2">
        <v>1995</v>
      </c>
      <c r="D175" s="2">
        <v>1943</v>
      </c>
      <c r="E175" s="2">
        <v>1878</v>
      </c>
      <c r="F175" s="2">
        <v>2128</v>
      </c>
      <c r="G175" s="2">
        <v>2048</v>
      </c>
      <c r="H175" s="2">
        <v>1930</v>
      </c>
      <c r="I175" s="2">
        <v>2102</v>
      </c>
      <c r="J175" s="2">
        <v>1901</v>
      </c>
      <c r="K175" s="2">
        <v>2080</v>
      </c>
      <c r="M175" s="2">
        <v>20.6</v>
      </c>
      <c r="N175" s="2">
        <v>21.44</v>
      </c>
      <c r="O175" s="2">
        <v>21.8</v>
      </c>
      <c r="P175" s="2">
        <v>20.84</v>
      </c>
      <c r="Q175" s="2">
        <v>20.2</v>
      </c>
      <c r="R175" s="2">
        <v>21.12</v>
      </c>
      <c r="S175" s="2">
        <v>20.6</v>
      </c>
      <c r="T175" s="2">
        <v>20.92</v>
      </c>
      <c r="U175" s="2">
        <v>20.36</v>
      </c>
      <c r="V175" s="2">
        <v>20.48</v>
      </c>
      <c r="W175" s="2">
        <v>20.04</v>
      </c>
    </row>
    <row r="176" spans="1:23">
      <c r="A176" s="2">
        <v>2150</v>
      </c>
      <c r="B176" s="2">
        <v>2022</v>
      </c>
      <c r="C176" s="2">
        <v>2006</v>
      </c>
      <c r="D176" s="2">
        <v>1956</v>
      </c>
      <c r="E176" s="2">
        <v>1964</v>
      </c>
      <c r="F176" s="2">
        <v>2150</v>
      </c>
      <c r="G176" s="2">
        <v>2057</v>
      </c>
      <c r="H176" s="2">
        <v>1935</v>
      </c>
      <c r="I176" s="2">
        <v>2129</v>
      </c>
      <c r="J176" s="2">
        <v>1933</v>
      </c>
      <c r="K176" s="2">
        <v>2172</v>
      </c>
      <c r="M176" s="2">
        <v>20.72</v>
      </c>
      <c r="N176" s="2">
        <v>20.88</v>
      </c>
      <c r="O176" s="2">
        <v>20.48</v>
      </c>
      <c r="P176" s="2">
        <v>19.96</v>
      </c>
      <c r="Q176" s="2">
        <v>20.56</v>
      </c>
      <c r="R176" s="2">
        <v>21.48</v>
      </c>
      <c r="S176" s="2">
        <v>20.56</v>
      </c>
      <c r="T176" s="2">
        <v>20.239999999999998</v>
      </c>
      <c r="U176" s="2">
        <v>20.52</v>
      </c>
      <c r="V176" s="2">
        <v>20.32</v>
      </c>
      <c r="W176" s="2">
        <v>20.56</v>
      </c>
    </row>
    <row r="177" spans="1:23">
      <c r="A177" s="2">
        <v>2166</v>
      </c>
      <c r="B177" s="2">
        <v>2061</v>
      </c>
      <c r="C177" s="2">
        <v>2047</v>
      </c>
      <c r="D177" s="2">
        <v>1990</v>
      </c>
      <c r="E177" s="2">
        <v>2122</v>
      </c>
      <c r="F177" s="2">
        <v>2156</v>
      </c>
      <c r="G177" s="2">
        <v>2155</v>
      </c>
      <c r="H177" s="2">
        <v>1965</v>
      </c>
      <c r="I177" s="2">
        <v>2140</v>
      </c>
      <c r="J177" s="2">
        <v>2075</v>
      </c>
      <c r="K177" s="2">
        <v>2190</v>
      </c>
      <c r="M177" s="2">
        <v>20.92</v>
      </c>
      <c r="N177" s="2">
        <v>21.44</v>
      </c>
      <c r="O177" s="2">
        <v>19.52</v>
      </c>
      <c r="P177" s="2">
        <v>21.56</v>
      </c>
      <c r="Q177" s="2">
        <v>20.32</v>
      </c>
      <c r="R177" s="2">
        <v>21.12</v>
      </c>
      <c r="S177" s="2">
        <v>20.32</v>
      </c>
      <c r="T177" s="2">
        <v>20.2</v>
      </c>
      <c r="U177" s="2">
        <v>20.48</v>
      </c>
      <c r="V177" s="2">
        <v>21.4</v>
      </c>
      <c r="W177" s="2">
        <v>21.64</v>
      </c>
    </row>
    <row r="178" spans="1:23">
      <c r="A178" s="2">
        <v>2251</v>
      </c>
      <c r="B178" s="2">
        <v>2175</v>
      </c>
      <c r="C178" s="2">
        <v>2154</v>
      </c>
      <c r="D178" s="2">
        <v>2194</v>
      </c>
      <c r="E178" s="2">
        <v>2127</v>
      </c>
      <c r="F178" s="2">
        <v>2306</v>
      </c>
      <c r="G178" s="2">
        <v>2185</v>
      </c>
      <c r="H178" s="2">
        <v>1985</v>
      </c>
      <c r="I178" s="2">
        <v>2269</v>
      </c>
      <c r="J178" s="2">
        <v>2160</v>
      </c>
      <c r="K178" s="2">
        <v>2191</v>
      </c>
      <c r="M178" s="2">
        <v>20.8</v>
      </c>
      <c r="N178" s="2">
        <v>20.239999999999998</v>
      </c>
      <c r="O178" s="2">
        <v>20.36</v>
      </c>
      <c r="P178" s="2">
        <v>20.56</v>
      </c>
      <c r="Q178" s="2">
        <v>20.6</v>
      </c>
      <c r="R178" s="2">
        <v>21.72</v>
      </c>
      <c r="S178" s="2">
        <v>21.68</v>
      </c>
      <c r="T178" s="2">
        <v>22.04</v>
      </c>
      <c r="U178" s="2">
        <v>20.8</v>
      </c>
      <c r="V178" s="2">
        <v>20.92</v>
      </c>
      <c r="W178" s="2">
        <v>20.28</v>
      </c>
    </row>
    <row r="180" spans="1:23">
      <c r="A180" s="2">
        <f>MIN(A154:A178)</f>
        <v>1578</v>
      </c>
      <c r="M180" s="2">
        <f>MIN(M154:M178)</f>
        <v>19.600000000000001</v>
      </c>
    </row>
    <row r="181" spans="1:23">
      <c r="A181" s="2">
        <f>MAX(A154:A178)</f>
        <v>2251</v>
      </c>
      <c r="M181" s="2">
        <f>MAX(M154:M178)</f>
        <v>21.72</v>
      </c>
    </row>
    <row r="182" spans="1:23">
      <c r="A182" s="2">
        <f>AVERAGE(A154:A178)</f>
        <v>1829.28</v>
      </c>
      <c r="M182" s="2">
        <f>AVERAGE(M154:M178)</f>
        <v>20.534400000000005</v>
      </c>
    </row>
    <row r="183" spans="1:23">
      <c r="A183" s="2">
        <f>STDEV(A154:A178)</f>
        <v>193.70671989720336</v>
      </c>
      <c r="M183" s="2">
        <f>STDEV(M154:M178)</f>
        <v>0.55448234116756723</v>
      </c>
    </row>
    <row r="204" spans="1:23">
      <c r="A204" s="2">
        <v>3</v>
      </c>
      <c r="B204" s="2" t="s">
        <v>0</v>
      </c>
      <c r="C204" s="2" t="s">
        <v>1</v>
      </c>
      <c r="D204" s="2" t="s">
        <v>5</v>
      </c>
    </row>
    <row r="205" spans="1:23">
      <c r="A205" s="2">
        <v>1319</v>
      </c>
      <c r="B205" s="2">
        <v>1409</v>
      </c>
      <c r="C205" s="2">
        <v>1186</v>
      </c>
      <c r="D205" s="2">
        <v>1195</v>
      </c>
      <c r="E205" s="2">
        <v>1379</v>
      </c>
      <c r="F205" s="2">
        <v>1390</v>
      </c>
      <c r="G205" s="2">
        <v>1238</v>
      </c>
      <c r="H205" s="2">
        <v>1087</v>
      </c>
      <c r="I205" s="2">
        <v>1305</v>
      </c>
      <c r="J205" s="2">
        <v>1136</v>
      </c>
      <c r="K205" s="2">
        <v>1118</v>
      </c>
      <c r="M205" s="2">
        <v>26.68</v>
      </c>
      <c r="N205" s="2">
        <v>27.88</v>
      </c>
      <c r="O205" s="2">
        <v>25.76</v>
      </c>
      <c r="P205" s="2">
        <v>26.48</v>
      </c>
      <c r="Q205" s="2">
        <v>26.92</v>
      </c>
      <c r="R205" s="2">
        <v>27.48</v>
      </c>
      <c r="S205" s="2">
        <v>27</v>
      </c>
      <c r="T205" s="2">
        <v>25.4</v>
      </c>
      <c r="U205" s="2">
        <v>26.4</v>
      </c>
      <c r="V205" s="2">
        <v>25.8</v>
      </c>
      <c r="W205" s="2">
        <v>25.8</v>
      </c>
    </row>
    <row r="206" spans="1:23">
      <c r="A206" s="2">
        <v>1364</v>
      </c>
      <c r="B206" s="2">
        <v>1417</v>
      </c>
      <c r="C206" s="2">
        <v>1306</v>
      </c>
      <c r="D206" s="2">
        <v>1305</v>
      </c>
      <c r="E206" s="2">
        <v>1386</v>
      </c>
      <c r="F206" s="2">
        <v>1419</v>
      </c>
      <c r="G206" s="2">
        <v>1397</v>
      </c>
      <c r="H206" s="2">
        <v>1300</v>
      </c>
      <c r="I206" s="2">
        <v>1330</v>
      </c>
      <c r="J206" s="2">
        <v>1339</v>
      </c>
      <c r="K206" s="2">
        <v>1193</v>
      </c>
      <c r="M206" s="2">
        <v>26.24</v>
      </c>
      <c r="N206" s="2">
        <v>26.12</v>
      </c>
      <c r="O206" s="2">
        <v>26.6</v>
      </c>
      <c r="P206" s="2">
        <v>26.96</v>
      </c>
      <c r="Q206" s="2">
        <v>26.96</v>
      </c>
      <c r="R206" s="2">
        <v>27.04</v>
      </c>
      <c r="S206" s="2">
        <v>27.12</v>
      </c>
      <c r="T206" s="2">
        <v>26.76</v>
      </c>
      <c r="U206" s="2">
        <v>25.52</v>
      </c>
      <c r="V206" s="2">
        <v>27.64</v>
      </c>
      <c r="W206" s="2">
        <v>25.48</v>
      </c>
    </row>
    <row r="207" spans="1:23">
      <c r="A207" s="2">
        <v>1370</v>
      </c>
      <c r="B207" s="2">
        <v>1420</v>
      </c>
      <c r="C207" s="2">
        <v>1450</v>
      </c>
      <c r="D207" s="2">
        <v>1376</v>
      </c>
      <c r="E207" s="2">
        <v>1471</v>
      </c>
      <c r="F207" s="2">
        <v>1496</v>
      </c>
      <c r="G207" s="2">
        <v>1486</v>
      </c>
      <c r="H207" s="2">
        <v>1359</v>
      </c>
      <c r="I207" s="2">
        <v>1437</v>
      </c>
      <c r="J207" s="2">
        <v>1383</v>
      </c>
      <c r="K207" s="2">
        <v>1333</v>
      </c>
      <c r="M207" s="2">
        <v>27.4</v>
      </c>
      <c r="N207" s="2">
        <v>26.6</v>
      </c>
      <c r="O207" s="2">
        <v>26.2</v>
      </c>
      <c r="P207" s="2">
        <v>25.56</v>
      </c>
      <c r="Q207" s="2">
        <v>26.56</v>
      </c>
      <c r="R207" s="2">
        <v>28</v>
      </c>
      <c r="S207" s="2">
        <v>26.44</v>
      </c>
      <c r="T207" s="2">
        <v>26.12</v>
      </c>
      <c r="U207" s="2">
        <v>26.36</v>
      </c>
      <c r="V207" s="2">
        <v>26.56</v>
      </c>
      <c r="W207" s="2">
        <v>25.48</v>
      </c>
    </row>
    <row r="208" spans="1:23">
      <c r="A208" s="2">
        <v>1408</v>
      </c>
      <c r="B208" s="2">
        <v>1462</v>
      </c>
      <c r="C208" s="2">
        <v>1467</v>
      </c>
      <c r="D208" s="2">
        <v>1390</v>
      </c>
      <c r="E208" s="2">
        <v>1510</v>
      </c>
      <c r="F208" s="2">
        <v>1497</v>
      </c>
      <c r="G208" s="2">
        <v>1512</v>
      </c>
      <c r="H208" s="2">
        <v>1460</v>
      </c>
      <c r="I208" s="2">
        <v>1448</v>
      </c>
      <c r="J208" s="2">
        <v>1401</v>
      </c>
      <c r="K208" s="2">
        <v>1456</v>
      </c>
      <c r="M208" s="2">
        <v>25.84</v>
      </c>
      <c r="N208" s="2">
        <v>26.4</v>
      </c>
      <c r="O208" s="2">
        <v>25.6</v>
      </c>
      <c r="P208" s="2">
        <v>26.72</v>
      </c>
      <c r="Q208" s="2">
        <v>27.4</v>
      </c>
      <c r="R208" s="2">
        <v>26.72</v>
      </c>
      <c r="S208" s="2">
        <v>25.8</v>
      </c>
      <c r="T208" s="2">
        <v>25.88</v>
      </c>
      <c r="U208" s="2">
        <v>27</v>
      </c>
      <c r="V208" s="2">
        <v>26.6</v>
      </c>
      <c r="W208" s="2">
        <v>26.64</v>
      </c>
    </row>
    <row r="209" spans="1:23">
      <c r="A209" s="2">
        <v>1469</v>
      </c>
      <c r="B209" s="2">
        <v>1475</v>
      </c>
      <c r="C209" s="2">
        <v>1499</v>
      </c>
      <c r="D209" s="2">
        <v>1409</v>
      </c>
      <c r="E209" s="2">
        <v>1523</v>
      </c>
      <c r="F209" s="2">
        <v>1501</v>
      </c>
      <c r="G209" s="2">
        <v>1518</v>
      </c>
      <c r="H209" s="2">
        <v>1480</v>
      </c>
      <c r="I209" s="2">
        <v>1464</v>
      </c>
      <c r="J209" s="2">
        <v>1521</v>
      </c>
      <c r="K209" s="2">
        <v>1466</v>
      </c>
      <c r="M209" s="2">
        <v>25.6</v>
      </c>
      <c r="N209" s="2">
        <v>25.84</v>
      </c>
      <c r="O209" s="2">
        <v>26.76</v>
      </c>
      <c r="P209" s="2">
        <v>27.08</v>
      </c>
      <c r="Q209" s="2">
        <v>28.48</v>
      </c>
      <c r="R209" s="2">
        <v>27.52</v>
      </c>
      <c r="S209" s="2">
        <v>25.4</v>
      </c>
      <c r="T209" s="2">
        <v>27.44</v>
      </c>
      <c r="U209" s="2">
        <v>26.12</v>
      </c>
      <c r="V209" s="2">
        <v>27.32</v>
      </c>
      <c r="W209" s="2">
        <v>27.44</v>
      </c>
    </row>
    <row r="210" spans="1:23">
      <c r="A210" s="2">
        <v>1493</v>
      </c>
      <c r="B210" s="2">
        <v>1525</v>
      </c>
      <c r="C210" s="2">
        <v>1511</v>
      </c>
      <c r="D210" s="2">
        <v>1463</v>
      </c>
      <c r="E210" s="2">
        <v>1532</v>
      </c>
      <c r="F210" s="2">
        <v>1552</v>
      </c>
      <c r="G210" s="2">
        <v>1559</v>
      </c>
      <c r="H210" s="2">
        <v>1480</v>
      </c>
      <c r="I210" s="2">
        <v>1485</v>
      </c>
      <c r="J210" s="2">
        <v>1538</v>
      </c>
      <c r="K210" s="2">
        <v>1555</v>
      </c>
      <c r="M210" s="2">
        <v>27.12</v>
      </c>
      <c r="N210" s="2">
        <v>27.12</v>
      </c>
      <c r="O210" s="2">
        <v>24.76</v>
      </c>
      <c r="P210" s="2">
        <v>27.44</v>
      </c>
      <c r="Q210" s="2">
        <v>26.48</v>
      </c>
      <c r="R210" s="2">
        <v>26.88</v>
      </c>
      <c r="S210" s="2">
        <v>26.96</v>
      </c>
      <c r="T210" s="2">
        <v>25.32</v>
      </c>
      <c r="U210" s="2">
        <v>26.04</v>
      </c>
      <c r="V210" s="2">
        <v>27.92</v>
      </c>
      <c r="W210" s="2">
        <v>26.92</v>
      </c>
    </row>
    <row r="211" spans="1:23">
      <c r="A211" s="2">
        <v>1570</v>
      </c>
      <c r="B211" s="2">
        <v>1575</v>
      </c>
      <c r="C211" s="2">
        <v>1537</v>
      </c>
      <c r="D211" s="2">
        <v>1489</v>
      </c>
      <c r="E211" s="2">
        <v>1537</v>
      </c>
      <c r="F211" s="2">
        <v>1561</v>
      </c>
      <c r="G211" s="2">
        <v>1585</v>
      </c>
      <c r="H211" s="2">
        <v>1502</v>
      </c>
      <c r="I211" s="2">
        <v>1486</v>
      </c>
      <c r="J211" s="2">
        <v>1555</v>
      </c>
      <c r="K211" s="2">
        <v>1566</v>
      </c>
      <c r="M211" s="2">
        <v>26.24</v>
      </c>
      <c r="N211" s="2">
        <v>25.92</v>
      </c>
      <c r="O211" s="2">
        <v>27.68</v>
      </c>
      <c r="P211" s="2">
        <v>27.48</v>
      </c>
      <c r="Q211" s="2">
        <v>27.8</v>
      </c>
      <c r="R211" s="2">
        <v>26.44</v>
      </c>
      <c r="S211" s="2">
        <v>26.72</v>
      </c>
      <c r="T211" s="2">
        <v>26.88</v>
      </c>
      <c r="U211" s="2">
        <v>26.76</v>
      </c>
      <c r="V211" s="2">
        <v>28</v>
      </c>
      <c r="W211" s="2">
        <v>27.88</v>
      </c>
    </row>
    <row r="212" spans="1:23">
      <c r="A212" s="2">
        <v>1570</v>
      </c>
      <c r="B212" s="2">
        <v>1586</v>
      </c>
      <c r="C212" s="2">
        <v>1549</v>
      </c>
      <c r="D212" s="2">
        <v>1493</v>
      </c>
      <c r="E212" s="2">
        <v>1543</v>
      </c>
      <c r="F212" s="2">
        <v>1563</v>
      </c>
      <c r="G212" s="2">
        <v>1598</v>
      </c>
      <c r="H212" s="2">
        <v>1549</v>
      </c>
      <c r="I212" s="2">
        <v>1488</v>
      </c>
      <c r="J212" s="2">
        <v>1560</v>
      </c>
      <c r="K212" s="2">
        <v>1577</v>
      </c>
      <c r="M212" s="2">
        <v>27.36</v>
      </c>
      <c r="N212" s="2">
        <v>27.08</v>
      </c>
      <c r="O212" s="2">
        <v>26.8</v>
      </c>
      <c r="P212" s="2">
        <v>26.12</v>
      </c>
      <c r="Q212" s="2">
        <v>27.6</v>
      </c>
      <c r="R212" s="2">
        <v>27.16</v>
      </c>
      <c r="S212" s="2">
        <v>27.32</v>
      </c>
      <c r="T212" s="2">
        <v>26.8</v>
      </c>
      <c r="U212" s="2">
        <v>27.52</v>
      </c>
      <c r="V212" s="2">
        <v>27.56</v>
      </c>
      <c r="W212" s="2">
        <v>26.92</v>
      </c>
    </row>
    <row r="213" spans="1:23">
      <c r="A213" s="2">
        <v>1572</v>
      </c>
      <c r="B213" s="2">
        <v>1588</v>
      </c>
      <c r="C213" s="2">
        <v>1554</v>
      </c>
      <c r="D213" s="2">
        <v>1570</v>
      </c>
      <c r="E213" s="2">
        <v>1561</v>
      </c>
      <c r="F213" s="2">
        <v>1595</v>
      </c>
      <c r="G213" s="2">
        <v>1629</v>
      </c>
      <c r="H213" s="2">
        <v>1614</v>
      </c>
      <c r="I213" s="2">
        <v>1591</v>
      </c>
      <c r="J213" s="2">
        <v>1573</v>
      </c>
      <c r="K213" s="2">
        <v>1584</v>
      </c>
      <c r="M213" s="2">
        <v>26.28</v>
      </c>
      <c r="N213" s="2">
        <v>25.84</v>
      </c>
      <c r="O213" s="2">
        <v>26.96</v>
      </c>
      <c r="P213" s="2">
        <v>27.72</v>
      </c>
      <c r="Q213" s="2">
        <v>26.88</v>
      </c>
      <c r="R213" s="2">
        <v>27.08</v>
      </c>
      <c r="S213" s="2">
        <v>26.6</v>
      </c>
      <c r="T213" s="2">
        <v>27.2</v>
      </c>
      <c r="U213" s="2">
        <v>28.56</v>
      </c>
      <c r="V213" s="2">
        <v>27.8</v>
      </c>
      <c r="W213" s="2">
        <v>26.56</v>
      </c>
    </row>
    <row r="214" spans="1:23">
      <c r="A214" s="2">
        <v>1575</v>
      </c>
      <c r="B214" s="2">
        <v>1604</v>
      </c>
      <c r="C214" s="2">
        <v>1564</v>
      </c>
      <c r="D214" s="2">
        <v>1581</v>
      </c>
      <c r="E214" s="2">
        <v>1594</v>
      </c>
      <c r="F214" s="2">
        <v>1625</v>
      </c>
      <c r="G214" s="2">
        <v>1634</v>
      </c>
      <c r="H214" s="2">
        <v>1620</v>
      </c>
      <c r="I214" s="2">
        <v>1591</v>
      </c>
      <c r="J214" s="2">
        <v>1619</v>
      </c>
      <c r="K214" s="2">
        <v>1615</v>
      </c>
      <c r="M214" s="2">
        <v>27.2</v>
      </c>
      <c r="N214" s="2">
        <v>25.76</v>
      </c>
      <c r="O214" s="2">
        <v>27.56</v>
      </c>
      <c r="P214" s="2">
        <v>27.48</v>
      </c>
      <c r="Q214" s="2">
        <v>27.64</v>
      </c>
      <c r="R214" s="2">
        <v>26.2</v>
      </c>
      <c r="S214" s="2">
        <v>28.4</v>
      </c>
      <c r="T214" s="2">
        <v>26.6</v>
      </c>
      <c r="U214" s="2">
        <v>27.08</v>
      </c>
      <c r="V214" s="2">
        <v>27.36</v>
      </c>
      <c r="W214" s="2">
        <v>27.16</v>
      </c>
    </row>
    <row r="215" spans="1:23">
      <c r="A215" s="2">
        <v>1626</v>
      </c>
      <c r="B215" s="2">
        <v>1617</v>
      </c>
      <c r="C215" s="2">
        <v>1591</v>
      </c>
      <c r="D215" s="2">
        <v>1595</v>
      </c>
      <c r="E215" s="2">
        <v>1656</v>
      </c>
      <c r="F215" s="2">
        <v>1626</v>
      </c>
      <c r="G215" s="2">
        <v>1688</v>
      </c>
      <c r="H215" s="2">
        <v>1622</v>
      </c>
      <c r="I215" s="2">
        <v>1634</v>
      </c>
      <c r="J215" s="2">
        <v>1677</v>
      </c>
      <c r="K215" s="2">
        <v>1629</v>
      </c>
      <c r="M215" s="2">
        <v>26.28</v>
      </c>
      <c r="N215" s="2">
        <v>27.08</v>
      </c>
      <c r="O215" s="2">
        <v>26.96</v>
      </c>
      <c r="P215" s="2">
        <v>27.16</v>
      </c>
      <c r="Q215" s="2">
        <v>27.48</v>
      </c>
      <c r="R215" s="2">
        <v>27.28</v>
      </c>
      <c r="S215" s="2">
        <v>27.16</v>
      </c>
      <c r="T215" s="2">
        <v>26.24</v>
      </c>
      <c r="U215" s="2">
        <v>28.36</v>
      </c>
      <c r="V215" s="2">
        <v>27.44</v>
      </c>
      <c r="W215" s="2">
        <v>26.92</v>
      </c>
    </row>
    <row r="216" spans="1:23">
      <c r="A216" s="2">
        <v>1643</v>
      </c>
      <c r="B216" s="2">
        <v>1619</v>
      </c>
      <c r="C216" s="2">
        <v>1620</v>
      </c>
      <c r="D216" s="2">
        <v>1611</v>
      </c>
      <c r="E216" s="2">
        <v>1678</v>
      </c>
      <c r="F216" s="2">
        <v>1650</v>
      </c>
      <c r="G216" s="2">
        <v>1706</v>
      </c>
      <c r="H216" s="2">
        <v>1663</v>
      </c>
      <c r="I216" s="2">
        <v>1644</v>
      </c>
      <c r="J216" s="2">
        <v>1698</v>
      </c>
      <c r="K216" s="2">
        <v>1676</v>
      </c>
      <c r="M216" s="2">
        <v>26.4</v>
      </c>
      <c r="N216" s="2">
        <v>26.88</v>
      </c>
      <c r="O216" s="2">
        <v>27.36</v>
      </c>
      <c r="P216" s="2">
        <v>26.84</v>
      </c>
      <c r="Q216" s="2">
        <v>27.04</v>
      </c>
      <c r="R216" s="2">
        <v>27.52</v>
      </c>
      <c r="S216" s="2">
        <v>27.6</v>
      </c>
      <c r="T216" s="2">
        <v>27.48</v>
      </c>
      <c r="U216" s="2">
        <v>27.2</v>
      </c>
      <c r="V216" s="2">
        <v>26.96</v>
      </c>
      <c r="W216" s="2">
        <v>27.56</v>
      </c>
    </row>
    <row r="217" spans="1:23">
      <c r="A217" s="2">
        <v>1655</v>
      </c>
      <c r="B217" s="2">
        <v>1628</v>
      </c>
      <c r="C217" s="2">
        <v>1637</v>
      </c>
      <c r="D217" s="2">
        <v>1622</v>
      </c>
      <c r="E217" s="2">
        <v>1678</v>
      </c>
      <c r="F217" s="2">
        <v>1653</v>
      </c>
      <c r="G217" s="2">
        <v>1728</v>
      </c>
      <c r="H217" s="2">
        <v>1664</v>
      </c>
      <c r="I217" s="2">
        <v>1659</v>
      </c>
      <c r="J217" s="2">
        <v>1724</v>
      </c>
      <c r="K217" s="2">
        <v>1684</v>
      </c>
      <c r="M217" s="2">
        <v>25.88</v>
      </c>
      <c r="N217" s="2">
        <v>27.44</v>
      </c>
      <c r="O217" s="2">
        <v>26.68</v>
      </c>
      <c r="P217" s="2">
        <v>27.08</v>
      </c>
      <c r="Q217" s="2">
        <v>27.24</v>
      </c>
      <c r="R217" s="2">
        <v>27</v>
      </c>
      <c r="S217" s="2">
        <v>27.32</v>
      </c>
      <c r="T217" s="2">
        <v>27.68</v>
      </c>
      <c r="U217" s="2">
        <v>26.76</v>
      </c>
      <c r="V217" s="2">
        <v>27.2</v>
      </c>
      <c r="W217" s="2">
        <v>27.32</v>
      </c>
    </row>
    <row r="218" spans="1:23">
      <c r="A218" s="2">
        <v>1666</v>
      </c>
      <c r="B218" s="2">
        <v>1640</v>
      </c>
      <c r="C218" s="2">
        <v>1643</v>
      </c>
      <c r="D218" s="2">
        <v>1661</v>
      </c>
      <c r="E218" s="2">
        <v>1689</v>
      </c>
      <c r="F218" s="2">
        <v>1703</v>
      </c>
      <c r="G218" s="2">
        <v>1750</v>
      </c>
      <c r="H218" s="2">
        <v>1665</v>
      </c>
      <c r="I218" s="2">
        <v>1684</v>
      </c>
      <c r="J218" s="2">
        <v>1726</v>
      </c>
      <c r="K218" s="2">
        <v>1700</v>
      </c>
      <c r="M218" s="2">
        <v>27.84</v>
      </c>
      <c r="N218" s="2">
        <v>27.04</v>
      </c>
      <c r="O218" s="2">
        <v>28.08</v>
      </c>
      <c r="P218" s="2">
        <v>26.32</v>
      </c>
      <c r="Q218" s="2">
        <v>27.56</v>
      </c>
      <c r="R218" s="2">
        <v>26.64</v>
      </c>
      <c r="S218" s="2">
        <v>28.56</v>
      </c>
      <c r="T218" s="2">
        <v>28.16</v>
      </c>
      <c r="U218" s="2">
        <v>26.96</v>
      </c>
      <c r="V218" s="2">
        <v>27.88</v>
      </c>
      <c r="W218" s="2">
        <v>27.72</v>
      </c>
    </row>
    <row r="219" spans="1:23">
      <c r="A219" s="2">
        <v>1696</v>
      </c>
      <c r="B219" s="2">
        <v>1644</v>
      </c>
      <c r="C219" s="2">
        <v>1652</v>
      </c>
      <c r="D219" s="2">
        <v>1663</v>
      </c>
      <c r="E219" s="2">
        <v>1694</v>
      </c>
      <c r="F219" s="2">
        <v>1723</v>
      </c>
      <c r="G219" s="2">
        <v>1754</v>
      </c>
      <c r="H219" s="2">
        <v>1673</v>
      </c>
      <c r="I219" s="2">
        <v>1703</v>
      </c>
      <c r="J219" s="2">
        <v>1735</v>
      </c>
      <c r="K219" s="2">
        <v>1756</v>
      </c>
      <c r="M219" s="2">
        <v>27.48</v>
      </c>
      <c r="N219" s="2">
        <v>26.64</v>
      </c>
      <c r="O219" s="2">
        <v>26.96</v>
      </c>
      <c r="P219" s="2">
        <v>25.76</v>
      </c>
      <c r="Q219" s="2">
        <v>27.16</v>
      </c>
      <c r="R219" s="2">
        <v>27.76</v>
      </c>
      <c r="S219" s="2">
        <v>26.6</v>
      </c>
      <c r="T219" s="2">
        <v>27.6</v>
      </c>
      <c r="U219" s="2">
        <v>28.24</v>
      </c>
      <c r="V219" s="2">
        <v>26.96</v>
      </c>
      <c r="W219" s="2">
        <v>26.88</v>
      </c>
    </row>
    <row r="220" spans="1:23">
      <c r="A220" s="2">
        <v>1736</v>
      </c>
      <c r="B220" s="2">
        <v>1668</v>
      </c>
      <c r="C220" s="2">
        <v>1664</v>
      </c>
      <c r="D220" s="2">
        <v>1676</v>
      </c>
      <c r="E220" s="2">
        <v>1697</v>
      </c>
      <c r="F220" s="2">
        <v>1748</v>
      </c>
      <c r="G220" s="2">
        <v>1822</v>
      </c>
      <c r="H220" s="2">
        <v>1688</v>
      </c>
      <c r="I220" s="2">
        <v>1707</v>
      </c>
      <c r="J220" s="2">
        <v>1768</v>
      </c>
      <c r="K220" s="2">
        <v>1776</v>
      </c>
      <c r="M220" s="2">
        <v>27.12</v>
      </c>
      <c r="N220" s="2">
        <v>27.12</v>
      </c>
      <c r="O220" s="2">
        <v>26.92</v>
      </c>
      <c r="P220" s="2">
        <v>27</v>
      </c>
      <c r="Q220" s="2">
        <v>27.6</v>
      </c>
      <c r="R220" s="2">
        <v>26.56</v>
      </c>
      <c r="S220" s="2">
        <v>27</v>
      </c>
      <c r="T220" s="2">
        <v>27.6</v>
      </c>
      <c r="U220" s="2">
        <v>27.4</v>
      </c>
      <c r="V220" s="2">
        <v>27.52</v>
      </c>
      <c r="W220" s="2">
        <v>26.68</v>
      </c>
    </row>
    <row r="221" spans="1:23">
      <c r="A221" s="2">
        <v>1765</v>
      </c>
      <c r="B221" s="2">
        <v>1674</v>
      </c>
      <c r="C221" s="2">
        <v>1675</v>
      </c>
      <c r="D221" s="2">
        <v>1677</v>
      </c>
      <c r="E221" s="2">
        <v>1755</v>
      </c>
      <c r="F221" s="2">
        <v>1756</v>
      </c>
      <c r="G221" s="2">
        <v>1853</v>
      </c>
      <c r="H221" s="2">
        <v>1765</v>
      </c>
      <c r="I221" s="2">
        <v>1743</v>
      </c>
      <c r="J221" s="2">
        <v>1771</v>
      </c>
      <c r="K221" s="2">
        <v>1785</v>
      </c>
      <c r="M221" s="2">
        <v>26.08</v>
      </c>
      <c r="N221" s="2">
        <v>26.84</v>
      </c>
      <c r="O221" s="2">
        <v>27.52</v>
      </c>
      <c r="P221" s="2">
        <v>27.04</v>
      </c>
      <c r="Q221" s="2">
        <v>27.04</v>
      </c>
      <c r="R221" s="2">
        <v>27.84</v>
      </c>
      <c r="S221" s="2">
        <v>27.56</v>
      </c>
      <c r="T221" s="2">
        <v>27.28</v>
      </c>
      <c r="U221" s="2">
        <v>27.44</v>
      </c>
      <c r="V221" s="2">
        <v>28.12</v>
      </c>
      <c r="W221" s="2">
        <v>26.64</v>
      </c>
    </row>
    <row r="222" spans="1:23">
      <c r="A222" s="2">
        <v>1780</v>
      </c>
      <c r="B222" s="2">
        <v>1736</v>
      </c>
      <c r="C222" s="2">
        <v>1696</v>
      </c>
      <c r="D222" s="2">
        <v>1701</v>
      </c>
      <c r="E222" s="2">
        <v>1767</v>
      </c>
      <c r="F222" s="2">
        <v>1771</v>
      </c>
      <c r="G222" s="2">
        <v>1879</v>
      </c>
      <c r="H222" s="2">
        <v>1792</v>
      </c>
      <c r="I222" s="2">
        <v>1797</v>
      </c>
      <c r="J222" s="2">
        <v>1787</v>
      </c>
      <c r="K222" s="2">
        <v>1786</v>
      </c>
      <c r="M222" s="2">
        <v>26.44</v>
      </c>
      <c r="N222" s="2">
        <v>27.68</v>
      </c>
      <c r="O222" s="2">
        <v>27.4</v>
      </c>
      <c r="P222" s="2">
        <v>26.96</v>
      </c>
      <c r="Q222" s="2">
        <v>26.92</v>
      </c>
      <c r="R222" s="2">
        <v>27.16</v>
      </c>
      <c r="S222" s="2">
        <v>26.36</v>
      </c>
      <c r="T222" s="2">
        <v>26.76</v>
      </c>
      <c r="U222" s="2">
        <v>27.84</v>
      </c>
      <c r="V222" s="2">
        <v>28.2</v>
      </c>
      <c r="W222" s="2">
        <v>27.12</v>
      </c>
    </row>
    <row r="223" spans="1:23">
      <c r="A223" s="2">
        <v>1791</v>
      </c>
      <c r="B223" s="2">
        <v>1746</v>
      </c>
      <c r="C223" s="2">
        <v>1709</v>
      </c>
      <c r="D223" s="2">
        <v>1718</v>
      </c>
      <c r="E223" s="2">
        <v>1774</v>
      </c>
      <c r="F223" s="2">
        <v>1775</v>
      </c>
      <c r="G223" s="2">
        <v>1894</v>
      </c>
      <c r="H223" s="2">
        <v>1799</v>
      </c>
      <c r="I223" s="2">
        <v>1866</v>
      </c>
      <c r="J223" s="2">
        <v>1804</v>
      </c>
      <c r="K223" s="2">
        <v>1818</v>
      </c>
      <c r="M223" s="2">
        <v>27.12</v>
      </c>
      <c r="N223" s="2">
        <v>27.92</v>
      </c>
      <c r="O223" s="2">
        <v>27.4</v>
      </c>
      <c r="P223" s="2">
        <v>27.24</v>
      </c>
      <c r="Q223" s="2">
        <v>26.08</v>
      </c>
      <c r="R223" s="2">
        <v>26.96</v>
      </c>
      <c r="S223" s="2">
        <v>28</v>
      </c>
      <c r="T223" s="2">
        <v>27.6</v>
      </c>
      <c r="U223" s="2">
        <v>28.24</v>
      </c>
      <c r="V223" s="2">
        <v>26.88</v>
      </c>
      <c r="W223" s="2">
        <v>27.2</v>
      </c>
    </row>
    <row r="224" spans="1:23">
      <c r="A224" s="2">
        <v>1809</v>
      </c>
      <c r="B224" s="2">
        <v>1848</v>
      </c>
      <c r="C224" s="2">
        <v>1715</v>
      </c>
      <c r="D224" s="2">
        <v>1735</v>
      </c>
      <c r="E224" s="2">
        <v>1849</v>
      </c>
      <c r="F224" s="2">
        <v>1846</v>
      </c>
      <c r="G224" s="2">
        <v>1900</v>
      </c>
      <c r="H224" s="2">
        <v>1838</v>
      </c>
      <c r="I224" s="2">
        <v>1873</v>
      </c>
      <c r="J224" s="2">
        <v>1804</v>
      </c>
      <c r="K224" s="2">
        <v>1852</v>
      </c>
      <c r="M224" s="2">
        <v>27.36</v>
      </c>
      <c r="N224" s="2">
        <v>27.44</v>
      </c>
      <c r="O224" s="2">
        <v>25.88</v>
      </c>
      <c r="P224" s="2">
        <v>27.44</v>
      </c>
      <c r="Q224" s="2">
        <v>26.76</v>
      </c>
      <c r="R224" s="2">
        <v>27.12</v>
      </c>
      <c r="S224" s="2">
        <v>28.16</v>
      </c>
      <c r="T224" s="2">
        <v>27.44</v>
      </c>
      <c r="U224" s="2">
        <v>27.24</v>
      </c>
      <c r="V224" s="2">
        <v>26.88</v>
      </c>
      <c r="W224" s="2">
        <v>26.68</v>
      </c>
    </row>
    <row r="225" spans="1:23">
      <c r="A225" s="2">
        <v>1833</v>
      </c>
      <c r="B225" s="2">
        <v>1909</v>
      </c>
      <c r="C225" s="2">
        <v>1726</v>
      </c>
      <c r="D225" s="2">
        <v>1766</v>
      </c>
      <c r="E225" s="2">
        <v>1879</v>
      </c>
      <c r="F225" s="2">
        <v>1934</v>
      </c>
      <c r="G225" s="2">
        <v>1960</v>
      </c>
      <c r="H225" s="2">
        <v>1839</v>
      </c>
      <c r="I225" s="2">
        <v>1877</v>
      </c>
      <c r="J225" s="2">
        <v>1873</v>
      </c>
      <c r="K225" s="2">
        <v>1857</v>
      </c>
      <c r="M225" s="2">
        <v>26.8</v>
      </c>
      <c r="N225" s="2">
        <v>27.4</v>
      </c>
      <c r="O225" s="2">
        <v>27.92</v>
      </c>
      <c r="P225" s="2">
        <v>27.8</v>
      </c>
      <c r="Q225" s="2">
        <v>28.84</v>
      </c>
      <c r="R225" s="2">
        <v>27.36</v>
      </c>
      <c r="S225" s="2">
        <v>27.76</v>
      </c>
      <c r="T225" s="2">
        <v>27.92</v>
      </c>
      <c r="U225" s="2">
        <v>28.64</v>
      </c>
      <c r="V225" s="2">
        <v>28.04</v>
      </c>
      <c r="W225" s="2">
        <v>27.2</v>
      </c>
    </row>
    <row r="226" spans="1:23">
      <c r="A226" s="2">
        <v>1979</v>
      </c>
      <c r="B226" s="2">
        <v>1954</v>
      </c>
      <c r="C226" s="2">
        <v>1803</v>
      </c>
      <c r="D226" s="2">
        <v>1826</v>
      </c>
      <c r="E226" s="2">
        <v>1899</v>
      </c>
      <c r="F226" s="2">
        <v>1940</v>
      </c>
      <c r="G226" s="2">
        <v>2022</v>
      </c>
      <c r="H226" s="2">
        <v>1870</v>
      </c>
      <c r="I226" s="2">
        <v>1903</v>
      </c>
      <c r="J226" s="2">
        <v>1928</v>
      </c>
      <c r="K226" s="2">
        <v>1887</v>
      </c>
      <c r="M226" s="2">
        <v>27.72</v>
      </c>
      <c r="N226" s="2">
        <v>27.84</v>
      </c>
      <c r="O226" s="2">
        <v>27.2</v>
      </c>
      <c r="P226" s="2">
        <v>27.12</v>
      </c>
      <c r="Q226" s="2">
        <v>27.36</v>
      </c>
      <c r="R226" s="2">
        <v>27.16</v>
      </c>
      <c r="S226" s="2">
        <v>26.24</v>
      </c>
      <c r="T226" s="2">
        <v>27.4</v>
      </c>
      <c r="U226" s="2">
        <v>27.16</v>
      </c>
      <c r="V226" s="2">
        <v>27.8</v>
      </c>
      <c r="W226" s="2">
        <v>26.88</v>
      </c>
    </row>
    <row r="227" spans="1:23">
      <c r="A227" s="2">
        <v>1988</v>
      </c>
      <c r="B227" s="2">
        <v>1985</v>
      </c>
      <c r="C227" s="2">
        <v>1807</v>
      </c>
      <c r="D227" s="2">
        <v>1839</v>
      </c>
      <c r="E227" s="2">
        <v>1995</v>
      </c>
      <c r="F227" s="2">
        <v>1976</v>
      </c>
      <c r="G227" s="2">
        <v>2047</v>
      </c>
      <c r="H227" s="2">
        <v>2001</v>
      </c>
      <c r="I227" s="2">
        <v>1930</v>
      </c>
      <c r="J227" s="2">
        <v>1939</v>
      </c>
      <c r="K227" s="2">
        <v>1896</v>
      </c>
      <c r="M227" s="2">
        <v>28.6</v>
      </c>
      <c r="N227" s="2">
        <v>27.52</v>
      </c>
      <c r="O227" s="2">
        <v>28.04</v>
      </c>
      <c r="P227" s="2">
        <v>28.04</v>
      </c>
      <c r="Q227" s="2">
        <v>27.36</v>
      </c>
      <c r="R227" s="2">
        <v>26.72</v>
      </c>
      <c r="S227" s="2">
        <v>27.84</v>
      </c>
      <c r="T227" s="2">
        <v>26.76</v>
      </c>
      <c r="U227" s="2">
        <v>26.28</v>
      </c>
      <c r="V227" s="2">
        <v>28.4</v>
      </c>
      <c r="W227" s="2">
        <v>29.04</v>
      </c>
    </row>
    <row r="228" spans="1:23">
      <c r="A228" s="2">
        <v>1997</v>
      </c>
      <c r="B228" s="2">
        <v>2054</v>
      </c>
      <c r="C228" s="2">
        <v>1894</v>
      </c>
      <c r="D228" s="2">
        <v>1846</v>
      </c>
      <c r="E228" s="2">
        <v>2025</v>
      </c>
      <c r="F228" s="2">
        <v>2005</v>
      </c>
      <c r="G228" s="2">
        <v>2153</v>
      </c>
      <c r="H228" s="2">
        <v>2049</v>
      </c>
      <c r="I228" s="2">
        <v>1975</v>
      </c>
      <c r="J228" s="2">
        <v>1974</v>
      </c>
      <c r="K228" s="2">
        <v>1951</v>
      </c>
      <c r="M228" s="2">
        <v>27</v>
      </c>
      <c r="N228" s="2">
        <v>26.36</v>
      </c>
      <c r="O228" s="2">
        <v>26.2</v>
      </c>
      <c r="P228" s="2">
        <v>26.48</v>
      </c>
      <c r="Q228" s="2">
        <v>28.44</v>
      </c>
      <c r="R228" s="2">
        <v>26.44</v>
      </c>
      <c r="S228" s="2">
        <v>28.08</v>
      </c>
      <c r="T228" s="2">
        <v>27.4</v>
      </c>
      <c r="U228" s="2">
        <v>27.64</v>
      </c>
      <c r="V228" s="2">
        <v>27.12</v>
      </c>
      <c r="W228" s="2">
        <v>25.84</v>
      </c>
    </row>
    <row r="229" spans="1:23">
      <c r="A229" s="2">
        <v>2115</v>
      </c>
      <c r="B229" s="2">
        <v>2162</v>
      </c>
      <c r="C229" s="2">
        <v>1900</v>
      </c>
      <c r="D229" s="2">
        <v>2218</v>
      </c>
      <c r="E229" s="2">
        <v>2055</v>
      </c>
      <c r="F229" s="2">
        <v>2075</v>
      </c>
      <c r="G229" s="2">
        <v>2257</v>
      </c>
      <c r="H229" s="2">
        <v>2200</v>
      </c>
      <c r="I229" s="2">
        <v>2104</v>
      </c>
      <c r="J229" s="2">
        <v>2244</v>
      </c>
      <c r="K229" s="2">
        <v>1967</v>
      </c>
      <c r="M229" s="2">
        <v>27.16</v>
      </c>
      <c r="N229" s="2">
        <v>27.4</v>
      </c>
      <c r="O229" s="2">
        <v>27.92</v>
      </c>
      <c r="P229" s="2">
        <v>27.8</v>
      </c>
      <c r="Q229" s="2">
        <v>27.24</v>
      </c>
      <c r="R229" s="2">
        <v>27.84</v>
      </c>
      <c r="S229" s="2">
        <v>27.44</v>
      </c>
      <c r="T229" s="2">
        <v>28.44</v>
      </c>
      <c r="U229" s="2">
        <v>27.6</v>
      </c>
      <c r="V229" s="2">
        <v>28.16</v>
      </c>
      <c r="W229" s="2">
        <v>27.28</v>
      </c>
    </row>
    <row r="231" spans="1:23">
      <c r="A231" s="2">
        <f>MIN(A205:A229)</f>
        <v>1319</v>
      </c>
      <c r="M231" s="2">
        <f>MIN(M205:M229)</f>
        <v>25.6</v>
      </c>
    </row>
    <row r="232" spans="1:23">
      <c r="A232" s="2">
        <f>MAX(A205:A229)</f>
        <v>2115</v>
      </c>
      <c r="M232" s="2">
        <f>MAX(M205:M229)</f>
        <v>28.6</v>
      </c>
    </row>
    <row r="233" spans="1:23">
      <c r="A233" s="2">
        <f>AVERAGE(A205:A229)</f>
        <v>1671.56</v>
      </c>
      <c r="M233" s="2">
        <f>AVERAGE(M205:M229)</f>
        <v>26.849599999999995</v>
      </c>
    </row>
    <row r="234" spans="1:23">
      <c r="A234" s="2">
        <f>STDEV(A205:A229)</f>
        <v>211.8305297480351</v>
      </c>
      <c r="M234" s="2">
        <f>STDEV(M205:M229)</f>
        <v>0.7185429701834124</v>
      </c>
    </row>
    <row r="255" spans="1:23">
      <c r="A255" s="2">
        <v>4</v>
      </c>
      <c r="B255" s="2" t="s">
        <v>0</v>
      </c>
      <c r="C255" s="2" t="s">
        <v>1</v>
      </c>
      <c r="D255" s="2" t="s">
        <v>6</v>
      </c>
    </row>
    <row r="256" spans="1:23">
      <c r="A256" s="2">
        <v>2158</v>
      </c>
      <c r="B256" s="2">
        <v>2208</v>
      </c>
      <c r="C256" s="2">
        <v>2123</v>
      </c>
      <c r="D256" s="2">
        <v>1989</v>
      </c>
      <c r="E256" s="2">
        <v>2072</v>
      </c>
      <c r="F256" s="2">
        <v>2230</v>
      </c>
      <c r="G256" s="2">
        <v>2252</v>
      </c>
      <c r="H256" s="2">
        <v>2004</v>
      </c>
      <c r="I256" s="2">
        <v>1843</v>
      </c>
      <c r="J256" s="2">
        <v>2297</v>
      </c>
      <c r="K256" s="2">
        <v>2191</v>
      </c>
      <c r="M256" s="2">
        <v>44.16</v>
      </c>
      <c r="N256" s="2">
        <v>43.16</v>
      </c>
      <c r="O256" s="2">
        <v>45.6</v>
      </c>
      <c r="P256" s="2">
        <v>43.92</v>
      </c>
      <c r="Q256" s="2">
        <v>43.36</v>
      </c>
      <c r="R256" s="2">
        <v>45.08</v>
      </c>
      <c r="S256" s="2">
        <v>44.08</v>
      </c>
      <c r="T256" s="2">
        <v>42.96</v>
      </c>
      <c r="U256" s="2">
        <v>42.44</v>
      </c>
      <c r="V256" s="2">
        <v>44.12</v>
      </c>
      <c r="W256" s="2">
        <v>43.4</v>
      </c>
    </row>
    <row r="257" spans="1:23">
      <c r="A257" s="2">
        <v>2323</v>
      </c>
      <c r="B257" s="2">
        <v>2386</v>
      </c>
      <c r="C257" s="2">
        <v>2225</v>
      </c>
      <c r="D257" s="2">
        <v>2237</v>
      </c>
      <c r="E257" s="2">
        <v>2261</v>
      </c>
      <c r="F257" s="2">
        <v>2270</v>
      </c>
      <c r="G257" s="2">
        <v>2309</v>
      </c>
      <c r="H257" s="2">
        <v>2296</v>
      </c>
      <c r="I257" s="2">
        <v>2084</v>
      </c>
      <c r="J257" s="2">
        <v>2351</v>
      </c>
      <c r="K257" s="2">
        <v>2199</v>
      </c>
      <c r="M257" s="2">
        <v>45.12</v>
      </c>
      <c r="N257" s="2">
        <v>43.88</v>
      </c>
      <c r="O257" s="2">
        <v>45.56</v>
      </c>
      <c r="P257" s="2">
        <v>44.2</v>
      </c>
      <c r="Q257" s="2">
        <v>44.16</v>
      </c>
      <c r="R257" s="2">
        <v>44.76</v>
      </c>
      <c r="S257" s="2">
        <v>44</v>
      </c>
      <c r="T257" s="2">
        <v>43.4</v>
      </c>
      <c r="U257" s="2">
        <v>44.28</v>
      </c>
      <c r="V257" s="2">
        <v>45.24</v>
      </c>
      <c r="W257" s="2">
        <v>44.44</v>
      </c>
    </row>
    <row r="258" spans="1:23">
      <c r="A258" s="2">
        <v>2360</v>
      </c>
      <c r="B258" s="2">
        <v>2389</v>
      </c>
      <c r="C258" s="2">
        <v>2314</v>
      </c>
      <c r="D258" s="2">
        <v>2348</v>
      </c>
      <c r="E258" s="2">
        <v>2335</v>
      </c>
      <c r="F258" s="2">
        <v>2272</v>
      </c>
      <c r="G258" s="2">
        <v>2396</v>
      </c>
      <c r="H258" s="2">
        <v>2371</v>
      </c>
      <c r="I258" s="2">
        <v>2108</v>
      </c>
      <c r="J258" s="2">
        <v>2381</v>
      </c>
      <c r="K258" s="2">
        <v>2236</v>
      </c>
      <c r="M258" s="2">
        <v>43.12</v>
      </c>
      <c r="N258" s="2">
        <v>45.04</v>
      </c>
      <c r="O258" s="2">
        <v>45.56</v>
      </c>
      <c r="P258" s="2">
        <v>45.6</v>
      </c>
      <c r="Q258" s="2">
        <v>44.68</v>
      </c>
      <c r="R258" s="2">
        <v>45.04</v>
      </c>
      <c r="S258" s="2">
        <v>44.6</v>
      </c>
      <c r="T258" s="2">
        <v>44.8</v>
      </c>
      <c r="U258" s="2">
        <v>44.72</v>
      </c>
      <c r="V258" s="2">
        <v>45.32</v>
      </c>
      <c r="W258" s="2">
        <v>44.8</v>
      </c>
    </row>
    <row r="259" spans="1:23">
      <c r="A259" s="2">
        <v>2373</v>
      </c>
      <c r="B259" s="2">
        <v>2423</v>
      </c>
      <c r="C259" s="2">
        <v>2315</v>
      </c>
      <c r="D259" s="2">
        <v>2353</v>
      </c>
      <c r="E259" s="2">
        <v>2373</v>
      </c>
      <c r="F259" s="2">
        <v>2328</v>
      </c>
      <c r="G259" s="2">
        <v>2437</v>
      </c>
      <c r="H259" s="2">
        <v>2394</v>
      </c>
      <c r="I259" s="2">
        <v>2140</v>
      </c>
      <c r="J259" s="2">
        <v>2434</v>
      </c>
      <c r="K259" s="2">
        <v>2267</v>
      </c>
      <c r="M259" s="2">
        <v>45</v>
      </c>
      <c r="N259" s="2">
        <v>43.72</v>
      </c>
      <c r="O259" s="2">
        <v>44.88</v>
      </c>
      <c r="P259" s="2">
        <v>44.44</v>
      </c>
      <c r="Q259" s="2">
        <v>43.72</v>
      </c>
      <c r="R259" s="2">
        <v>45.16</v>
      </c>
      <c r="S259" s="2">
        <v>46.04</v>
      </c>
      <c r="T259" s="2">
        <v>44.88</v>
      </c>
      <c r="U259" s="2">
        <v>43.44</v>
      </c>
      <c r="V259" s="2">
        <v>44.88</v>
      </c>
      <c r="W259" s="2">
        <v>43.56</v>
      </c>
    </row>
    <row r="260" spans="1:23">
      <c r="A260" s="2">
        <v>2381</v>
      </c>
      <c r="B260" s="2">
        <v>2439</v>
      </c>
      <c r="C260" s="2">
        <v>2322</v>
      </c>
      <c r="D260" s="2">
        <v>2396</v>
      </c>
      <c r="E260" s="2">
        <v>2387</v>
      </c>
      <c r="F260" s="2">
        <v>2419</v>
      </c>
      <c r="G260" s="2">
        <v>2490</v>
      </c>
      <c r="H260" s="2">
        <v>2405</v>
      </c>
      <c r="I260" s="2">
        <v>2354</v>
      </c>
      <c r="J260" s="2">
        <v>2441</v>
      </c>
      <c r="K260" s="2">
        <v>2355</v>
      </c>
      <c r="M260" s="2">
        <v>43.4</v>
      </c>
      <c r="N260" s="2">
        <v>44.72</v>
      </c>
      <c r="O260" s="2">
        <v>45.64</v>
      </c>
      <c r="P260" s="2">
        <v>42.92</v>
      </c>
      <c r="Q260" s="2">
        <v>44.64</v>
      </c>
      <c r="R260" s="2">
        <v>46</v>
      </c>
      <c r="S260" s="2">
        <v>44.44</v>
      </c>
      <c r="T260" s="2">
        <v>46.2</v>
      </c>
      <c r="U260" s="2">
        <v>45.68</v>
      </c>
      <c r="V260" s="2">
        <v>45.76</v>
      </c>
      <c r="W260" s="2">
        <v>44.12</v>
      </c>
    </row>
    <row r="261" spans="1:23">
      <c r="A261" s="2">
        <v>2405</v>
      </c>
      <c r="B261" s="2">
        <v>2464</v>
      </c>
      <c r="C261" s="2">
        <v>2328</v>
      </c>
      <c r="D261" s="2">
        <v>2412</v>
      </c>
      <c r="E261" s="2">
        <v>2391</v>
      </c>
      <c r="F261" s="2">
        <v>2419</v>
      </c>
      <c r="G261" s="2">
        <v>2495</v>
      </c>
      <c r="H261" s="2">
        <v>2415</v>
      </c>
      <c r="I261" s="2">
        <v>2381</v>
      </c>
      <c r="J261" s="2">
        <v>2457</v>
      </c>
      <c r="K261" s="2">
        <v>2380</v>
      </c>
      <c r="M261" s="2">
        <v>45.88</v>
      </c>
      <c r="N261" s="2">
        <v>45.48</v>
      </c>
      <c r="O261" s="2">
        <v>43.28</v>
      </c>
      <c r="P261" s="2">
        <v>45.8</v>
      </c>
      <c r="Q261" s="2">
        <v>43.44</v>
      </c>
      <c r="R261" s="2">
        <v>45.4</v>
      </c>
      <c r="S261" s="2">
        <v>44.92</v>
      </c>
      <c r="T261" s="2">
        <v>44.6</v>
      </c>
      <c r="U261" s="2">
        <v>44.68</v>
      </c>
      <c r="V261" s="2">
        <v>46.24</v>
      </c>
      <c r="W261" s="2">
        <v>44.72</v>
      </c>
    </row>
    <row r="262" spans="1:23">
      <c r="A262" s="2">
        <v>2412</v>
      </c>
      <c r="B262" s="2">
        <v>2488</v>
      </c>
      <c r="C262" s="2">
        <v>2329</v>
      </c>
      <c r="D262" s="2">
        <v>2423</v>
      </c>
      <c r="E262" s="2">
        <v>2405</v>
      </c>
      <c r="F262" s="2">
        <v>2434</v>
      </c>
      <c r="G262" s="2">
        <v>2524</v>
      </c>
      <c r="H262" s="2">
        <v>2439</v>
      </c>
      <c r="I262" s="2">
        <v>2401</v>
      </c>
      <c r="J262" s="2">
        <v>2483</v>
      </c>
      <c r="K262" s="2">
        <v>2454</v>
      </c>
      <c r="M262" s="2">
        <v>43.24</v>
      </c>
      <c r="N262" s="2">
        <v>45.56</v>
      </c>
      <c r="O262" s="2">
        <v>44.56</v>
      </c>
      <c r="P262" s="2">
        <v>44.56</v>
      </c>
      <c r="Q262" s="2">
        <v>45.32</v>
      </c>
      <c r="R262" s="2">
        <v>45.52</v>
      </c>
      <c r="S262" s="2">
        <v>45.6</v>
      </c>
      <c r="T262" s="2">
        <v>44.48</v>
      </c>
      <c r="U262" s="2">
        <v>43.8</v>
      </c>
      <c r="V262" s="2">
        <v>46.4</v>
      </c>
      <c r="W262" s="2">
        <v>46.6</v>
      </c>
    </row>
    <row r="263" spans="1:23">
      <c r="A263" s="2">
        <v>2440</v>
      </c>
      <c r="B263" s="2">
        <v>2500</v>
      </c>
      <c r="C263" s="2">
        <v>2390</v>
      </c>
      <c r="D263" s="2">
        <v>2423</v>
      </c>
      <c r="E263" s="2">
        <v>2413</v>
      </c>
      <c r="F263" s="2">
        <v>2466</v>
      </c>
      <c r="G263" s="2">
        <v>2548</v>
      </c>
      <c r="H263" s="2">
        <v>2493</v>
      </c>
      <c r="I263" s="2">
        <v>2413</v>
      </c>
      <c r="J263" s="2">
        <v>2507</v>
      </c>
      <c r="K263" s="2">
        <v>2459</v>
      </c>
      <c r="M263" s="2">
        <v>44.16</v>
      </c>
      <c r="N263" s="2">
        <v>45.76</v>
      </c>
      <c r="O263" s="2">
        <v>46.52</v>
      </c>
      <c r="P263" s="2">
        <v>45.28</v>
      </c>
      <c r="Q263" s="2">
        <v>44.68</v>
      </c>
      <c r="R263" s="2">
        <v>45.68</v>
      </c>
      <c r="S263" s="2">
        <v>45.64</v>
      </c>
      <c r="T263" s="2">
        <v>44.72</v>
      </c>
      <c r="U263" s="2">
        <v>42.68</v>
      </c>
      <c r="V263" s="2">
        <v>44.76</v>
      </c>
      <c r="W263" s="2">
        <v>44.64</v>
      </c>
    </row>
    <row r="264" spans="1:23">
      <c r="A264" s="2">
        <v>2455</v>
      </c>
      <c r="B264" s="2">
        <v>2514</v>
      </c>
      <c r="C264" s="2">
        <v>2400</v>
      </c>
      <c r="D264" s="2">
        <v>2431</v>
      </c>
      <c r="E264" s="2">
        <v>2459</v>
      </c>
      <c r="F264" s="2">
        <v>2490</v>
      </c>
      <c r="G264" s="2">
        <v>2551</v>
      </c>
      <c r="H264" s="2">
        <v>2499</v>
      </c>
      <c r="I264" s="2">
        <v>2545</v>
      </c>
      <c r="J264" s="2">
        <v>2527</v>
      </c>
      <c r="K264" s="2">
        <v>2466</v>
      </c>
      <c r="M264" s="2">
        <v>45.2</v>
      </c>
      <c r="N264" s="2">
        <v>45.12</v>
      </c>
      <c r="O264" s="2">
        <v>44.92</v>
      </c>
      <c r="P264" s="2">
        <v>45.24</v>
      </c>
      <c r="Q264" s="2">
        <v>45.64</v>
      </c>
      <c r="R264" s="2">
        <v>45.36</v>
      </c>
      <c r="S264" s="2">
        <v>44.08</v>
      </c>
      <c r="T264" s="2">
        <v>43.44</v>
      </c>
      <c r="U264" s="2">
        <v>44.92</v>
      </c>
      <c r="V264" s="2">
        <v>44.64</v>
      </c>
      <c r="W264" s="2">
        <v>45.12</v>
      </c>
    </row>
    <row r="265" spans="1:23">
      <c r="A265" s="2">
        <v>2464</v>
      </c>
      <c r="B265" s="2">
        <v>2575</v>
      </c>
      <c r="C265" s="2">
        <v>2454</v>
      </c>
      <c r="D265" s="2">
        <v>2450</v>
      </c>
      <c r="E265" s="2">
        <v>2469</v>
      </c>
      <c r="F265" s="2">
        <v>2502</v>
      </c>
      <c r="G265" s="2">
        <v>2559</v>
      </c>
      <c r="H265" s="2">
        <v>2513</v>
      </c>
      <c r="I265" s="2">
        <v>2577</v>
      </c>
      <c r="J265" s="2">
        <v>2536</v>
      </c>
      <c r="K265" s="2">
        <v>2479</v>
      </c>
      <c r="M265" s="2">
        <v>44.32</v>
      </c>
      <c r="N265" s="2">
        <v>45.92</v>
      </c>
      <c r="O265" s="2">
        <v>44.8</v>
      </c>
      <c r="P265" s="2">
        <v>45.6</v>
      </c>
      <c r="Q265" s="2">
        <v>44.48</v>
      </c>
      <c r="R265" s="2">
        <v>44.92</v>
      </c>
      <c r="S265" s="2">
        <v>45.28</v>
      </c>
      <c r="T265" s="2">
        <v>46.32</v>
      </c>
      <c r="U265" s="2">
        <v>46.24</v>
      </c>
      <c r="V265" s="2">
        <v>46.88</v>
      </c>
      <c r="W265" s="2">
        <v>45.04</v>
      </c>
    </row>
    <row r="266" spans="1:23">
      <c r="A266" s="2">
        <v>2480</v>
      </c>
      <c r="B266" s="2">
        <v>2579</v>
      </c>
      <c r="C266" s="2">
        <v>2457</v>
      </c>
      <c r="D266" s="2">
        <v>2478</v>
      </c>
      <c r="E266" s="2">
        <v>2477</v>
      </c>
      <c r="F266" s="2">
        <v>2526</v>
      </c>
      <c r="G266" s="2">
        <v>2625</v>
      </c>
      <c r="H266" s="2">
        <v>2585</v>
      </c>
      <c r="I266" s="2">
        <v>2579</v>
      </c>
      <c r="J266" s="2">
        <v>2589</v>
      </c>
      <c r="K266" s="2">
        <v>2600</v>
      </c>
      <c r="M266" s="2">
        <v>44.92</v>
      </c>
      <c r="N266" s="2">
        <v>46.12</v>
      </c>
      <c r="O266" s="2">
        <v>44.96</v>
      </c>
      <c r="P266" s="2">
        <v>47.16</v>
      </c>
      <c r="Q266" s="2">
        <v>44.36</v>
      </c>
      <c r="R266" s="2">
        <v>46</v>
      </c>
      <c r="S266" s="2">
        <v>45.2</v>
      </c>
      <c r="T266" s="2">
        <v>45.64</v>
      </c>
      <c r="U266" s="2">
        <v>45.08</v>
      </c>
      <c r="V266" s="2">
        <v>45.28</v>
      </c>
      <c r="W266" s="2">
        <v>45.08</v>
      </c>
    </row>
    <row r="267" spans="1:23">
      <c r="A267" s="2">
        <v>2501</v>
      </c>
      <c r="B267" s="2">
        <v>2587</v>
      </c>
      <c r="C267" s="2">
        <v>2486</v>
      </c>
      <c r="D267" s="2">
        <v>2497</v>
      </c>
      <c r="E267" s="2">
        <v>2504</v>
      </c>
      <c r="F267" s="2">
        <v>2570</v>
      </c>
      <c r="G267" s="2">
        <v>2629</v>
      </c>
      <c r="H267" s="2">
        <v>2593</v>
      </c>
      <c r="I267" s="2">
        <v>2642</v>
      </c>
      <c r="J267" s="2">
        <v>2647</v>
      </c>
      <c r="K267" s="2">
        <v>2618</v>
      </c>
      <c r="M267" s="2">
        <v>45.04</v>
      </c>
      <c r="N267" s="2">
        <v>45.32</v>
      </c>
      <c r="O267" s="2">
        <v>44.96</v>
      </c>
      <c r="P267" s="2">
        <v>45.32</v>
      </c>
      <c r="Q267" s="2">
        <v>44.84</v>
      </c>
      <c r="R267" s="2">
        <v>45.88</v>
      </c>
      <c r="S267" s="2">
        <v>44.96</v>
      </c>
      <c r="T267" s="2">
        <v>44.72</v>
      </c>
      <c r="U267" s="2">
        <v>45.16</v>
      </c>
      <c r="V267" s="2">
        <v>45.12</v>
      </c>
      <c r="W267" s="2">
        <v>45.32</v>
      </c>
    </row>
    <row r="268" spans="1:23">
      <c r="A268" s="2">
        <v>2561</v>
      </c>
      <c r="B268" s="2">
        <v>2720</v>
      </c>
      <c r="C268" s="2">
        <v>2517</v>
      </c>
      <c r="D268" s="2">
        <v>2569</v>
      </c>
      <c r="E268" s="2">
        <v>2587</v>
      </c>
      <c r="F268" s="2">
        <v>2582</v>
      </c>
      <c r="G268" s="2">
        <v>2685</v>
      </c>
      <c r="H268" s="2">
        <v>2612</v>
      </c>
      <c r="I268" s="2">
        <v>2653</v>
      </c>
      <c r="J268" s="2">
        <v>2658</v>
      </c>
      <c r="K268" s="2">
        <v>2653</v>
      </c>
      <c r="M268" s="2">
        <v>44.44</v>
      </c>
      <c r="N268" s="2">
        <v>44.24</v>
      </c>
      <c r="O268" s="2">
        <v>46.12</v>
      </c>
      <c r="P268" s="2">
        <v>44.16</v>
      </c>
      <c r="Q268" s="2">
        <v>44.04</v>
      </c>
      <c r="R268" s="2">
        <v>45.56</v>
      </c>
      <c r="S268" s="2">
        <v>44.72</v>
      </c>
      <c r="T268" s="2">
        <v>45.76</v>
      </c>
      <c r="U268" s="2">
        <v>44.24</v>
      </c>
      <c r="V268" s="2">
        <v>45.6</v>
      </c>
      <c r="W268" s="2">
        <v>45.32</v>
      </c>
    </row>
    <row r="269" spans="1:23">
      <c r="A269" s="2">
        <v>2605</v>
      </c>
      <c r="B269" s="2">
        <v>2724</v>
      </c>
      <c r="C269" s="2">
        <v>2536</v>
      </c>
      <c r="D269" s="2">
        <v>2570</v>
      </c>
      <c r="E269" s="2">
        <v>2603</v>
      </c>
      <c r="F269" s="2">
        <v>2595</v>
      </c>
      <c r="G269" s="2">
        <v>2728</v>
      </c>
      <c r="H269" s="2">
        <v>2616</v>
      </c>
      <c r="I269" s="2">
        <v>2698</v>
      </c>
      <c r="J269" s="2">
        <v>2667</v>
      </c>
      <c r="K269" s="2">
        <v>2666</v>
      </c>
      <c r="M269" s="2">
        <v>45.12</v>
      </c>
      <c r="N269" s="2">
        <v>43.56</v>
      </c>
      <c r="O269" s="2">
        <v>44.64</v>
      </c>
      <c r="P269" s="2">
        <v>45.36</v>
      </c>
      <c r="Q269" s="2">
        <v>45.92</v>
      </c>
      <c r="R269" s="2">
        <v>44.96</v>
      </c>
      <c r="S269" s="2">
        <v>45.04</v>
      </c>
      <c r="T269" s="2">
        <v>46.92</v>
      </c>
      <c r="U269" s="2">
        <v>45.6</v>
      </c>
      <c r="V269" s="2">
        <v>45.4</v>
      </c>
      <c r="W269" s="2">
        <v>45.24</v>
      </c>
    </row>
    <row r="270" spans="1:23">
      <c r="A270" s="2">
        <v>2628</v>
      </c>
      <c r="B270" s="2">
        <v>2761</v>
      </c>
      <c r="C270" s="2">
        <v>2554</v>
      </c>
      <c r="D270" s="2">
        <v>2575</v>
      </c>
      <c r="E270" s="2">
        <v>2613</v>
      </c>
      <c r="F270" s="2">
        <v>2614</v>
      </c>
      <c r="G270" s="2">
        <v>2737</v>
      </c>
      <c r="H270" s="2">
        <v>2656</v>
      </c>
      <c r="I270" s="2">
        <v>2736</v>
      </c>
      <c r="J270" s="2">
        <v>2681</v>
      </c>
      <c r="K270" s="2">
        <v>2714</v>
      </c>
      <c r="M270" s="2">
        <v>44.84</v>
      </c>
      <c r="N270" s="2">
        <v>44.76</v>
      </c>
      <c r="O270" s="2">
        <v>46.08</v>
      </c>
      <c r="P270" s="2">
        <v>45</v>
      </c>
      <c r="Q270" s="2">
        <v>45.2</v>
      </c>
      <c r="R270" s="2">
        <v>45.96</v>
      </c>
      <c r="S270" s="2">
        <v>45.12</v>
      </c>
      <c r="T270" s="2">
        <v>44.32</v>
      </c>
      <c r="U270" s="2">
        <v>45.48</v>
      </c>
      <c r="V270" s="2">
        <v>46.2</v>
      </c>
      <c r="W270" s="2">
        <v>44.56</v>
      </c>
    </row>
    <row r="271" spans="1:23">
      <c r="A271" s="2">
        <v>2680</v>
      </c>
      <c r="B271" s="2">
        <v>2783</v>
      </c>
      <c r="C271" s="2">
        <v>2598</v>
      </c>
      <c r="D271" s="2">
        <v>2595</v>
      </c>
      <c r="E271" s="2">
        <v>2636</v>
      </c>
      <c r="F271" s="2">
        <v>2629</v>
      </c>
      <c r="G271" s="2">
        <v>2744</v>
      </c>
      <c r="H271" s="2">
        <v>2667</v>
      </c>
      <c r="I271" s="2">
        <v>2751</v>
      </c>
      <c r="J271" s="2">
        <v>2682</v>
      </c>
      <c r="K271" s="2">
        <v>2727</v>
      </c>
      <c r="M271" s="2">
        <v>45.76</v>
      </c>
      <c r="N271" s="2">
        <v>45.28</v>
      </c>
      <c r="O271" s="2">
        <v>43.72</v>
      </c>
      <c r="P271" s="2">
        <v>44.44</v>
      </c>
      <c r="Q271" s="2">
        <v>43.32</v>
      </c>
      <c r="R271" s="2">
        <v>46.04</v>
      </c>
      <c r="S271" s="2">
        <v>44.88</v>
      </c>
      <c r="T271" s="2">
        <v>45.4</v>
      </c>
      <c r="U271" s="2">
        <v>45.16</v>
      </c>
      <c r="V271" s="2">
        <v>45.24</v>
      </c>
      <c r="W271" s="2">
        <v>44.8</v>
      </c>
    </row>
    <row r="272" spans="1:23">
      <c r="A272" s="2">
        <v>2750</v>
      </c>
      <c r="B272" s="2">
        <v>2818</v>
      </c>
      <c r="C272" s="2">
        <v>2706</v>
      </c>
      <c r="D272" s="2">
        <v>2663</v>
      </c>
      <c r="E272" s="2">
        <v>2645</v>
      </c>
      <c r="F272" s="2">
        <v>2666</v>
      </c>
      <c r="G272" s="2">
        <v>2747</v>
      </c>
      <c r="H272" s="2">
        <v>2679</v>
      </c>
      <c r="I272" s="2">
        <v>2773</v>
      </c>
      <c r="J272" s="2">
        <v>2685</v>
      </c>
      <c r="K272" s="2">
        <v>2731</v>
      </c>
      <c r="M272" s="2">
        <v>44.28</v>
      </c>
      <c r="N272" s="2">
        <v>45.12</v>
      </c>
      <c r="O272" s="2">
        <v>44.28</v>
      </c>
      <c r="P272" s="2">
        <v>45.52</v>
      </c>
      <c r="Q272" s="2">
        <v>43.88</v>
      </c>
      <c r="R272" s="2">
        <v>45.76</v>
      </c>
      <c r="S272" s="2">
        <v>45.76</v>
      </c>
      <c r="T272" s="2">
        <v>45.96</v>
      </c>
      <c r="U272" s="2">
        <v>46.04</v>
      </c>
      <c r="V272" s="2">
        <v>45.92</v>
      </c>
      <c r="W272" s="2">
        <v>44.68</v>
      </c>
    </row>
    <row r="273" spans="1:23">
      <c r="A273" s="2">
        <v>2772</v>
      </c>
      <c r="B273" s="2">
        <v>2818</v>
      </c>
      <c r="C273" s="2">
        <v>2718</v>
      </c>
      <c r="D273" s="2">
        <v>2719</v>
      </c>
      <c r="E273" s="2">
        <v>2683</v>
      </c>
      <c r="F273" s="2">
        <v>2678</v>
      </c>
      <c r="G273" s="2">
        <v>2788</v>
      </c>
      <c r="H273" s="2">
        <v>2750</v>
      </c>
      <c r="I273" s="2">
        <v>2791</v>
      </c>
      <c r="J273" s="2">
        <v>2716</v>
      </c>
      <c r="K273" s="2">
        <v>2820</v>
      </c>
      <c r="M273" s="2">
        <v>44.76</v>
      </c>
      <c r="N273" s="2">
        <v>44.88</v>
      </c>
      <c r="O273" s="2">
        <v>44.16</v>
      </c>
      <c r="P273" s="2">
        <v>45.04</v>
      </c>
      <c r="Q273" s="2">
        <v>44.8</v>
      </c>
      <c r="R273" s="2">
        <v>44.44</v>
      </c>
      <c r="S273" s="2">
        <v>46.2</v>
      </c>
      <c r="T273" s="2">
        <v>44.52</v>
      </c>
      <c r="U273" s="2">
        <v>44.04</v>
      </c>
      <c r="V273" s="2">
        <v>45.8</v>
      </c>
      <c r="W273" s="2">
        <v>45.12</v>
      </c>
    </row>
    <row r="274" spans="1:23">
      <c r="A274" s="2">
        <v>2820</v>
      </c>
      <c r="B274" s="2">
        <v>2825</v>
      </c>
      <c r="C274" s="2">
        <v>2770</v>
      </c>
      <c r="D274" s="2">
        <v>2738</v>
      </c>
      <c r="E274" s="2">
        <v>2761</v>
      </c>
      <c r="F274" s="2">
        <v>2708</v>
      </c>
      <c r="G274" s="2">
        <v>2840</v>
      </c>
      <c r="H274" s="2">
        <v>2757</v>
      </c>
      <c r="I274" s="2">
        <v>2816</v>
      </c>
      <c r="J274" s="2">
        <v>2732</v>
      </c>
      <c r="K274" s="2">
        <v>2851</v>
      </c>
      <c r="M274" s="2">
        <v>46.32</v>
      </c>
      <c r="N274" s="2">
        <v>45.48</v>
      </c>
      <c r="O274" s="2">
        <v>45.32</v>
      </c>
      <c r="P274" s="2">
        <v>44.76</v>
      </c>
      <c r="Q274" s="2">
        <v>44.24</v>
      </c>
      <c r="R274" s="2">
        <v>45.08</v>
      </c>
      <c r="S274" s="2">
        <v>44.52</v>
      </c>
      <c r="T274" s="2">
        <v>46</v>
      </c>
      <c r="U274" s="2">
        <v>45.88</v>
      </c>
      <c r="V274" s="2">
        <v>45.24</v>
      </c>
      <c r="W274" s="2">
        <v>44.56</v>
      </c>
    </row>
    <row r="275" spans="1:23">
      <c r="A275" s="2">
        <v>2868</v>
      </c>
      <c r="B275" s="2">
        <v>2832</v>
      </c>
      <c r="C275" s="2">
        <v>2770</v>
      </c>
      <c r="D275" s="2">
        <v>2755</v>
      </c>
      <c r="E275" s="2">
        <v>2762</v>
      </c>
      <c r="F275" s="2">
        <v>2740</v>
      </c>
      <c r="G275" s="2">
        <v>2844</v>
      </c>
      <c r="H275" s="2">
        <v>2824</v>
      </c>
      <c r="I275" s="2">
        <v>2837</v>
      </c>
      <c r="J275" s="2">
        <v>2776</v>
      </c>
      <c r="K275" s="2">
        <v>2862</v>
      </c>
      <c r="M275" s="2">
        <v>45.88</v>
      </c>
      <c r="N275" s="2">
        <v>46.08</v>
      </c>
      <c r="O275" s="2">
        <v>46.04</v>
      </c>
      <c r="P275" s="2">
        <v>45.52</v>
      </c>
      <c r="Q275" s="2">
        <v>46.48</v>
      </c>
      <c r="R275" s="2">
        <v>46.08</v>
      </c>
      <c r="S275" s="2">
        <v>45.56</v>
      </c>
      <c r="T275" s="2">
        <v>46.08</v>
      </c>
      <c r="U275" s="2">
        <v>45.04</v>
      </c>
      <c r="V275" s="2">
        <v>44.52</v>
      </c>
      <c r="W275" s="2">
        <v>46.36</v>
      </c>
    </row>
    <row r="276" spans="1:23">
      <c r="A276" s="2">
        <v>2907</v>
      </c>
      <c r="B276" s="2">
        <v>2841</v>
      </c>
      <c r="C276" s="2">
        <v>2815</v>
      </c>
      <c r="D276" s="2">
        <v>2811</v>
      </c>
      <c r="E276" s="2">
        <v>2812</v>
      </c>
      <c r="F276" s="2">
        <v>2780</v>
      </c>
      <c r="G276" s="2">
        <v>2856</v>
      </c>
      <c r="H276" s="2">
        <v>2982</v>
      </c>
      <c r="I276" s="2">
        <v>2861</v>
      </c>
      <c r="J276" s="2">
        <v>2817</v>
      </c>
      <c r="K276" s="2">
        <v>2902</v>
      </c>
      <c r="M276" s="2">
        <v>45.92</v>
      </c>
      <c r="N276" s="2">
        <v>44.92</v>
      </c>
      <c r="O276" s="2">
        <v>46.56</v>
      </c>
      <c r="P276" s="2">
        <v>45.6</v>
      </c>
      <c r="Q276" s="2">
        <v>45.92</v>
      </c>
      <c r="R276" s="2">
        <v>46.04</v>
      </c>
      <c r="S276" s="2">
        <v>44.68</v>
      </c>
      <c r="T276" s="2">
        <v>45.12</v>
      </c>
      <c r="U276" s="2">
        <v>45.92</v>
      </c>
      <c r="V276" s="2">
        <v>46.48</v>
      </c>
      <c r="W276" s="2">
        <v>45.56</v>
      </c>
    </row>
    <row r="277" spans="1:23">
      <c r="A277" s="2">
        <v>2924</v>
      </c>
      <c r="B277" s="2">
        <v>2913</v>
      </c>
      <c r="C277" s="2">
        <v>2873</v>
      </c>
      <c r="D277" s="2">
        <v>2879</v>
      </c>
      <c r="E277" s="2">
        <v>2814</v>
      </c>
      <c r="F277" s="2">
        <v>2809</v>
      </c>
      <c r="G277" s="2">
        <v>2865</v>
      </c>
      <c r="H277" s="2">
        <v>2988</v>
      </c>
      <c r="I277" s="2">
        <v>2877</v>
      </c>
      <c r="J277" s="2">
        <v>2889</v>
      </c>
      <c r="K277" s="2">
        <v>2974</v>
      </c>
      <c r="M277" s="2">
        <v>44.64</v>
      </c>
      <c r="N277" s="2">
        <v>45.52</v>
      </c>
      <c r="O277" s="2">
        <v>44.24</v>
      </c>
      <c r="P277" s="2">
        <v>45.68</v>
      </c>
      <c r="Q277" s="2">
        <v>45.92</v>
      </c>
      <c r="R277" s="2">
        <v>45.32</v>
      </c>
      <c r="S277" s="2">
        <v>46.96</v>
      </c>
      <c r="T277" s="2">
        <v>46.36</v>
      </c>
      <c r="U277" s="2">
        <v>45.96</v>
      </c>
      <c r="V277" s="2">
        <v>44.92</v>
      </c>
      <c r="W277" s="2">
        <v>45.92</v>
      </c>
    </row>
    <row r="278" spans="1:23">
      <c r="A278" s="2">
        <v>3033</v>
      </c>
      <c r="B278" s="2">
        <v>2963</v>
      </c>
      <c r="C278" s="2">
        <v>2887</v>
      </c>
      <c r="D278" s="2">
        <v>2890</v>
      </c>
      <c r="E278" s="2">
        <v>2869</v>
      </c>
      <c r="F278" s="2">
        <v>2819</v>
      </c>
      <c r="G278" s="2">
        <v>3082</v>
      </c>
      <c r="H278" s="2">
        <v>2990</v>
      </c>
      <c r="I278" s="2">
        <v>2913</v>
      </c>
      <c r="J278" s="2">
        <v>2975</v>
      </c>
      <c r="K278" s="2">
        <v>2998</v>
      </c>
      <c r="M278" s="2">
        <v>45.12</v>
      </c>
      <c r="N278" s="2">
        <v>44.12</v>
      </c>
      <c r="O278" s="2">
        <v>46.32</v>
      </c>
      <c r="P278" s="2">
        <v>45.2</v>
      </c>
      <c r="Q278" s="2">
        <v>46.48</v>
      </c>
      <c r="R278" s="2">
        <v>46.12</v>
      </c>
      <c r="S278" s="2">
        <v>47.08</v>
      </c>
      <c r="T278" s="2">
        <v>46.6</v>
      </c>
      <c r="U278" s="2">
        <v>45.68</v>
      </c>
      <c r="V278" s="2">
        <v>45.16</v>
      </c>
      <c r="W278" s="2">
        <v>45.6</v>
      </c>
    </row>
    <row r="279" spans="1:23">
      <c r="A279" s="2">
        <v>3054</v>
      </c>
      <c r="B279" s="2">
        <v>3020</v>
      </c>
      <c r="C279" s="2">
        <v>2973</v>
      </c>
      <c r="D279" s="2">
        <v>2936</v>
      </c>
      <c r="E279" s="2">
        <v>2880</v>
      </c>
      <c r="F279" s="2">
        <v>2993</v>
      </c>
      <c r="G279" s="2">
        <v>3092</v>
      </c>
      <c r="H279" s="2">
        <v>2992</v>
      </c>
      <c r="I279" s="2">
        <v>2937</v>
      </c>
      <c r="J279" s="2">
        <v>2998</v>
      </c>
      <c r="K279" s="2">
        <v>3004</v>
      </c>
      <c r="M279" s="2">
        <v>46.04</v>
      </c>
      <c r="N279" s="2">
        <v>46.16</v>
      </c>
      <c r="O279" s="2">
        <v>45.44</v>
      </c>
      <c r="P279" s="2">
        <v>46.36</v>
      </c>
      <c r="Q279" s="2">
        <v>45.2</v>
      </c>
      <c r="R279" s="2">
        <v>46.12</v>
      </c>
      <c r="S279" s="2">
        <v>45.88</v>
      </c>
      <c r="T279" s="2">
        <v>45.56</v>
      </c>
      <c r="U279" s="2">
        <v>45.76</v>
      </c>
      <c r="V279" s="2">
        <v>47.72</v>
      </c>
      <c r="W279" s="2">
        <v>45.64</v>
      </c>
    </row>
    <row r="280" spans="1:23">
      <c r="A280" s="2">
        <v>3099</v>
      </c>
      <c r="B280" s="2">
        <v>3095</v>
      </c>
      <c r="C280" s="2">
        <v>3044</v>
      </c>
      <c r="D280" s="2">
        <v>3119</v>
      </c>
      <c r="E280" s="2">
        <v>3035</v>
      </c>
      <c r="F280" s="2">
        <v>3256</v>
      </c>
      <c r="G280" s="2">
        <v>3284</v>
      </c>
      <c r="H280" s="2">
        <v>3180</v>
      </c>
      <c r="I280" s="2">
        <v>2940</v>
      </c>
      <c r="J280" s="2">
        <v>3003</v>
      </c>
      <c r="K280" s="2">
        <v>3008</v>
      </c>
      <c r="M280" s="2">
        <v>46.2</v>
      </c>
      <c r="N280" s="2">
        <v>45.4</v>
      </c>
      <c r="O280" s="2">
        <v>46.6</v>
      </c>
      <c r="P280" s="2">
        <v>45.96</v>
      </c>
      <c r="Q280" s="2">
        <v>45.64</v>
      </c>
      <c r="R280" s="2">
        <v>46.48</v>
      </c>
      <c r="S280" s="2">
        <v>45.64</v>
      </c>
      <c r="T280" s="2">
        <v>45.96</v>
      </c>
      <c r="U280" s="2">
        <v>46.08</v>
      </c>
      <c r="V280" s="2">
        <v>46.04</v>
      </c>
      <c r="W280" s="2">
        <v>45.08</v>
      </c>
    </row>
    <row r="282" spans="1:23">
      <c r="A282" s="2">
        <f>MIN(A256:A280)</f>
        <v>2158</v>
      </c>
      <c r="M282" s="2">
        <f>MIN(M256:M280)</f>
        <v>43.12</v>
      </c>
    </row>
    <row r="283" spans="1:23">
      <c r="A283" s="2">
        <f>MAX(A256:A280)</f>
        <v>3099</v>
      </c>
      <c r="M283" s="2">
        <f>MAX(M256:M280)</f>
        <v>46.32</v>
      </c>
    </row>
    <row r="284" spans="1:23">
      <c r="A284" s="2">
        <f>AVERAGE(A256:A280)</f>
        <v>2618.12</v>
      </c>
      <c r="M284" s="2">
        <f>AVERAGE(M256:M280)</f>
        <v>44.915199999999999</v>
      </c>
    </row>
    <row r="285" spans="1:23">
      <c r="A285" s="2">
        <f>STDEV(A256:A280)</f>
        <v>258.72561398774053</v>
      </c>
      <c r="M285" s="2">
        <f>STDEV(M256:M280)</f>
        <v>0.89579164244073406</v>
      </c>
    </row>
    <row r="306" spans="1:23">
      <c r="A306" s="2">
        <v>5</v>
      </c>
      <c r="B306" s="2" t="s">
        <v>0</v>
      </c>
      <c r="C306" s="2" t="s">
        <v>1</v>
      </c>
      <c r="D306" s="2" t="s">
        <v>7</v>
      </c>
    </row>
    <row r="307" spans="1:23">
      <c r="A307" s="2">
        <v>2275</v>
      </c>
      <c r="B307" s="2">
        <v>2336</v>
      </c>
      <c r="C307" s="2">
        <v>2329</v>
      </c>
      <c r="D307" s="2">
        <v>2292</v>
      </c>
      <c r="E307" s="2">
        <v>2231</v>
      </c>
      <c r="F307" s="2">
        <v>2413</v>
      </c>
      <c r="G307" s="2">
        <v>2278</v>
      </c>
      <c r="H307" s="2">
        <v>2335</v>
      </c>
      <c r="I307" s="2">
        <v>2440</v>
      </c>
      <c r="J307" s="2">
        <v>2526</v>
      </c>
      <c r="K307" s="2">
        <v>2443</v>
      </c>
      <c r="M307" s="2">
        <v>50.12</v>
      </c>
      <c r="N307" s="2">
        <v>53.6</v>
      </c>
      <c r="O307" s="2">
        <v>52.16</v>
      </c>
      <c r="P307" s="2">
        <v>53</v>
      </c>
      <c r="Q307" s="2">
        <v>52.56</v>
      </c>
      <c r="R307" s="2">
        <v>51.4</v>
      </c>
      <c r="S307" s="2">
        <v>52.36</v>
      </c>
      <c r="T307" s="2">
        <v>51.12</v>
      </c>
      <c r="U307" s="2">
        <v>53.04</v>
      </c>
      <c r="V307" s="2">
        <v>52.84</v>
      </c>
      <c r="W307" s="2">
        <v>52.04</v>
      </c>
    </row>
    <row r="308" spans="1:23">
      <c r="A308" s="2">
        <v>2349</v>
      </c>
      <c r="B308" s="2">
        <v>2424</v>
      </c>
      <c r="C308" s="2">
        <v>2536</v>
      </c>
      <c r="D308" s="2">
        <v>2360</v>
      </c>
      <c r="E308" s="2">
        <v>2304</v>
      </c>
      <c r="F308" s="2">
        <v>2621</v>
      </c>
      <c r="G308" s="2">
        <v>2351</v>
      </c>
      <c r="H308" s="2">
        <v>2552</v>
      </c>
      <c r="I308" s="2">
        <v>2499</v>
      </c>
      <c r="J308" s="2">
        <v>2559</v>
      </c>
      <c r="K308" s="2">
        <v>2452</v>
      </c>
      <c r="M308" s="2">
        <v>51.92</v>
      </c>
      <c r="N308" s="2">
        <v>52.92</v>
      </c>
      <c r="O308" s="2">
        <v>52.92</v>
      </c>
      <c r="P308" s="2">
        <v>51.68</v>
      </c>
      <c r="Q308" s="2">
        <v>52.08</v>
      </c>
      <c r="R308" s="2">
        <v>52.96</v>
      </c>
      <c r="S308" s="2">
        <v>52.32</v>
      </c>
      <c r="T308" s="2">
        <v>51.96</v>
      </c>
      <c r="U308" s="2">
        <v>51.8</v>
      </c>
      <c r="V308" s="2">
        <v>52.76</v>
      </c>
      <c r="W308" s="2">
        <v>52.16</v>
      </c>
    </row>
    <row r="309" spans="1:23">
      <c r="A309" s="2">
        <v>2455</v>
      </c>
      <c r="B309" s="2">
        <v>2461</v>
      </c>
      <c r="C309" s="2">
        <v>2629</v>
      </c>
      <c r="D309" s="2">
        <v>2431</v>
      </c>
      <c r="E309" s="2">
        <v>2485</v>
      </c>
      <c r="F309" s="2">
        <v>2644</v>
      </c>
      <c r="G309" s="2">
        <v>2536</v>
      </c>
      <c r="H309" s="2">
        <v>2564</v>
      </c>
      <c r="I309" s="2">
        <v>2505</v>
      </c>
      <c r="J309" s="2">
        <v>2610</v>
      </c>
      <c r="K309" s="2">
        <v>2519</v>
      </c>
      <c r="M309" s="2">
        <v>52.84</v>
      </c>
      <c r="N309" s="2">
        <v>53.12</v>
      </c>
      <c r="O309" s="2">
        <v>53.88</v>
      </c>
      <c r="P309" s="2">
        <v>50.36</v>
      </c>
      <c r="Q309" s="2">
        <v>51.8</v>
      </c>
      <c r="R309" s="2">
        <v>53.96</v>
      </c>
      <c r="S309" s="2">
        <v>53.4</v>
      </c>
      <c r="T309" s="2">
        <v>53.2</v>
      </c>
      <c r="U309" s="2">
        <v>51.08</v>
      </c>
      <c r="V309" s="2">
        <v>53.04</v>
      </c>
      <c r="W309" s="2">
        <v>52.08</v>
      </c>
    </row>
    <row r="310" spans="1:23">
      <c r="A310" s="2">
        <v>2528</v>
      </c>
      <c r="B310" s="2">
        <v>2516</v>
      </c>
      <c r="C310" s="2">
        <v>2657</v>
      </c>
      <c r="D310" s="2">
        <v>2455</v>
      </c>
      <c r="E310" s="2">
        <v>2489</v>
      </c>
      <c r="F310" s="2">
        <v>2647</v>
      </c>
      <c r="G310" s="2">
        <v>2542</v>
      </c>
      <c r="H310" s="2">
        <v>2577</v>
      </c>
      <c r="I310" s="2">
        <v>2549</v>
      </c>
      <c r="J310" s="2">
        <v>2692</v>
      </c>
      <c r="K310" s="2">
        <v>2531</v>
      </c>
      <c r="M310" s="2">
        <v>52.76</v>
      </c>
      <c r="N310" s="2">
        <v>52.64</v>
      </c>
      <c r="O310" s="2">
        <v>53.48</v>
      </c>
      <c r="P310" s="2">
        <v>53.12</v>
      </c>
      <c r="Q310" s="2">
        <v>53</v>
      </c>
      <c r="R310" s="2">
        <v>52</v>
      </c>
      <c r="S310" s="2">
        <v>53.4</v>
      </c>
      <c r="T310" s="2">
        <v>52.8</v>
      </c>
      <c r="U310" s="2">
        <v>53.52</v>
      </c>
      <c r="V310" s="2">
        <v>53.48</v>
      </c>
      <c r="W310" s="2">
        <v>53.16</v>
      </c>
    </row>
    <row r="311" spans="1:23">
      <c r="A311" s="2">
        <v>2629</v>
      </c>
      <c r="B311" s="2">
        <v>2565</v>
      </c>
      <c r="C311" s="2">
        <v>2726</v>
      </c>
      <c r="D311" s="2">
        <v>2532</v>
      </c>
      <c r="E311" s="2">
        <v>2563</v>
      </c>
      <c r="F311" s="2">
        <v>2662</v>
      </c>
      <c r="G311" s="2">
        <v>2548</v>
      </c>
      <c r="H311" s="2">
        <v>2592</v>
      </c>
      <c r="I311" s="2">
        <v>2627</v>
      </c>
      <c r="J311" s="2">
        <v>2713</v>
      </c>
      <c r="K311" s="2">
        <v>2587</v>
      </c>
      <c r="M311" s="2">
        <v>52.64</v>
      </c>
      <c r="N311" s="2">
        <v>53.32</v>
      </c>
      <c r="O311" s="2">
        <v>52.68</v>
      </c>
      <c r="P311" s="2">
        <v>51.4</v>
      </c>
      <c r="Q311" s="2">
        <v>52.64</v>
      </c>
      <c r="R311" s="2">
        <v>53.52</v>
      </c>
      <c r="S311" s="2">
        <v>53.04</v>
      </c>
      <c r="T311" s="2">
        <v>52.04</v>
      </c>
      <c r="U311" s="2">
        <v>53.24</v>
      </c>
      <c r="V311" s="2">
        <v>52.72</v>
      </c>
      <c r="W311" s="2">
        <v>52.84</v>
      </c>
    </row>
    <row r="312" spans="1:23">
      <c r="A312" s="2">
        <v>2715</v>
      </c>
      <c r="B312" s="2">
        <v>2577</v>
      </c>
      <c r="C312" s="2">
        <v>2728</v>
      </c>
      <c r="D312" s="2">
        <v>2568</v>
      </c>
      <c r="E312" s="2">
        <v>2599</v>
      </c>
      <c r="F312" s="2">
        <v>2693</v>
      </c>
      <c r="G312" s="2">
        <v>2556</v>
      </c>
      <c r="H312" s="2">
        <v>2595</v>
      </c>
      <c r="I312" s="2">
        <v>2640</v>
      </c>
      <c r="J312" s="2">
        <v>2722</v>
      </c>
      <c r="K312" s="2">
        <v>2595</v>
      </c>
      <c r="M312" s="2">
        <v>52.28</v>
      </c>
      <c r="N312" s="2">
        <v>52.88</v>
      </c>
      <c r="O312" s="2">
        <v>53.68</v>
      </c>
      <c r="P312" s="2">
        <v>52.48</v>
      </c>
      <c r="Q312" s="2">
        <v>54.04</v>
      </c>
      <c r="R312" s="2">
        <v>53.24</v>
      </c>
      <c r="S312" s="2">
        <v>52.64</v>
      </c>
      <c r="T312" s="2">
        <v>52.96</v>
      </c>
      <c r="U312" s="2">
        <v>53.44</v>
      </c>
      <c r="V312" s="2">
        <v>53.52</v>
      </c>
      <c r="W312" s="2">
        <v>51.72</v>
      </c>
    </row>
    <row r="313" spans="1:23">
      <c r="A313" s="2">
        <v>2725</v>
      </c>
      <c r="B313" s="2">
        <v>2595</v>
      </c>
      <c r="C313" s="2">
        <v>2736</v>
      </c>
      <c r="D313" s="2">
        <v>2605</v>
      </c>
      <c r="E313" s="2">
        <v>2669</v>
      </c>
      <c r="F313" s="2">
        <v>2693</v>
      </c>
      <c r="G313" s="2">
        <v>2582</v>
      </c>
      <c r="H313" s="2">
        <v>2600</v>
      </c>
      <c r="I313" s="2">
        <v>2660</v>
      </c>
      <c r="J313" s="2">
        <v>2734</v>
      </c>
      <c r="K313" s="2">
        <v>2671</v>
      </c>
      <c r="M313" s="2">
        <v>53.04</v>
      </c>
      <c r="N313" s="2">
        <v>52.08</v>
      </c>
      <c r="O313" s="2">
        <v>52.76</v>
      </c>
      <c r="P313" s="2">
        <v>52.48</v>
      </c>
      <c r="Q313" s="2">
        <v>52.92</v>
      </c>
      <c r="R313" s="2">
        <v>53.24</v>
      </c>
      <c r="S313" s="2">
        <v>54.12</v>
      </c>
      <c r="T313" s="2">
        <v>53.4</v>
      </c>
      <c r="U313" s="2">
        <v>52.4</v>
      </c>
      <c r="V313" s="2">
        <v>51.44</v>
      </c>
      <c r="W313" s="2">
        <v>51.84</v>
      </c>
    </row>
    <row r="314" spans="1:23">
      <c r="A314" s="2">
        <v>2752</v>
      </c>
      <c r="B314" s="2">
        <v>2610</v>
      </c>
      <c r="C314" s="2">
        <v>2747</v>
      </c>
      <c r="D314" s="2">
        <v>2621</v>
      </c>
      <c r="E314" s="2">
        <v>2722</v>
      </c>
      <c r="F314" s="2">
        <v>2710</v>
      </c>
      <c r="G314" s="2">
        <v>2636</v>
      </c>
      <c r="H314" s="2">
        <v>2605</v>
      </c>
      <c r="I314" s="2">
        <v>2667</v>
      </c>
      <c r="J314" s="2">
        <v>2762</v>
      </c>
      <c r="K314" s="2">
        <v>2751</v>
      </c>
      <c r="M314" s="2">
        <v>53.68</v>
      </c>
      <c r="N314" s="2">
        <v>53.28</v>
      </c>
      <c r="O314" s="2">
        <v>53</v>
      </c>
      <c r="P314" s="2">
        <v>51.44</v>
      </c>
      <c r="Q314" s="2">
        <v>52.72</v>
      </c>
      <c r="R314" s="2">
        <v>51.72</v>
      </c>
      <c r="S314" s="2">
        <v>52.6</v>
      </c>
      <c r="T314" s="2">
        <v>52.24</v>
      </c>
      <c r="U314" s="2">
        <v>51.6</v>
      </c>
      <c r="V314" s="2">
        <v>53.36</v>
      </c>
      <c r="W314" s="2">
        <v>53.8</v>
      </c>
    </row>
    <row r="315" spans="1:23">
      <c r="A315" s="2">
        <v>2763</v>
      </c>
      <c r="B315" s="2">
        <v>2620</v>
      </c>
      <c r="C315" s="2">
        <v>2783</v>
      </c>
      <c r="D315" s="2">
        <v>2626</v>
      </c>
      <c r="E315" s="2">
        <v>2755</v>
      </c>
      <c r="F315" s="2">
        <v>2728</v>
      </c>
      <c r="G315" s="2">
        <v>2654</v>
      </c>
      <c r="H315" s="2">
        <v>2653</v>
      </c>
      <c r="I315" s="2">
        <v>2705</v>
      </c>
      <c r="J315" s="2">
        <v>2776</v>
      </c>
      <c r="K315" s="2">
        <v>2781</v>
      </c>
      <c r="M315" s="2">
        <v>52.12</v>
      </c>
      <c r="N315" s="2">
        <v>51.72</v>
      </c>
      <c r="O315" s="2">
        <v>54.56</v>
      </c>
      <c r="P315" s="2">
        <v>51.92</v>
      </c>
      <c r="Q315" s="2">
        <v>53.4</v>
      </c>
      <c r="R315" s="2">
        <v>53.56</v>
      </c>
      <c r="S315" s="2">
        <v>53.36</v>
      </c>
      <c r="T315" s="2">
        <v>52.76</v>
      </c>
      <c r="U315" s="2">
        <v>52.56</v>
      </c>
      <c r="V315" s="2">
        <v>52.88</v>
      </c>
      <c r="W315" s="2">
        <v>51.88</v>
      </c>
    </row>
    <row r="316" spans="1:23">
      <c r="A316" s="2">
        <v>2780</v>
      </c>
      <c r="B316" s="2">
        <v>2666</v>
      </c>
      <c r="C316" s="2">
        <v>2817</v>
      </c>
      <c r="D316" s="2">
        <v>2634</v>
      </c>
      <c r="E316" s="2">
        <v>2761</v>
      </c>
      <c r="F316" s="2">
        <v>2761</v>
      </c>
      <c r="G316" s="2">
        <v>2716</v>
      </c>
      <c r="H316" s="2">
        <v>2662</v>
      </c>
      <c r="I316" s="2">
        <v>2707</v>
      </c>
      <c r="J316" s="2">
        <v>2797</v>
      </c>
      <c r="K316" s="2">
        <v>2803</v>
      </c>
      <c r="M316" s="2">
        <v>51.64</v>
      </c>
      <c r="N316" s="2">
        <v>52.68</v>
      </c>
      <c r="O316" s="2">
        <v>52.84</v>
      </c>
      <c r="P316" s="2">
        <v>51</v>
      </c>
      <c r="Q316" s="2">
        <v>52.8</v>
      </c>
      <c r="R316" s="2">
        <v>52.72</v>
      </c>
      <c r="S316" s="2">
        <v>51.6</v>
      </c>
      <c r="T316" s="2">
        <v>53.8</v>
      </c>
      <c r="U316" s="2">
        <v>51.2</v>
      </c>
      <c r="V316" s="2">
        <v>52.72</v>
      </c>
      <c r="W316" s="2">
        <v>53.88</v>
      </c>
    </row>
    <row r="317" spans="1:23">
      <c r="A317" s="2">
        <v>2790</v>
      </c>
      <c r="B317" s="2">
        <v>2683</v>
      </c>
      <c r="C317" s="2">
        <v>2818</v>
      </c>
      <c r="D317" s="2">
        <v>2645</v>
      </c>
      <c r="E317" s="2">
        <v>2771</v>
      </c>
      <c r="F317" s="2">
        <v>2779</v>
      </c>
      <c r="G317" s="2">
        <v>2719</v>
      </c>
      <c r="H317" s="2">
        <v>2681</v>
      </c>
      <c r="I317" s="2">
        <v>2736</v>
      </c>
      <c r="J317" s="2">
        <v>2832</v>
      </c>
      <c r="K317" s="2">
        <v>2834</v>
      </c>
      <c r="M317" s="2">
        <v>52.16</v>
      </c>
      <c r="N317" s="2">
        <v>52.4</v>
      </c>
      <c r="O317" s="2">
        <v>54.4</v>
      </c>
      <c r="P317" s="2">
        <v>51.84</v>
      </c>
      <c r="Q317" s="2">
        <v>53.96</v>
      </c>
      <c r="R317" s="2">
        <v>52</v>
      </c>
      <c r="S317" s="2">
        <v>53.56</v>
      </c>
      <c r="T317" s="2">
        <v>53.4</v>
      </c>
      <c r="U317" s="2">
        <v>53.44</v>
      </c>
      <c r="V317" s="2">
        <v>53.56</v>
      </c>
      <c r="W317" s="2">
        <v>53.36</v>
      </c>
    </row>
    <row r="318" spans="1:23">
      <c r="A318" s="2">
        <v>2796</v>
      </c>
      <c r="B318" s="2">
        <v>2685</v>
      </c>
      <c r="C318" s="2">
        <v>2831</v>
      </c>
      <c r="D318" s="2">
        <v>2690</v>
      </c>
      <c r="E318" s="2">
        <v>2777</v>
      </c>
      <c r="F318" s="2">
        <v>2785</v>
      </c>
      <c r="G318" s="2">
        <v>2727</v>
      </c>
      <c r="H318" s="2">
        <v>2704</v>
      </c>
      <c r="I318" s="2">
        <v>2758</v>
      </c>
      <c r="J318" s="2">
        <v>2840</v>
      </c>
      <c r="K318" s="2">
        <v>2875</v>
      </c>
      <c r="M318" s="2">
        <v>52.6</v>
      </c>
      <c r="N318" s="2">
        <v>53.16</v>
      </c>
      <c r="O318" s="2">
        <v>52.6</v>
      </c>
      <c r="P318" s="2">
        <v>52.28</v>
      </c>
      <c r="Q318" s="2">
        <v>53.28</v>
      </c>
      <c r="R318" s="2">
        <v>54.16</v>
      </c>
      <c r="S318" s="2">
        <v>53.44</v>
      </c>
      <c r="T318" s="2">
        <v>53.4</v>
      </c>
      <c r="U318" s="2">
        <v>51.84</v>
      </c>
      <c r="V318" s="2">
        <v>54.44</v>
      </c>
      <c r="W318" s="2">
        <v>51.96</v>
      </c>
    </row>
    <row r="319" spans="1:23">
      <c r="A319" s="2">
        <v>2853</v>
      </c>
      <c r="B319" s="2">
        <v>2700</v>
      </c>
      <c r="C319" s="2">
        <v>2843</v>
      </c>
      <c r="D319" s="2">
        <v>2695</v>
      </c>
      <c r="E319" s="2">
        <v>2794</v>
      </c>
      <c r="F319" s="2">
        <v>2802</v>
      </c>
      <c r="G319" s="2">
        <v>2756</v>
      </c>
      <c r="H319" s="2">
        <v>2730</v>
      </c>
      <c r="I319" s="2">
        <v>2803</v>
      </c>
      <c r="J319" s="2">
        <v>2852</v>
      </c>
      <c r="K319" s="2">
        <v>2881</v>
      </c>
      <c r="M319" s="2">
        <v>53.56</v>
      </c>
      <c r="N319" s="2">
        <v>52.72</v>
      </c>
      <c r="O319" s="2">
        <v>53.84</v>
      </c>
      <c r="P319" s="2">
        <v>52.68</v>
      </c>
      <c r="Q319" s="2">
        <v>52.04</v>
      </c>
      <c r="R319" s="2">
        <v>53.16</v>
      </c>
      <c r="S319" s="2">
        <v>53.2</v>
      </c>
      <c r="T319" s="2">
        <v>53.72</v>
      </c>
      <c r="U319" s="2">
        <v>52.44</v>
      </c>
      <c r="V319" s="2">
        <v>53.68</v>
      </c>
      <c r="W319" s="2">
        <v>52.64</v>
      </c>
    </row>
    <row r="320" spans="1:23">
      <c r="A320" s="2">
        <v>2878</v>
      </c>
      <c r="B320" s="2">
        <v>2719</v>
      </c>
      <c r="C320" s="2">
        <v>2874</v>
      </c>
      <c r="D320" s="2">
        <v>2706</v>
      </c>
      <c r="E320" s="2">
        <v>2803</v>
      </c>
      <c r="F320" s="2">
        <v>2812</v>
      </c>
      <c r="G320" s="2">
        <v>2835</v>
      </c>
      <c r="H320" s="2">
        <v>2780</v>
      </c>
      <c r="I320" s="2">
        <v>2818</v>
      </c>
      <c r="J320" s="2">
        <v>2853</v>
      </c>
      <c r="K320" s="2">
        <v>2891</v>
      </c>
      <c r="M320" s="2">
        <v>54.2</v>
      </c>
      <c r="N320" s="2">
        <v>52.72</v>
      </c>
      <c r="O320" s="2">
        <v>53.32</v>
      </c>
      <c r="P320" s="2">
        <v>53.48</v>
      </c>
      <c r="Q320" s="2">
        <v>53.64</v>
      </c>
      <c r="R320" s="2">
        <v>53.68</v>
      </c>
      <c r="S320" s="2">
        <v>52.32</v>
      </c>
      <c r="T320" s="2">
        <v>53</v>
      </c>
      <c r="U320" s="2">
        <v>54.36</v>
      </c>
      <c r="V320" s="2">
        <v>52.64</v>
      </c>
      <c r="W320" s="2">
        <v>53.36</v>
      </c>
    </row>
    <row r="321" spans="1:23">
      <c r="A321" s="2">
        <v>2941</v>
      </c>
      <c r="B321" s="2">
        <v>2722</v>
      </c>
      <c r="C321" s="2">
        <v>2896</v>
      </c>
      <c r="D321" s="2">
        <v>2820</v>
      </c>
      <c r="E321" s="2">
        <v>2814</v>
      </c>
      <c r="F321" s="2">
        <v>2841</v>
      </c>
      <c r="G321" s="2">
        <v>2894</v>
      </c>
      <c r="H321" s="2">
        <v>2781</v>
      </c>
      <c r="I321" s="2">
        <v>2871</v>
      </c>
      <c r="J321" s="2">
        <v>2872</v>
      </c>
      <c r="K321" s="2">
        <v>2900</v>
      </c>
      <c r="M321" s="2">
        <v>52.24</v>
      </c>
      <c r="N321" s="2">
        <v>52.52</v>
      </c>
      <c r="O321" s="2">
        <v>53.04</v>
      </c>
      <c r="P321" s="2">
        <v>53.4</v>
      </c>
      <c r="Q321" s="2">
        <v>53.72</v>
      </c>
      <c r="R321" s="2">
        <v>52.56</v>
      </c>
      <c r="S321" s="2">
        <v>52.96</v>
      </c>
      <c r="T321" s="2">
        <v>53.12</v>
      </c>
      <c r="U321" s="2">
        <v>53.96</v>
      </c>
      <c r="V321" s="2">
        <v>52.76</v>
      </c>
      <c r="W321" s="2">
        <v>53.88</v>
      </c>
    </row>
    <row r="322" spans="1:23">
      <c r="A322" s="2">
        <v>2944</v>
      </c>
      <c r="B322" s="2">
        <v>2759</v>
      </c>
      <c r="C322" s="2">
        <v>2908</v>
      </c>
      <c r="D322" s="2">
        <v>2861</v>
      </c>
      <c r="E322" s="2">
        <v>2889</v>
      </c>
      <c r="F322" s="2">
        <v>2842</v>
      </c>
      <c r="G322" s="2">
        <v>2900</v>
      </c>
      <c r="H322" s="2">
        <v>2804</v>
      </c>
      <c r="I322" s="2">
        <v>2905</v>
      </c>
      <c r="J322" s="2">
        <v>2992</v>
      </c>
      <c r="K322" s="2">
        <v>2924</v>
      </c>
      <c r="M322" s="2">
        <v>53.72</v>
      </c>
      <c r="N322" s="2">
        <v>51.64</v>
      </c>
      <c r="O322" s="2">
        <v>53.28</v>
      </c>
      <c r="P322" s="2">
        <v>52.92</v>
      </c>
      <c r="Q322" s="2">
        <v>53.24</v>
      </c>
      <c r="R322" s="2">
        <v>53.36</v>
      </c>
      <c r="S322" s="2">
        <v>52.52</v>
      </c>
      <c r="T322" s="2">
        <v>52.96</v>
      </c>
      <c r="U322" s="2">
        <v>53.12</v>
      </c>
      <c r="V322" s="2">
        <v>54.16</v>
      </c>
      <c r="W322" s="2">
        <v>54.56</v>
      </c>
    </row>
    <row r="323" spans="1:23">
      <c r="A323" s="2">
        <v>2993</v>
      </c>
      <c r="B323" s="2">
        <v>2791</v>
      </c>
      <c r="C323" s="2">
        <v>2921</v>
      </c>
      <c r="D323" s="2">
        <v>2861</v>
      </c>
      <c r="E323" s="2">
        <v>2958</v>
      </c>
      <c r="F323" s="2">
        <v>2912</v>
      </c>
      <c r="G323" s="2">
        <v>2945</v>
      </c>
      <c r="H323" s="2">
        <v>2828</v>
      </c>
      <c r="I323" s="2">
        <v>2962</v>
      </c>
      <c r="J323" s="2">
        <v>3053</v>
      </c>
      <c r="K323" s="2">
        <v>2932</v>
      </c>
      <c r="M323" s="2">
        <v>53.16</v>
      </c>
      <c r="N323" s="2">
        <v>53.52</v>
      </c>
      <c r="O323" s="2">
        <v>54.2</v>
      </c>
      <c r="P323" s="2">
        <v>52.12</v>
      </c>
      <c r="Q323" s="2">
        <v>53.8</v>
      </c>
      <c r="R323" s="2">
        <v>52.8</v>
      </c>
      <c r="S323" s="2">
        <v>53.16</v>
      </c>
      <c r="T323" s="2">
        <v>53.44</v>
      </c>
      <c r="U323" s="2">
        <v>54.2</v>
      </c>
      <c r="V323" s="2">
        <v>53.84</v>
      </c>
      <c r="W323" s="2">
        <v>53.44</v>
      </c>
    </row>
    <row r="324" spans="1:23">
      <c r="A324" s="2">
        <v>2999</v>
      </c>
      <c r="B324" s="2">
        <v>2829</v>
      </c>
      <c r="C324" s="2">
        <v>2934</v>
      </c>
      <c r="D324" s="2">
        <v>2904</v>
      </c>
      <c r="E324" s="2">
        <v>2979</v>
      </c>
      <c r="F324" s="2">
        <v>2950</v>
      </c>
      <c r="G324" s="2">
        <v>2965</v>
      </c>
      <c r="H324" s="2">
        <v>2847</v>
      </c>
      <c r="I324" s="2">
        <v>2967</v>
      </c>
      <c r="J324" s="2">
        <v>3059</v>
      </c>
      <c r="K324" s="2">
        <v>2989</v>
      </c>
      <c r="M324" s="2">
        <v>53.92</v>
      </c>
      <c r="N324" s="2">
        <v>53.88</v>
      </c>
      <c r="O324" s="2">
        <v>53.24</v>
      </c>
      <c r="P324" s="2">
        <v>52.84</v>
      </c>
      <c r="Q324" s="2">
        <v>53.36</v>
      </c>
      <c r="R324" s="2">
        <v>52.8</v>
      </c>
      <c r="S324" s="2">
        <v>55.24</v>
      </c>
      <c r="T324" s="2">
        <v>52.48</v>
      </c>
      <c r="U324" s="2">
        <v>54.28</v>
      </c>
      <c r="V324" s="2">
        <v>53.6</v>
      </c>
      <c r="W324" s="2">
        <v>53.52</v>
      </c>
    </row>
    <row r="325" spans="1:23">
      <c r="A325" s="2">
        <v>2999</v>
      </c>
      <c r="B325" s="2">
        <v>2903</v>
      </c>
      <c r="C325" s="2">
        <v>3057</v>
      </c>
      <c r="D325" s="2">
        <v>2917</v>
      </c>
      <c r="E325" s="2">
        <v>2985</v>
      </c>
      <c r="F325" s="2">
        <v>2951</v>
      </c>
      <c r="G325" s="2">
        <v>3017</v>
      </c>
      <c r="H325" s="2">
        <v>2861</v>
      </c>
      <c r="I325" s="2">
        <v>2975</v>
      </c>
      <c r="J325" s="2">
        <v>3062</v>
      </c>
      <c r="K325" s="2">
        <v>3022</v>
      </c>
      <c r="M325" s="2">
        <v>53.16</v>
      </c>
      <c r="N325" s="2">
        <v>52.36</v>
      </c>
      <c r="O325" s="2">
        <v>53.56</v>
      </c>
      <c r="P325" s="2">
        <v>52.72</v>
      </c>
      <c r="Q325" s="2">
        <v>53.32</v>
      </c>
      <c r="R325" s="2">
        <v>53.04</v>
      </c>
      <c r="S325" s="2">
        <v>53.04</v>
      </c>
      <c r="T325" s="2">
        <v>54.2</v>
      </c>
      <c r="U325" s="2">
        <v>52.52</v>
      </c>
      <c r="V325" s="2">
        <v>54.56</v>
      </c>
      <c r="W325" s="2">
        <v>53.2</v>
      </c>
    </row>
    <row r="326" spans="1:23">
      <c r="A326" s="2">
        <v>3006</v>
      </c>
      <c r="B326" s="2">
        <v>2903</v>
      </c>
      <c r="C326" s="2">
        <v>3069</v>
      </c>
      <c r="D326" s="2">
        <v>2925</v>
      </c>
      <c r="E326" s="2">
        <v>3074</v>
      </c>
      <c r="F326" s="2">
        <v>2993</v>
      </c>
      <c r="G326" s="2">
        <v>3020</v>
      </c>
      <c r="H326" s="2">
        <v>2944</v>
      </c>
      <c r="I326" s="2">
        <v>2985</v>
      </c>
      <c r="J326" s="2">
        <v>3091</v>
      </c>
      <c r="K326" s="2">
        <v>3087</v>
      </c>
      <c r="M326" s="2">
        <v>52.92</v>
      </c>
      <c r="N326" s="2">
        <v>53.64</v>
      </c>
      <c r="O326" s="2">
        <v>52.72</v>
      </c>
      <c r="P326" s="2">
        <v>52.48</v>
      </c>
      <c r="Q326" s="2">
        <v>54.52</v>
      </c>
      <c r="R326" s="2">
        <v>52.36</v>
      </c>
      <c r="S326" s="2">
        <v>53.24</v>
      </c>
      <c r="T326" s="2">
        <v>52.8</v>
      </c>
      <c r="U326" s="2">
        <v>53.52</v>
      </c>
      <c r="V326" s="2">
        <v>53.24</v>
      </c>
      <c r="W326" s="2">
        <v>53.68</v>
      </c>
    </row>
    <row r="327" spans="1:23">
      <c r="A327" s="2">
        <v>3009</v>
      </c>
      <c r="B327" s="2">
        <v>2953</v>
      </c>
      <c r="C327" s="2">
        <v>3154</v>
      </c>
      <c r="D327" s="2">
        <v>2927</v>
      </c>
      <c r="E327" s="2">
        <v>3177</v>
      </c>
      <c r="F327" s="2">
        <v>3027</v>
      </c>
      <c r="G327" s="2">
        <v>3039</v>
      </c>
      <c r="H327" s="2">
        <v>3017</v>
      </c>
      <c r="I327" s="2">
        <v>3092</v>
      </c>
      <c r="J327" s="2">
        <v>3125</v>
      </c>
      <c r="K327" s="2">
        <v>3096</v>
      </c>
      <c r="M327" s="2">
        <v>52.68</v>
      </c>
      <c r="N327" s="2">
        <v>54.32</v>
      </c>
      <c r="O327" s="2">
        <v>54.32</v>
      </c>
      <c r="P327" s="2">
        <v>53.84</v>
      </c>
      <c r="Q327" s="2">
        <v>52.76</v>
      </c>
      <c r="R327" s="2">
        <v>51.72</v>
      </c>
      <c r="S327" s="2">
        <v>53.28</v>
      </c>
      <c r="T327" s="2">
        <v>53</v>
      </c>
      <c r="U327" s="2">
        <v>53.64</v>
      </c>
      <c r="V327" s="2">
        <v>53.68</v>
      </c>
      <c r="W327" s="2">
        <v>52.16</v>
      </c>
    </row>
    <row r="328" spans="1:23">
      <c r="A328" s="2">
        <v>3139</v>
      </c>
      <c r="B328" s="2">
        <v>2996</v>
      </c>
      <c r="C328" s="2">
        <v>3162</v>
      </c>
      <c r="D328" s="2">
        <v>2942</v>
      </c>
      <c r="E328" s="2">
        <v>3214</v>
      </c>
      <c r="F328" s="2">
        <v>3068</v>
      </c>
      <c r="G328" s="2">
        <v>3068</v>
      </c>
      <c r="H328" s="2">
        <v>3068</v>
      </c>
      <c r="I328" s="2">
        <v>3101</v>
      </c>
      <c r="J328" s="2">
        <v>3153</v>
      </c>
      <c r="K328" s="2">
        <v>3102</v>
      </c>
      <c r="M328" s="2">
        <v>53.96</v>
      </c>
      <c r="N328" s="2">
        <v>53.36</v>
      </c>
      <c r="O328" s="2">
        <v>54.36</v>
      </c>
      <c r="P328" s="2">
        <v>53.56</v>
      </c>
      <c r="Q328" s="2">
        <v>54.04</v>
      </c>
      <c r="R328" s="2">
        <v>52.96</v>
      </c>
      <c r="S328" s="2">
        <v>53.04</v>
      </c>
      <c r="T328" s="2">
        <v>54.44</v>
      </c>
      <c r="U328" s="2">
        <v>54.64</v>
      </c>
      <c r="V328" s="2">
        <v>52.84</v>
      </c>
      <c r="W328" s="2">
        <v>52.68</v>
      </c>
    </row>
    <row r="329" spans="1:23">
      <c r="A329" s="2">
        <v>3180</v>
      </c>
      <c r="B329" s="2">
        <v>3262</v>
      </c>
      <c r="C329" s="2">
        <v>3251</v>
      </c>
      <c r="D329" s="2">
        <v>2960</v>
      </c>
      <c r="E329" s="2">
        <v>3302</v>
      </c>
      <c r="F329" s="2">
        <v>3086</v>
      </c>
      <c r="G329" s="2">
        <v>3072</v>
      </c>
      <c r="H329" s="2">
        <v>3129</v>
      </c>
      <c r="I329" s="2">
        <v>3119</v>
      </c>
      <c r="J329" s="2">
        <v>3189</v>
      </c>
      <c r="K329" s="2">
        <v>3132</v>
      </c>
      <c r="M329" s="2">
        <v>54.24</v>
      </c>
      <c r="N329" s="2">
        <v>52.6</v>
      </c>
      <c r="O329" s="2">
        <v>51.84</v>
      </c>
      <c r="P329" s="2">
        <v>51.36</v>
      </c>
      <c r="Q329" s="2">
        <v>53.68</v>
      </c>
      <c r="R329" s="2">
        <v>53.28</v>
      </c>
      <c r="S329" s="2">
        <v>53.2</v>
      </c>
      <c r="T329" s="2">
        <v>53.8</v>
      </c>
      <c r="U329" s="2">
        <v>51.64</v>
      </c>
      <c r="V329" s="2">
        <v>54</v>
      </c>
      <c r="W329" s="2">
        <v>53.12</v>
      </c>
    </row>
    <row r="330" spans="1:23">
      <c r="A330" s="2">
        <v>3229</v>
      </c>
      <c r="B330" s="2">
        <v>3435</v>
      </c>
      <c r="C330" s="2">
        <v>3255</v>
      </c>
      <c r="D330" s="2">
        <v>3144</v>
      </c>
      <c r="E330" s="2">
        <v>3352</v>
      </c>
      <c r="F330" s="2">
        <v>3157</v>
      </c>
      <c r="G330" s="2">
        <v>3129</v>
      </c>
      <c r="H330" s="2">
        <v>3166</v>
      </c>
      <c r="I330" s="2">
        <v>3134</v>
      </c>
      <c r="J330" s="2">
        <v>3196</v>
      </c>
      <c r="K330" s="2">
        <v>3184</v>
      </c>
      <c r="M330" s="2">
        <v>52.72</v>
      </c>
      <c r="N330" s="2">
        <v>54.76</v>
      </c>
      <c r="O330" s="2">
        <v>54</v>
      </c>
      <c r="P330" s="2">
        <v>53.28</v>
      </c>
      <c r="Q330" s="2">
        <v>55.6</v>
      </c>
      <c r="R330" s="2">
        <v>53.32</v>
      </c>
      <c r="S330" s="2">
        <v>52.64</v>
      </c>
      <c r="T330" s="2">
        <v>54.04</v>
      </c>
      <c r="U330" s="2">
        <v>53.8</v>
      </c>
      <c r="V330" s="2">
        <v>53.04</v>
      </c>
      <c r="W330" s="2">
        <v>52.12</v>
      </c>
    </row>
    <row r="331" spans="1:23">
      <c r="A331" s="2">
        <v>3276</v>
      </c>
      <c r="B331" s="2">
        <v>3693</v>
      </c>
      <c r="C331" s="2">
        <v>3300</v>
      </c>
      <c r="D331" s="2">
        <v>3282</v>
      </c>
      <c r="E331" s="2">
        <v>3413</v>
      </c>
      <c r="F331" s="2">
        <v>3525</v>
      </c>
      <c r="G331" s="2">
        <v>3252</v>
      </c>
      <c r="H331" s="2">
        <v>3231</v>
      </c>
      <c r="I331" s="2">
        <v>3435</v>
      </c>
      <c r="J331" s="2">
        <v>3381</v>
      </c>
      <c r="K331" s="2">
        <v>3553</v>
      </c>
      <c r="M331" s="2">
        <v>54.76</v>
      </c>
      <c r="N331" s="2">
        <v>53.8</v>
      </c>
      <c r="O331" s="2">
        <v>55.12</v>
      </c>
      <c r="P331" s="2">
        <v>53.48</v>
      </c>
      <c r="Q331" s="2">
        <v>52.76</v>
      </c>
      <c r="R331" s="2">
        <v>54.28</v>
      </c>
      <c r="S331" s="2">
        <v>53</v>
      </c>
      <c r="T331" s="2">
        <v>54.48</v>
      </c>
      <c r="U331" s="2">
        <v>55.36</v>
      </c>
      <c r="V331" s="2">
        <v>54.08</v>
      </c>
      <c r="W331" s="2">
        <v>52.96</v>
      </c>
    </row>
    <row r="333" spans="1:23">
      <c r="A333" s="2">
        <f>MIN(A307:A331)</f>
        <v>2275</v>
      </c>
      <c r="M333" s="2">
        <f>MIN(M307:M331)</f>
        <v>50.12</v>
      </c>
    </row>
    <row r="334" spans="1:23">
      <c r="A334" s="2">
        <f>MAX(A307:A331)</f>
        <v>3276</v>
      </c>
      <c r="M334" s="2">
        <f>MAX(M307:M331)</f>
        <v>54.76</v>
      </c>
    </row>
    <row r="335" spans="1:23">
      <c r="A335" s="2">
        <f>AVERAGE(A307:A331)</f>
        <v>2840.12</v>
      </c>
      <c r="M335" s="2">
        <f>AVERAGE(M307:M331)</f>
        <v>52.921599999999998</v>
      </c>
    </row>
    <row r="336" spans="1:23">
      <c r="A336" s="2">
        <f>STDEV(A307:A331)</f>
        <v>258.20620312713896</v>
      </c>
      <c r="M336" s="2">
        <f>STDEV(M307:M331)</f>
        <v>0.98917339228266776</v>
      </c>
    </row>
    <row r="357" spans="1:23">
      <c r="A357" s="2">
        <v>6</v>
      </c>
      <c r="B357" s="2" t="s">
        <v>0</v>
      </c>
      <c r="C357" s="2" t="s">
        <v>1</v>
      </c>
      <c r="D357" s="2" t="s">
        <v>8</v>
      </c>
    </row>
    <row r="358" spans="1:23">
      <c r="A358" s="2">
        <v>950</v>
      </c>
      <c r="B358" s="2">
        <v>846</v>
      </c>
      <c r="C358" s="2">
        <v>935</v>
      </c>
      <c r="D358" s="2">
        <v>900</v>
      </c>
      <c r="E358" s="2">
        <v>838</v>
      </c>
      <c r="F358" s="2">
        <v>892</v>
      </c>
      <c r="G358" s="2">
        <v>772</v>
      </c>
      <c r="H358" s="2">
        <v>759</v>
      </c>
      <c r="I358" s="2">
        <v>792</v>
      </c>
      <c r="J358" s="2">
        <v>811</v>
      </c>
      <c r="K358" s="2">
        <v>680</v>
      </c>
      <c r="M358" s="2">
        <v>15.6</v>
      </c>
      <c r="N358" s="2">
        <v>14.4</v>
      </c>
      <c r="O358" s="2">
        <v>13.68</v>
      </c>
      <c r="P358" s="2">
        <v>15.52</v>
      </c>
      <c r="Q358" s="2">
        <v>15.44</v>
      </c>
      <c r="R358" s="2">
        <v>14.68</v>
      </c>
      <c r="S358" s="2">
        <v>13.76</v>
      </c>
      <c r="T358" s="2">
        <v>16.64</v>
      </c>
      <c r="U358" s="2">
        <v>13.4</v>
      </c>
      <c r="V358" s="2">
        <v>14.04</v>
      </c>
      <c r="W358" s="2">
        <v>15.12</v>
      </c>
    </row>
    <row r="359" spans="1:23">
      <c r="A359" s="2">
        <v>1002</v>
      </c>
      <c r="B359" s="2">
        <v>869</v>
      </c>
      <c r="C359" s="2">
        <v>960</v>
      </c>
      <c r="D359" s="2">
        <v>944</v>
      </c>
      <c r="E359" s="2">
        <v>882</v>
      </c>
      <c r="F359" s="2">
        <v>911</v>
      </c>
      <c r="G359" s="2">
        <v>792</v>
      </c>
      <c r="H359" s="2">
        <v>993</v>
      </c>
      <c r="I359" s="2">
        <v>838</v>
      </c>
      <c r="J359" s="2">
        <v>828</v>
      </c>
      <c r="K359" s="2">
        <v>836</v>
      </c>
      <c r="M359" s="2">
        <v>14.6</v>
      </c>
      <c r="N359" s="2">
        <v>15.52</v>
      </c>
      <c r="O359" s="2">
        <v>15.76</v>
      </c>
      <c r="P359" s="2">
        <v>14.24</v>
      </c>
      <c r="Q359" s="2">
        <v>14.76</v>
      </c>
      <c r="R359" s="2">
        <v>15.08</v>
      </c>
      <c r="S359" s="2">
        <v>15.2</v>
      </c>
      <c r="T359" s="2">
        <v>15.52</v>
      </c>
      <c r="U359" s="2">
        <v>13.84</v>
      </c>
      <c r="V359" s="2">
        <v>15.52</v>
      </c>
      <c r="W359" s="2">
        <v>14.16</v>
      </c>
    </row>
    <row r="360" spans="1:23">
      <c r="A360" s="2">
        <v>1013</v>
      </c>
      <c r="B360" s="2">
        <v>918</v>
      </c>
      <c r="C360" s="2">
        <v>991</v>
      </c>
      <c r="D360" s="2">
        <v>946</v>
      </c>
      <c r="E360" s="2">
        <v>893</v>
      </c>
      <c r="F360" s="2">
        <v>922</v>
      </c>
      <c r="G360" s="2">
        <v>907</v>
      </c>
      <c r="H360" s="2">
        <v>1016</v>
      </c>
      <c r="I360" s="2">
        <v>847</v>
      </c>
      <c r="J360" s="2">
        <v>939</v>
      </c>
      <c r="K360" s="2">
        <v>946</v>
      </c>
      <c r="M360" s="2">
        <v>14.04</v>
      </c>
      <c r="N360" s="2">
        <v>17.28</v>
      </c>
      <c r="O360" s="2">
        <v>14.8</v>
      </c>
      <c r="P360" s="2">
        <v>14.24</v>
      </c>
      <c r="Q360" s="2">
        <v>15.84</v>
      </c>
      <c r="R360" s="2">
        <v>16.12</v>
      </c>
      <c r="S360" s="2">
        <v>14.76</v>
      </c>
      <c r="T360" s="2">
        <v>14.68</v>
      </c>
      <c r="U360" s="2">
        <v>13.16</v>
      </c>
      <c r="V360" s="2">
        <v>16.64</v>
      </c>
      <c r="W360" s="2">
        <v>14.24</v>
      </c>
    </row>
    <row r="361" spans="1:23">
      <c r="A361" s="2">
        <v>1023</v>
      </c>
      <c r="B361" s="2">
        <v>944</v>
      </c>
      <c r="C361" s="2">
        <v>1024</v>
      </c>
      <c r="D361" s="2">
        <v>955</v>
      </c>
      <c r="E361" s="2">
        <v>956</v>
      </c>
      <c r="F361" s="2">
        <v>944</v>
      </c>
      <c r="G361" s="2">
        <v>958</v>
      </c>
      <c r="H361" s="2">
        <v>1068</v>
      </c>
      <c r="I361" s="2">
        <v>868</v>
      </c>
      <c r="J361" s="2">
        <v>999</v>
      </c>
      <c r="K361" s="2">
        <v>984</v>
      </c>
      <c r="M361" s="2">
        <v>14.76</v>
      </c>
      <c r="N361" s="2">
        <v>13.92</v>
      </c>
      <c r="O361" s="2">
        <v>13.68</v>
      </c>
      <c r="P361" s="2">
        <v>15.48</v>
      </c>
      <c r="Q361" s="2">
        <v>15.92</v>
      </c>
      <c r="R361" s="2">
        <v>15.12</v>
      </c>
      <c r="S361" s="2">
        <v>16.28</v>
      </c>
      <c r="T361" s="2">
        <v>15.12</v>
      </c>
      <c r="U361" s="2">
        <v>14.92</v>
      </c>
      <c r="V361" s="2">
        <v>14.16</v>
      </c>
      <c r="W361" s="2">
        <v>16.68</v>
      </c>
    </row>
    <row r="362" spans="1:23">
      <c r="A362" s="2">
        <v>1026</v>
      </c>
      <c r="B362" s="2">
        <v>955</v>
      </c>
      <c r="C362" s="2">
        <v>1043</v>
      </c>
      <c r="D362" s="2">
        <v>1012</v>
      </c>
      <c r="E362" s="2">
        <v>974</v>
      </c>
      <c r="F362" s="2">
        <v>958</v>
      </c>
      <c r="G362" s="2">
        <v>976</v>
      </c>
      <c r="H362" s="2">
        <v>1086</v>
      </c>
      <c r="I362" s="2">
        <v>1003</v>
      </c>
      <c r="J362" s="2">
        <v>1036</v>
      </c>
      <c r="K362" s="2">
        <v>1010</v>
      </c>
      <c r="M362" s="2">
        <v>16.12</v>
      </c>
      <c r="N362" s="2">
        <v>14.44</v>
      </c>
      <c r="O362" s="2">
        <v>14</v>
      </c>
      <c r="P362" s="2">
        <v>14.6</v>
      </c>
      <c r="Q362" s="2">
        <v>14.76</v>
      </c>
      <c r="R362" s="2">
        <v>16.600000000000001</v>
      </c>
      <c r="S362" s="2">
        <v>13.92</v>
      </c>
      <c r="T362" s="2">
        <v>16.32</v>
      </c>
      <c r="U362" s="2">
        <v>13.32</v>
      </c>
      <c r="V362" s="2">
        <v>14.6</v>
      </c>
      <c r="W362" s="2">
        <v>15.24</v>
      </c>
    </row>
    <row r="363" spans="1:23">
      <c r="A363" s="2">
        <v>1030</v>
      </c>
      <c r="B363" s="2">
        <v>1000</v>
      </c>
      <c r="C363" s="2">
        <v>1066</v>
      </c>
      <c r="D363" s="2">
        <v>1025</v>
      </c>
      <c r="E363" s="2">
        <v>1018</v>
      </c>
      <c r="F363" s="2">
        <v>960</v>
      </c>
      <c r="G363" s="2">
        <v>979</v>
      </c>
      <c r="H363" s="2">
        <v>1090</v>
      </c>
      <c r="I363" s="2">
        <v>1006</v>
      </c>
      <c r="J363" s="2">
        <v>1045</v>
      </c>
      <c r="K363" s="2">
        <v>1014</v>
      </c>
      <c r="M363" s="2">
        <v>16.48</v>
      </c>
      <c r="N363" s="2">
        <v>15.92</v>
      </c>
      <c r="O363" s="2">
        <v>14.6</v>
      </c>
      <c r="P363" s="2">
        <v>15.48</v>
      </c>
      <c r="Q363" s="2">
        <v>14.56</v>
      </c>
      <c r="R363" s="2">
        <v>13.56</v>
      </c>
      <c r="S363" s="2">
        <v>14.2</v>
      </c>
      <c r="T363" s="2">
        <v>15.32</v>
      </c>
      <c r="U363" s="2">
        <v>14.52</v>
      </c>
      <c r="V363" s="2">
        <v>15.2</v>
      </c>
      <c r="W363" s="2">
        <v>16.600000000000001</v>
      </c>
    </row>
    <row r="364" spans="1:23">
      <c r="A364" s="2">
        <v>1067</v>
      </c>
      <c r="B364" s="2">
        <v>1042</v>
      </c>
      <c r="C364" s="2">
        <v>1072</v>
      </c>
      <c r="D364" s="2">
        <v>1026</v>
      </c>
      <c r="E364" s="2">
        <v>1026</v>
      </c>
      <c r="F364" s="2">
        <v>971</v>
      </c>
      <c r="G364" s="2">
        <v>1042</v>
      </c>
      <c r="H364" s="2">
        <v>1091</v>
      </c>
      <c r="I364" s="2">
        <v>1016</v>
      </c>
      <c r="J364" s="2">
        <v>1069</v>
      </c>
      <c r="K364" s="2">
        <v>1041</v>
      </c>
      <c r="M364" s="2">
        <v>14.92</v>
      </c>
      <c r="N364" s="2">
        <v>14.64</v>
      </c>
      <c r="O364" s="2">
        <v>14.96</v>
      </c>
      <c r="P364" s="2">
        <v>13.64</v>
      </c>
      <c r="Q364" s="2">
        <v>14.48</v>
      </c>
      <c r="R364" s="2">
        <v>14.24</v>
      </c>
      <c r="S364" s="2">
        <v>14.84</v>
      </c>
      <c r="T364" s="2">
        <v>16.12</v>
      </c>
      <c r="U364" s="2">
        <v>16.28</v>
      </c>
      <c r="V364" s="2">
        <v>15.12</v>
      </c>
      <c r="W364" s="2">
        <v>14.48</v>
      </c>
    </row>
    <row r="365" spans="1:23">
      <c r="A365" s="2">
        <v>1112</v>
      </c>
      <c r="B365" s="2">
        <v>1053</v>
      </c>
      <c r="C365" s="2">
        <v>1087</v>
      </c>
      <c r="D365" s="2">
        <v>1048</v>
      </c>
      <c r="E365" s="2">
        <v>1043</v>
      </c>
      <c r="F365" s="2">
        <v>986</v>
      </c>
      <c r="G365" s="2">
        <v>1062</v>
      </c>
      <c r="H365" s="2">
        <v>1111</v>
      </c>
      <c r="I365" s="2">
        <v>1020</v>
      </c>
      <c r="J365" s="2">
        <v>1085</v>
      </c>
      <c r="K365" s="2">
        <v>1056</v>
      </c>
      <c r="M365" s="2">
        <v>14.28</v>
      </c>
      <c r="N365" s="2">
        <v>16.84</v>
      </c>
      <c r="O365" s="2">
        <v>14.44</v>
      </c>
      <c r="P365" s="2">
        <v>14.96</v>
      </c>
      <c r="Q365" s="2">
        <v>14.84</v>
      </c>
      <c r="R365" s="2">
        <v>15.96</v>
      </c>
      <c r="S365" s="2">
        <v>14.64</v>
      </c>
      <c r="T365" s="2">
        <v>15.08</v>
      </c>
      <c r="U365" s="2">
        <v>14.32</v>
      </c>
      <c r="V365" s="2">
        <v>14.48</v>
      </c>
      <c r="W365" s="2">
        <v>15.08</v>
      </c>
    </row>
    <row r="366" spans="1:23">
      <c r="A366" s="2">
        <v>1126</v>
      </c>
      <c r="B366" s="2">
        <v>1059</v>
      </c>
      <c r="C366" s="2">
        <v>1100</v>
      </c>
      <c r="D366" s="2">
        <v>1051</v>
      </c>
      <c r="E366" s="2">
        <v>1065</v>
      </c>
      <c r="F366" s="2">
        <v>990</v>
      </c>
      <c r="G366" s="2">
        <v>1081</v>
      </c>
      <c r="H366" s="2">
        <v>1132</v>
      </c>
      <c r="I366" s="2">
        <v>1027</v>
      </c>
      <c r="J366" s="2">
        <v>1121</v>
      </c>
      <c r="K366" s="2">
        <v>1077</v>
      </c>
      <c r="M366" s="2">
        <v>14.2</v>
      </c>
      <c r="N366" s="2">
        <v>17.52</v>
      </c>
      <c r="O366" s="2">
        <v>14.2</v>
      </c>
      <c r="P366" s="2">
        <v>15.68</v>
      </c>
      <c r="Q366" s="2">
        <v>16.2</v>
      </c>
      <c r="R366" s="2">
        <v>14.16</v>
      </c>
      <c r="S366" s="2">
        <v>15.16</v>
      </c>
      <c r="T366" s="2">
        <v>15.16</v>
      </c>
      <c r="U366" s="2">
        <v>14.92</v>
      </c>
      <c r="V366" s="2">
        <v>14.12</v>
      </c>
      <c r="W366" s="2">
        <v>14.12</v>
      </c>
    </row>
    <row r="367" spans="1:23">
      <c r="A367" s="2">
        <v>1150</v>
      </c>
      <c r="B367" s="2">
        <v>1134</v>
      </c>
      <c r="C367" s="2">
        <v>1135</v>
      </c>
      <c r="D367" s="2">
        <v>1055</v>
      </c>
      <c r="E367" s="2">
        <v>1080</v>
      </c>
      <c r="F367" s="2">
        <v>1007</v>
      </c>
      <c r="G367" s="2">
        <v>1084</v>
      </c>
      <c r="H367" s="2">
        <v>1133</v>
      </c>
      <c r="I367" s="2">
        <v>1031</v>
      </c>
      <c r="J367" s="2">
        <v>1144</v>
      </c>
      <c r="K367" s="2">
        <v>1131</v>
      </c>
      <c r="M367" s="2">
        <v>15.12</v>
      </c>
      <c r="N367" s="2">
        <v>14.16</v>
      </c>
      <c r="O367" s="2">
        <v>15.84</v>
      </c>
      <c r="P367" s="2">
        <v>14.88</v>
      </c>
      <c r="Q367" s="2">
        <v>15.48</v>
      </c>
      <c r="R367" s="2">
        <v>13.72</v>
      </c>
      <c r="S367" s="2">
        <v>15.04</v>
      </c>
      <c r="T367" s="2">
        <v>14.84</v>
      </c>
      <c r="U367" s="2">
        <v>15.04</v>
      </c>
      <c r="V367" s="2">
        <v>17.48</v>
      </c>
      <c r="W367" s="2">
        <v>15.12</v>
      </c>
    </row>
    <row r="368" spans="1:23">
      <c r="A368" s="2">
        <v>1156</v>
      </c>
      <c r="B368" s="2">
        <v>1138</v>
      </c>
      <c r="C368" s="2">
        <v>1145</v>
      </c>
      <c r="D368" s="2">
        <v>1083</v>
      </c>
      <c r="E368" s="2">
        <v>1101</v>
      </c>
      <c r="F368" s="2">
        <v>1075</v>
      </c>
      <c r="G368" s="2">
        <v>1087</v>
      </c>
      <c r="H368" s="2">
        <v>1135</v>
      </c>
      <c r="I368" s="2">
        <v>1098</v>
      </c>
      <c r="J368" s="2">
        <v>1157</v>
      </c>
      <c r="K368" s="2">
        <v>1131</v>
      </c>
      <c r="M368" s="2">
        <v>14.72</v>
      </c>
      <c r="N368" s="2">
        <v>14.2</v>
      </c>
      <c r="O368" s="2">
        <v>15.12</v>
      </c>
      <c r="P368" s="2">
        <v>15.6</v>
      </c>
      <c r="Q368" s="2">
        <v>14.6</v>
      </c>
      <c r="R368" s="2">
        <v>14.04</v>
      </c>
      <c r="S368" s="2">
        <v>14.12</v>
      </c>
      <c r="T368" s="2">
        <v>14.96</v>
      </c>
      <c r="U368" s="2">
        <v>13.92</v>
      </c>
      <c r="V368" s="2">
        <v>15.76</v>
      </c>
      <c r="W368" s="2">
        <v>14.76</v>
      </c>
    </row>
    <row r="369" spans="1:23">
      <c r="A369" s="2">
        <v>1196</v>
      </c>
      <c r="B369" s="2">
        <v>1152</v>
      </c>
      <c r="C369" s="2">
        <v>1146</v>
      </c>
      <c r="D369" s="2">
        <v>1089</v>
      </c>
      <c r="E369" s="2">
        <v>1110</v>
      </c>
      <c r="F369" s="2">
        <v>1095</v>
      </c>
      <c r="G369" s="2">
        <v>1109</v>
      </c>
      <c r="H369" s="2">
        <v>1137</v>
      </c>
      <c r="I369" s="2">
        <v>1108</v>
      </c>
      <c r="J369" s="2">
        <v>1167</v>
      </c>
      <c r="K369" s="2">
        <v>1150</v>
      </c>
      <c r="M369" s="2">
        <v>13.4</v>
      </c>
      <c r="N369" s="2">
        <v>14</v>
      </c>
      <c r="O369" s="2">
        <v>15</v>
      </c>
      <c r="P369" s="2">
        <v>14.88</v>
      </c>
      <c r="Q369" s="2">
        <v>14.36</v>
      </c>
      <c r="R369" s="2">
        <v>14.76</v>
      </c>
      <c r="S369" s="2">
        <v>13.8</v>
      </c>
      <c r="T369" s="2">
        <v>15.12</v>
      </c>
      <c r="U369" s="2">
        <v>14.08</v>
      </c>
      <c r="V369" s="2">
        <v>14.32</v>
      </c>
      <c r="W369" s="2">
        <v>15.2</v>
      </c>
    </row>
    <row r="370" spans="1:23">
      <c r="A370" s="2">
        <v>1196</v>
      </c>
      <c r="B370" s="2">
        <v>1172</v>
      </c>
      <c r="C370" s="2">
        <v>1152</v>
      </c>
      <c r="D370" s="2">
        <v>1134</v>
      </c>
      <c r="E370" s="2">
        <v>1112</v>
      </c>
      <c r="F370" s="2">
        <v>1104</v>
      </c>
      <c r="G370" s="2">
        <v>1147</v>
      </c>
      <c r="H370" s="2">
        <v>1147</v>
      </c>
      <c r="I370" s="2">
        <v>1115</v>
      </c>
      <c r="J370" s="2">
        <v>1191</v>
      </c>
      <c r="K370" s="2">
        <v>1181</v>
      </c>
      <c r="M370" s="2">
        <v>15.28</v>
      </c>
      <c r="N370" s="2">
        <v>15.68</v>
      </c>
      <c r="O370" s="2">
        <v>15.6</v>
      </c>
      <c r="P370" s="2">
        <v>16.52</v>
      </c>
      <c r="Q370" s="2">
        <v>14.32</v>
      </c>
      <c r="R370" s="2">
        <v>15.12</v>
      </c>
      <c r="S370" s="2">
        <v>15.84</v>
      </c>
      <c r="T370" s="2">
        <v>15.72</v>
      </c>
      <c r="U370" s="2">
        <v>14.2</v>
      </c>
      <c r="V370" s="2">
        <v>14.96</v>
      </c>
      <c r="W370" s="2">
        <v>14.56</v>
      </c>
    </row>
    <row r="371" spans="1:23">
      <c r="A371" s="2">
        <v>1242</v>
      </c>
      <c r="B371" s="2">
        <v>1201</v>
      </c>
      <c r="C371" s="2">
        <v>1167</v>
      </c>
      <c r="D371" s="2">
        <v>1165</v>
      </c>
      <c r="E371" s="2">
        <v>1133</v>
      </c>
      <c r="F371" s="2">
        <v>1105</v>
      </c>
      <c r="G371" s="2">
        <v>1195</v>
      </c>
      <c r="H371" s="2">
        <v>1173</v>
      </c>
      <c r="I371" s="2">
        <v>1134</v>
      </c>
      <c r="J371" s="2">
        <v>1207</v>
      </c>
      <c r="K371" s="2">
        <v>1189</v>
      </c>
      <c r="M371" s="2">
        <v>16.12</v>
      </c>
      <c r="N371" s="2">
        <v>17.04</v>
      </c>
      <c r="O371" s="2">
        <v>14.84</v>
      </c>
      <c r="P371" s="2">
        <v>14.96</v>
      </c>
      <c r="Q371" s="2">
        <v>15.32</v>
      </c>
      <c r="R371" s="2">
        <v>14.76</v>
      </c>
      <c r="S371" s="2">
        <v>15</v>
      </c>
      <c r="T371" s="2">
        <v>15.48</v>
      </c>
      <c r="U371" s="2">
        <v>16.72</v>
      </c>
      <c r="V371" s="2">
        <v>14.36</v>
      </c>
      <c r="W371" s="2">
        <v>18.16</v>
      </c>
    </row>
    <row r="372" spans="1:23">
      <c r="A372" s="2">
        <v>1243</v>
      </c>
      <c r="B372" s="2">
        <v>1216</v>
      </c>
      <c r="C372" s="2">
        <v>1189</v>
      </c>
      <c r="D372" s="2">
        <v>1172</v>
      </c>
      <c r="E372" s="2">
        <v>1164</v>
      </c>
      <c r="F372" s="2">
        <v>1116</v>
      </c>
      <c r="G372" s="2">
        <v>1200</v>
      </c>
      <c r="H372" s="2">
        <v>1192</v>
      </c>
      <c r="I372" s="2">
        <v>1140</v>
      </c>
      <c r="J372" s="2">
        <v>1215</v>
      </c>
      <c r="K372" s="2">
        <v>1195</v>
      </c>
      <c r="M372" s="2">
        <v>13.96</v>
      </c>
      <c r="N372" s="2">
        <v>16.440000000000001</v>
      </c>
      <c r="O372" s="2">
        <v>15.4</v>
      </c>
      <c r="P372" s="2">
        <v>15.12</v>
      </c>
      <c r="Q372" s="2">
        <v>16.04</v>
      </c>
      <c r="R372" s="2">
        <v>16.84</v>
      </c>
      <c r="S372" s="2">
        <v>17.12</v>
      </c>
      <c r="T372" s="2">
        <v>13.84</v>
      </c>
      <c r="U372" s="2">
        <v>14.52</v>
      </c>
      <c r="V372" s="2">
        <v>15.16</v>
      </c>
      <c r="W372" s="2">
        <v>15.12</v>
      </c>
    </row>
    <row r="373" spans="1:23">
      <c r="A373" s="2">
        <v>1250</v>
      </c>
      <c r="B373" s="2">
        <v>1224</v>
      </c>
      <c r="C373" s="2">
        <v>1220</v>
      </c>
      <c r="D373" s="2">
        <v>1219</v>
      </c>
      <c r="E373" s="2">
        <v>1201</v>
      </c>
      <c r="F373" s="2">
        <v>1135</v>
      </c>
      <c r="G373" s="2">
        <v>1229</v>
      </c>
      <c r="H373" s="2">
        <v>1202</v>
      </c>
      <c r="I373" s="2">
        <v>1159</v>
      </c>
      <c r="J373" s="2">
        <v>1227</v>
      </c>
      <c r="K373" s="2">
        <v>1195</v>
      </c>
      <c r="M373" s="2">
        <v>15.24</v>
      </c>
      <c r="N373" s="2">
        <v>14.92</v>
      </c>
      <c r="O373" s="2">
        <v>15.84</v>
      </c>
      <c r="P373" s="2">
        <v>14.52</v>
      </c>
      <c r="Q373" s="2">
        <v>14.96</v>
      </c>
      <c r="R373" s="2">
        <v>16.399999999999999</v>
      </c>
      <c r="S373" s="2">
        <v>17.36</v>
      </c>
      <c r="T373" s="2">
        <v>15.32</v>
      </c>
      <c r="U373" s="2">
        <v>14.6</v>
      </c>
      <c r="V373" s="2">
        <v>15.16</v>
      </c>
      <c r="W373" s="2">
        <v>14.72</v>
      </c>
    </row>
    <row r="374" spans="1:23">
      <c r="A374" s="2">
        <v>1253</v>
      </c>
      <c r="B374" s="2">
        <v>1224</v>
      </c>
      <c r="C374" s="2">
        <v>1225</v>
      </c>
      <c r="D374" s="2">
        <v>1242</v>
      </c>
      <c r="E374" s="2">
        <v>1219</v>
      </c>
      <c r="F374" s="2">
        <v>1146</v>
      </c>
      <c r="G374" s="2">
        <v>1250</v>
      </c>
      <c r="H374" s="2">
        <v>1211</v>
      </c>
      <c r="I374" s="2">
        <v>1179</v>
      </c>
      <c r="J374" s="2">
        <v>1294</v>
      </c>
      <c r="K374" s="2">
        <v>1208</v>
      </c>
      <c r="M374" s="2">
        <v>16.760000000000002</v>
      </c>
      <c r="N374" s="2">
        <v>14.72</v>
      </c>
      <c r="O374" s="2">
        <v>15.8</v>
      </c>
      <c r="P374" s="2">
        <v>14.76</v>
      </c>
      <c r="Q374" s="2">
        <v>14.88</v>
      </c>
      <c r="R374" s="2">
        <v>14.72</v>
      </c>
      <c r="S374" s="2">
        <v>15.32</v>
      </c>
      <c r="T374" s="2">
        <v>15.52</v>
      </c>
      <c r="U374" s="2">
        <v>13.28</v>
      </c>
      <c r="V374" s="2">
        <v>15.04</v>
      </c>
      <c r="W374" s="2">
        <v>15.4</v>
      </c>
    </row>
    <row r="375" spans="1:23">
      <c r="A375" s="2">
        <v>1262</v>
      </c>
      <c r="B375" s="2">
        <v>1241</v>
      </c>
      <c r="C375" s="2">
        <v>1241</v>
      </c>
      <c r="D375" s="2">
        <v>1246</v>
      </c>
      <c r="E375" s="2">
        <v>1242</v>
      </c>
      <c r="F375" s="2">
        <v>1187</v>
      </c>
      <c r="G375" s="2">
        <v>1288</v>
      </c>
      <c r="H375" s="2">
        <v>1212</v>
      </c>
      <c r="I375" s="2">
        <v>1183</v>
      </c>
      <c r="J375" s="2">
        <v>1301</v>
      </c>
      <c r="K375" s="2">
        <v>1224</v>
      </c>
      <c r="M375" s="2">
        <v>16.600000000000001</v>
      </c>
      <c r="N375" s="2">
        <v>16.68</v>
      </c>
      <c r="O375" s="2">
        <v>14.84</v>
      </c>
      <c r="P375" s="2">
        <v>16.52</v>
      </c>
      <c r="Q375" s="2">
        <v>15.08</v>
      </c>
      <c r="R375" s="2">
        <v>18.32</v>
      </c>
      <c r="S375" s="2">
        <v>14.72</v>
      </c>
      <c r="T375" s="2">
        <v>15.48</v>
      </c>
      <c r="U375" s="2">
        <v>14.4</v>
      </c>
      <c r="V375" s="2">
        <v>14.44</v>
      </c>
      <c r="W375" s="2">
        <v>16.12</v>
      </c>
    </row>
    <row r="376" spans="1:23">
      <c r="A376" s="2">
        <v>1298</v>
      </c>
      <c r="B376" s="2">
        <v>1284</v>
      </c>
      <c r="C376" s="2">
        <v>1273</v>
      </c>
      <c r="D376" s="2">
        <v>1257</v>
      </c>
      <c r="E376" s="2">
        <v>1303</v>
      </c>
      <c r="F376" s="2">
        <v>1192</v>
      </c>
      <c r="G376" s="2">
        <v>1288</v>
      </c>
      <c r="H376" s="2">
        <v>1225</v>
      </c>
      <c r="I376" s="2">
        <v>1196</v>
      </c>
      <c r="J376" s="2">
        <v>1304</v>
      </c>
      <c r="K376" s="2">
        <v>1229</v>
      </c>
      <c r="M376" s="2">
        <v>14.64</v>
      </c>
      <c r="N376" s="2">
        <v>14.92</v>
      </c>
      <c r="O376" s="2">
        <v>16.32</v>
      </c>
      <c r="P376" s="2">
        <v>14.4</v>
      </c>
      <c r="Q376" s="2">
        <v>15.96</v>
      </c>
      <c r="R376" s="2">
        <v>15.4</v>
      </c>
      <c r="S376" s="2">
        <v>14.4</v>
      </c>
      <c r="T376" s="2">
        <v>14.4</v>
      </c>
      <c r="U376" s="2">
        <v>14.4</v>
      </c>
      <c r="V376" s="2">
        <v>16.88</v>
      </c>
      <c r="W376" s="2">
        <v>14.68</v>
      </c>
    </row>
    <row r="377" spans="1:23">
      <c r="A377" s="2">
        <v>1314</v>
      </c>
      <c r="B377" s="2">
        <v>1298</v>
      </c>
      <c r="C377" s="2">
        <v>1300</v>
      </c>
      <c r="D377" s="2">
        <v>1306</v>
      </c>
      <c r="E377" s="2">
        <v>1306</v>
      </c>
      <c r="F377" s="2">
        <v>1241</v>
      </c>
      <c r="G377" s="2">
        <v>1300</v>
      </c>
      <c r="H377" s="2">
        <v>1238</v>
      </c>
      <c r="I377" s="2">
        <v>1205</v>
      </c>
      <c r="J377" s="2">
        <v>1317</v>
      </c>
      <c r="K377" s="2">
        <v>1295</v>
      </c>
      <c r="M377" s="2">
        <v>14.76</v>
      </c>
      <c r="N377" s="2">
        <v>16.440000000000001</v>
      </c>
      <c r="O377" s="2">
        <v>15.6</v>
      </c>
      <c r="P377" s="2">
        <v>13.88</v>
      </c>
      <c r="Q377" s="2">
        <v>15.32</v>
      </c>
      <c r="R377" s="2">
        <v>15.72</v>
      </c>
      <c r="S377" s="2">
        <v>14.36</v>
      </c>
      <c r="T377" s="2">
        <v>16.52</v>
      </c>
      <c r="U377" s="2">
        <v>14.84</v>
      </c>
      <c r="V377" s="2">
        <v>16</v>
      </c>
      <c r="W377" s="2">
        <v>14.72</v>
      </c>
    </row>
    <row r="378" spans="1:23">
      <c r="A378" s="2">
        <v>1335</v>
      </c>
      <c r="B378" s="2">
        <v>1327</v>
      </c>
      <c r="C378" s="2">
        <v>1309</v>
      </c>
      <c r="D378" s="2">
        <v>1320</v>
      </c>
      <c r="E378" s="2">
        <v>1307</v>
      </c>
      <c r="F378" s="2">
        <v>1311</v>
      </c>
      <c r="G378" s="2">
        <v>1353</v>
      </c>
      <c r="H378" s="2">
        <v>1267</v>
      </c>
      <c r="I378" s="2">
        <v>1268</v>
      </c>
      <c r="J378" s="2">
        <v>1354</v>
      </c>
      <c r="K378" s="2">
        <v>1348</v>
      </c>
      <c r="M378" s="2">
        <v>15.56</v>
      </c>
      <c r="N378" s="2">
        <v>14.96</v>
      </c>
      <c r="O378" s="2">
        <v>15.2</v>
      </c>
      <c r="P378" s="2">
        <v>17.12</v>
      </c>
      <c r="Q378" s="2">
        <v>17.600000000000001</v>
      </c>
      <c r="R378" s="2">
        <v>14.6</v>
      </c>
      <c r="S378" s="2">
        <v>13.84</v>
      </c>
      <c r="T378" s="2">
        <v>16.72</v>
      </c>
      <c r="U378" s="2">
        <v>14.4</v>
      </c>
      <c r="V378" s="2">
        <v>14.96</v>
      </c>
      <c r="W378" s="2">
        <v>16.8</v>
      </c>
    </row>
    <row r="379" spans="1:23">
      <c r="A379" s="2">
        <v>1341</v>
      </c>
      <c r="B379" s="2">
        <v>1335</v>
      </c>
      <c r="C379" s="2">
        <v>1319</v>
      </c>
      <c r="D379" s="2">
        <v>1322</v>
      </c>
      <c r="E379" s="2">
        <v>1307</v>
      </c>
      <c r="F379" s="2">
        <v>1316</v>
      </c>
      <c r="G379" s="2">
        <v>1386</v>
      </c>
      <c r="H379" s="2">
        <v>1306</v>
      </c>
      <c r="I379" s="2">
        <v>1289</v>
      </c>
      <c r="J379" s="2">
        <v>1381</v>
      </c>
      <c r="K379" s="2">
        <v>1352</v>
      </c>
      <c r="M379" s="2">
        <v>14.88</v>
      </c>
      <c r="N379" s="2">
        <v>16.16</v>
      </c>
      <c r="O379" s="2">
        <v>17.079999999999998</v>
      </c>
      <c r="P379" s="2">
        <v>16.760000000000002</v>
      </c>
      <c r="Q379" s="2">
        <v>16.16</v>
      </c>
      <c r="R379" s="2">
        <v>14.68</v>
      </c>
      <c r="S379" s="2">
        <v>15.28</v>
      </c>
      <c r="T379" s="2">
        <v>14.52</v>
      </c>
      <c r="U379" s="2">
        <v>16</v>
      </c>
      <c r="V379" s="2">
        <v>15.12</v>
      </c>
      <c r="W379" s="2">
        <v>14.72</v>
      </c>
    </row>
    <row r="380" spans="1:23">
      <c r="A380" s="2">
        <v>1344</v>
      </c>
      <c r="B380" s="2">
        <v>1401</v>
      </c>
      <c r="C380" s="2">
        <v>1331</v>
      </c>
      <c r="D380" s="2">
        <v>1383</v>
      </c>
      <c r="E380" s="2">
        <v>1329</v>
      </c>
      <c r="F380" s="2">
        <v>1357</v>
      </c>
      <c r="G380" s="2">
        <v>1430</v>
      </c>
      <c r="H380" s="2">
        <v>1317</v>
      </c>
      <c r="I380" s="2">
        <v>1348</v>
      </c>
      <c r="J380" s="2">
        <v>1407</v>
      </c>
      <c r="K380" s="2">
        <v>1378</v>
      </c>
      <c r="M380" s="2">
        <v>15.32</v>
      </c>
      <c r="N380" s="2">
        <v>17.84</v>
      </c>
      <c r="O380" s="2">
        <v>16.88</v>
      </c>
      <c r="P380" s="2">
        <v>14.16</v>
      </c>
      <c r="Q380" s="2">
        <v>15.56</v>
      </c>
      <c r="R380" s="2">
        <v>15.68</v>
      </c>
      <c r="S380" s="2">
        <v>15.28</v>
      </c>
      <c r="T380" s="2">
        <v>15.68</v>
      </c>
      <c r="U380" s="2">
        <v>14.36</v>
      </c>
      <c r="V380" s="2">
        <v>15.92</v>
      </c>
      <c r="W380" s="2">
        <v>13.92</v>
      </c>
    </row>
    <row r="381" spans="1:23">
      <c r="A381" s="2">
        <v>1391</v>
      </c>
      <c r="B381" s="2">
        <v>1436</v>
      </c>
      <c r="C381" s="2">
        <v>1342</v>
      </c>
      <c r="D381" s="2">
        <v>1443</v>
      </c>
      <c r="E381" s="2">
        <v>1385</v>
      </c>
      <c r="F381" s="2">
        <v>1382</v>
      </c>
      <c r="G381" s="2">
        <v>1463</v>
      </c>
      <c r="H381" s="2">
        <v>1397</v>
      </c>
      <c r="I381" s="2">
        <v>1561</v>
      </c>
      <c r="J381" s="2">
        <v>1508</v>
      </c>
      <c r="K381" s="2">
        <v>1478</v>
      </c>
      <c r="M381" s="2">
        <v>16.079999999999998</v>
      </c>
      <c r="N381" s="2">
        <v>16.559999999999999</v>
      </c>
      <c r="O381" s="2">
        <v>16.440000000000001</v>
      </c>
      <c r="P381" s="2">
        <v>16.399999999999999</v>
      </c>
      <c r="Q381" s="2">
        <v>15.08</v>
      </c>
      <c r="R381" s="2">
        <v>14.92</v>
      </c>
      <c r="S381" s="2">
        <v>15.32</v>
      </c>
      <c r="T381" s="2">
        <v>15.12</v>
      </c>
      <c r="U381" s="2">
        <v>13.96</v>
      </c>
      <c r="V381" s="2">
        <v>16.239999999999998</v>
      </c>
      <c r="W381" s="2">
        <v>15.24</v>
      </c>
    </row>
    <row r="382" spans="1:23">
      <c r="A382" s="2">
        <v>1469</v>
      </c>
      <c r="B382" s="2">
        <v>1595</v>
      </c>
      <c r="C382" s="2">
        <v>1379</v>
      </c>
      <c r="D382" s="2">
        <v>1446</v>
      </c>
      <c r="E382" s="2">
        <v>1418</v>
      </c>
      <c r="F382" s="2">
        <v>1574</v>
      </c>
      <c r="G382" s="2">
        <v>1505</v>
      </c>
      <c r="H382" s="2">
        <v>1406</v>
      </c>
      <c r="I382" s="2">
        <v>1642</v>
      </c>
      <c r="J382" s="2">
        <v>1875</v>
      </c>
      <c r="K382" s="2">
        <v>1495</v>
      </c>
      <c r="M382" s="2">
        <v>16.84</v>
      </c>
      <c r="N382" s="2">
        <v>15.32</v>
      </c>
      <c r="O382" s="2">
        <v>15.84</v>
      </c>
      <c r="P382" s="2">
        <v>14.88</v>
      </c>
      <c r="Q382" s="2">
        <v>17.28</v>
      </c>
      <c r="R382" s="2">
        <v>16.16</v>
      </c>
      <c r="S382" s="2">
        <v>13.8</v>
      </c>
      <c r="T382" s="2">
        <v>14.6</v>
      </c>
      <c r="U382" s="2">
        <v>14.56</v>
      </c>
      <c r="V382" s="2">
        <v>16.600000000000001</v>
      </c>
      <c r="W382" s="2">
        <v>14.56</v>
      </c>
    </row>
    <row r="384" spans="1:23">
      <c r="A384" s="2">
        <f>MIN(A358:A382)</f>
        <v>950</v>
      </c>
      <c r="M384" s="2">
        <f>MIN(M358:M382)</f>
        <v>13.4</v>
      </c>
    </row>
    <row r="385" spans="1:13">
      <c r="A385" s="2">
        <f>MAX(A358:A382)</f>
        <v>1469</v>
      </c>
      <c r="M385" s="2">
        <f>MAX(M358:M382)</f>
        <v>16.84</v>
      </c>
    </row>
    <row r="386" spans="1:13">
      <c r="A386" s="2">
        <f>AVERAGE(A358:A382)</f>
        <v>1191.56</v>
      </c>
      <c r="M386" s="2">
        <f>AVERAGE(M358:M382)</f>
        <v>15.211199999999998</v>
      </c>
    </row>
    <row r="387" spans="1:13">
      <c r="A387" s="2">
        <f>STDEV(A358:A382)</f>
        <v>139.01800842576662</v>
      </c>
      <c r="M387" s="2">
        <f>STDEV(M358:M382)</f>
        <v>0.93420340397581525</v>
      </c>
    </row>
    <row r="408" spans="1:23">
      <c r="A408" s="2">
        <v>7</v>
      </c>
      <c r="B408" s="2" t="s">
        <v>0</v>
      </c>
      <c r="C408" s="2" t="s">
        <v>1</v>
      </c>
      <c r="D408" s="2" t="s">
        <v>9</v>
      </c>
    </row>
    <row r="409" spans="1:23">
      <c r="A409" s="2">
        <v>920</v>
      </c>
      <c r="B409" s="2">
        <v>1044</v>
      </c>
      <c r="C409" s="2">
        <v>1009</v>
      </c>
      <c r="D409" s="2">
        <v>958</v>
      </c>
      <c r="E409" s="2">
        <v>1028</v>
      </c>
      <c r="F409" s="2">
        <v>1015</v>
      </c>
      <c r="G409" s="2">
        <v>1019</v>
      </c>
      <c r="H409" s="2">
        <v>1046</v>
      </c>
      <c r="I409" s="2">
        <v>940</v>
      </c>
      <c r="J409" s="2">
        <v>952</v>
      </c>
      <c r="K409" s="2">
        <v>1011</v>
      </c>
      <c r="M409" s="2">
        <v>31.4</v>
      </c>
      <c r="N409" s="2">
        <v>31.88</v>
      </c>
      <c r="O409" s="2">
        <v>31.16</v>
      </c>
      <c r="P409" s="2">
        <v>31.32</v>
      </c>
      <c r="Q409" s="2">
        <v>31.32</v>
      </c>
      <c r="R409" s="2">
        <v>31.12</v>
      </c>
      <c r="S409" s="2">
        <v>32.119999999999997</v>
      </c>
      <c r="T409" s="2">
        <v>31.44</v>
      </c>
      <c r="U409" s="2">
        <v>31.32</v>
      </c>
      <c r="V409" s="2">
        <v>31.48</v>
      </c>
      <c r="W409" s="2">
        <v>32</v>
      </c>
    </row>
    <row r="410" spans="1:23">
      <c r="A410" s="2">
        <v>1029</v>
      </c>
      <c r="B410" s="2">
        <v>1080</v>
      </c>
      <c r="C410" s="2">
        <v>1036</v>
      </c>
      <c r="D410" s="2">
        <v>1037</v>
      </c>
      <c r="E410" s="2">
        <v>1036</v>
      </c>
      <c r="F410" s="2">
        <v>1111</v>
      </c>
      <c r="G410" s="2">
        <v>1028</v>
      </c>
      <c r="H410" s="2">
        <v>1066</v>
      </c>
      <c r="I410" s="2">
        <v>975</v>
      </c>
      <c r="J410" s="2">
        <v>1008</v>
      </c>
      <c r="K410" s="2">
        <v>1055</v>
      </c>
      <c r="M410" s="2">
        <v>30.08</v>
      </c>
      <c r="N410" s="2">
        <v>31.4</v>
      </c>
      <c r="O410" s="2">
        <v>31.16</v>
      </c>
      <c r="P410" s="2">
        <v>31.88</v>
      </c>
      <c r="Q410" s="2">
        <v>30.52</v>
      </c>
      <c r="R410" s="2">
        <v>31.12</v>
      </c>
      <c r="S410" s="2">
        <v>31.44</v>
      </c>
      <c r="T410" s="2">
        <v>31.08</v>
      </c>
      <c r="U410" s="2">
        <v>30.28</v>
      </c>
      <c r="V410" s="2">
        <v>31.56</v>
      </c>
      <c r="W410" s="2">
        <v>31.2</v>
      </c>
    </row>
    <row r="411" spans="1:23">
      <c r="A411" s="2">
        <v>1065</v>
      </c>
      <c r="B411" s="2">
        <v>1086</v>
      </c>
      <c r="C411" s="2">
        <v>1111</v>
      </c>
      <c r="D411" s="2">
        <v>1061</v>
      </c>
      <c r="E411" s="2">
        <v>1082</v>
      </c>
      <c r="F411" s="2">
        <v>1120</v>
      </c>
      <c r="G411" s="2">
        <v>1066</v>
      </c>
      <c r="H411" s="2">
        <v>1109</v>
      </c>
      <c r="I411" s="2">
        <v>1007</v>
      </c>
      <c r="J411" s="2">
        <v>1069</v>
      </c>
      <c r="K411" s="2">
        <v>1061</v>
      </c>
      <c r="M411" s="2">
        <v>31.52</v>
      </c>
      <c r="N411" s="2">
        <v>30.84</v>
      </c>
      <c r="O411" s="2">
        <v>31.96</v>
      </c>
      <c r="P411" s="2">
        <v>32.479999999999997</v>
      </c>
      <c r="Q411" s="2">
        <v>32.08</v>
      </c>
      <c r="R411" s="2">
        <v>31.72</v>
      </c>
      <c r="S411" s="2">
        <v>31.28</v>
      </c>
      <c r="T411" s="2">
        <v>30.44</v>
      </c>
      <c r="U411" s="2">
        <v>31.48</v>
      </c>
      <c r="V411" s="2">
        <v>31.52</v>
      </c>
      <c r="W411" s="2">
        <v>30.04</v>
      </c>
    </row>
    <row r="412" spans="1:23">
      <c r="A412" s="2">
        <v>1120</v>
      </c>
      <c r="B412" s="2">
        <v>1091</v>
      </c>
      <c r="C412" s="2">
        <v>1116</v>
      </c>
      <c r="D412" s="2">
        <v>1080</v>
      </c>
      <c r="E412" s="2">
        <v>1090</v>
      </c>
      <c r="F412" s="2">
        <v>1142</v>
      </c>
      <c r="G412" s="2">
        <v>1076</v>
      </c>
      <c r="H412" s="2">
        <v>1113</v>
      </c>
      <c r="I412" s="2">
        <v>1046</v>
      </c>
      <c r="J412" s="2">
        <v>1076</v>
      </c>
      <c r="K412" s="2">
        <v>1061</v>
      </c>
      <c r="M412" s="2">
        <v>33</v>
      </c>
      <c r="N412" s="2">
        <v>30.96</v>
      </c>
      <c r="O412" s="2">
        <v>31.12</v>
      </c>
      <c r="P412" s="2">
        <v>31.48</v>
      </c>
      <c r="Q412" s="2">
        <v>30.8</v>
      </c>
      <c r="R412" s="2">
        <v>32.08</v>
      </c>
      <c r="S412" s="2">
        <v>30.6</v>
      </c>
      <c r="T412" s="2">
        <v>31.28</v>
      </c>
      <c r="U412" s="2">
        <v>31.48</v>
      </c>
      <c r="V412" s="2">
        <v>31.04</v>
      </c>
      <c r="W412" s="2">
        <v>31.48</v>
      </c>
    </row>
    <row r="413" spans="1:23">
      <c r="A413" s="2">
        <v>1130</v>
      </c>
      <c r="B413" s="2">
        <v>1093</v>
      </c>
      <c r="C413" s="2">
        <v>1121</v>
      </c>
      <c r="D413" s="2">
        <v>1089</v>
      </c>
      <c r="E413" s="2">
        <v>1097</v>
      </c>
      <c r="F413" s="2">
        <v>1153</v>
      </c>
      <c r="G413" s="2">
        <v>1076</v>
      </c>
      <c r="H413" s="2">
        <v>1114</v>
      </c>
      <c r="I413" s="2">
        <v>1052</v>
      </c>
      <c r="J413" s="2">
        <v>1111</v>
      </c>
      <c r="K413" s="2">
        <v>1085</v>
      </c>
      <c r="M413" s="2">
        <v>30.72</v>
      </c>
      <c r="N413" s="2">
        <v>32.68</v>
      </c>
      <c r="O413" s="2">
        <v>31</v>
      </c>
      <c r="P413" s="2">
        <v>31.36</v>
      </c>
      <c r="Q413" s="2">
        <v>31.08</v>
      </c>
      <c r="R413" s="2">
        <v>31.48</v>
      </c>
      <c r="S413" s="2">
        <v>30.72</v>
      </c>
      <c r="T413" s="2">
        <v>30.56</v>
      </c>
      <c r="U413" s="2">
        <v>31.28</v>
      </c>
      <c r="V413" s="2">
        <v>31.12</v>
      </c>
      <c r="W413" s="2">
        <v>30.72</v>
      </c>
    </row>
    <row r="414" spans="1:23">
      <c r="A414" s="2">
        <v>1132</v>
      </c>
      <c r="B414" s="2">
        <v>1121</v>
      </c>
      <c r="C414" s="2">
        <v>1138</v>
      </c>
      <c r="D414" s="2">
        <v>1091</v>
      </c>
      <c r="E414" s="2">
        <v>1099</v>
      </c>
      <c r="F414" s="2">
        <v>1156</v>
      </c>
      <c r="G414" s="2">
        <v>1115</v>
      </c>
      <c r="H414" s="2">
        <v>1128</v>
      </c>
      <c r="I414" s="2">
        <v>1076</v>
      </c>
      <c r="J414" s="2">
        <v>1114</v>
      </c>
      <c r="K414" s="2">
        <v>1098</v>
      </c>
      <c r="M414" s="2">
        <v>32.799999999999997</v>
      </c>
      <c r="N414" s="2">
        <v>30.96</v>
      </c>
      <c r="O414" s="2">
        <v>31.64</v>
      </c>
      <c r="P414" s="2">
        <v>31.24</v>
      </c>
      <c r="Q414" s="2">
        <v>30.96</v>
      </c>
      <c r="R414" s="2">
        <v>30.44</v>
      </c>
      <c r="S414" s="2">
        <v>31.4</v>
      </c>
      <c r="T414" s="2">
        <v>30.64</v>
      </c>
      <c r="U414" s="2">
        <v>31.56</v>
      </c>
      <c r="V414" s="2">
        <v>30.72</v>
      </c>
      <c r="W414" s="2">
        <v>29.88</v>
      </c>
    </row>
    <row r="415" spans="1:23">
      <c r="A415" s="2">
        <v>1132</v>
      </c>
      <c r="B415" s="2">
        <v>1127</v>
      </c>
      <c r="C415" s="2">
        <v>1143</v>
      </c>
      <c r="D415" s="2">
        <v>1106</v>
      </c>
      <c r="E415" s="2">
        <v>1101</v>
      </c>
      <c r="F415" s="2">
        <v>1157</v>
      </c>
      <c r="G415" s="2">
        <v>1120</v>
      </c>
      <c r="H415" s="2">
        <v>1132</v>
      </c>
      <c r="I415" s="2">
        <v>1080</v>
      </c>
      <c r="J415" s="2">
        <v>1119</v>
      </c>
      <c r="K415" s="2">
        <v>1109</v>
      </c>
      <c r="M415" s="2">
        <v>31.24</v>
      </c>
      <c r="N415" s="2">
        <v>31.08</v>
      </c>
      <c r="O415" s="2">
        <v>31.56</v>
      </c>
      <c r="P415" s="2">
        <v>31.8</v>
      </c>
      <c r="Q415" s="2">
        <v>31.72</v>
      </c>
      <c r="R415" s="2">
        <v>31.56</v>
      </c>
      <c r="S415" s="2">
        <v>32.04</v>
      </c>
      <c r="T415" s="2">
        <v>30.92</v>
      </c>
      <c r="U415" s="2">
        <v>31.2</v>
      </c>
      <c r="V415" s="2">
        <v>30.2</v>
      </c>
      <c r="W415" s="2">
        <v>30.84</v>
      </c>
    </row>
    <row r="416" spans="1:23">
      <c r="A416" s="2">
        <v>1140</v>
      </c>
      <c r="B416" s="2">
        <v>1147</v>
      </c>
      <c r="C416" s="2">
        <v>1150</v>
      </c>
      <c r="D416" s="2">
        <v>1157</v>
      </c>
      <c r="E416" s="2">
        <v>1119</v>
      </c>
      <c r="F416" s="2">
        <v>1176</v>
      </c>
      <c r="G416" s="2">
        <v>1125</v>
      </c>
      <c r="H416" s="2">
        <v>1136</v>
      </c>
      <c r="I416" s="2">
        <v>1112</v>
      </c>
      <c r="J416" s="2">
        <v>1132</v>
      </c>
      <c r="K416" s="2">
        <v>1160</v>
      </c>
      <c r="M416" s="2">
        <v>31.76</v>
      </c>
      <c r="N416" s="2">
        <v>32.6</v>
      </c>
      <c r="O416" s="2">
        <v>31.56</v>
      </c>
      <c r="P416" s="2">
        <v>30.88</v>
      </c>
      <c r="Q416" s="2">
        <v>31.24</v>
      </c>
      <c r="R416" s="2">
        <v>31.32</v>
      </c>
      <c r="S416" s="2">
        <v>31.56</v>
      </c>
      <c r="T416" s="2">
        <v>31.04</v>
      </c>
      <c r="U416" s="2">
        <v>31.72</v>
      </c>
      <c r="V416" s="2">
        <v>31.52</v>
      </c>
      <c r="W416" s="2">
        <v>30.44</v>
      </c>
    </row>
    <row r="417" spans="1:23">
      <c r="A417" s="2">
        <v>1164</v>
      </c>
      <c r="B417" s="2">
        <v>1147</v>
      </c>
      <c r="C417" s="2">
        <v>1164</v>
      </c>
      <c r="D417" s="2">
        <v>1159</v>
      </c>
      <c r="E417" s="2">
        <v>1170</v>
      </c>
      <c r="F417" s="2">
        <v>1183</v>
      </c>
      <c r="G417" s="2">
        <v>1163</v>
      </c>
      <c r="H417" s="2">
        <v>1139</v>
      </c>
      <c r="I417" s="2">
        <v>1139</v>
      </c>
      <c r="J417" s="2">
        <v>1146</v>
      </c>
      <c r="K417" s="2">
        <v>1164</v>
      </c>
      <c r="M417" s="2">
        <v>32.520000000000003</v>
      </c>
      <c r="N417" s="2">
        <v>32.04</v>
      </c>
      <c r="O417" s="2">
        <v>32.520000000000003</v>
      </c>
      <c r="P417" s="2">
        <v>32.4</v>
      </c>
      <c r="Q417" s="2">
        <v>31.6</v>
      </c>
      <c r="R417" s="2">
        <v>30.76</v>
      </c>
      <c r="S417" s="2">
        <v>30.8</v>
      </c>
      <c r="T417" s="2">
        <v>31.28</v>
      </c>
      <c r="U417" s="2">
        <v>32.08</v>
      </c>
      <c r="V417" s="2">
        <v>31.88</v>
      </c>
      <c r="W417" s="2">
        <v>31.24</v>
      </c>
    </row>
    <row r="418" spans="1:23">
      <c r="A418" s="2">
        <v>1169</v>
      </c>
      <c r="B418" s="2">
        <v>1158</v>
      </c>
      <c r="C418" s="2">
        <v>1170</v>
      </c>
      <c r="D418" s="2">
        <v>1167</v>
      </c>
      <c r="E418" s="2">
        <v>1171</v>
      </c>
      <c r="F418" s="2">
        <v>1186</v>
      </c>
      <c r="G418" s="2">
        <v>1171</v>
      </c>
      <c r="H418" s="2">
        <v>1158</v>
      </c>
      <c r="I418" s="2">
        <v>1141</v>
      </c>
      <c r="J418" s="2">
        <v>1155</v>
      </c>
      <c r="K418" s="2">
        <v>1184</v>
      </c>
      <c r="M418" s="2">
        <v>29.96</v>
      </c>
      <c r="N418" s="2">
        <v>31.32</v>
      </c>
      <c r="O418" s="2">
        <v>31.16</v>
      </c>
      <c r="P418" s="2">
        <v>32.520000000000003</v>
      </c>
      <c r="Q418" s="2">
        <v>31.56</v>
      </c>
      <c r="R418" s="2">
        <v>31.04</v>
      </c>
      <c r="S418" s="2">
        <v>32.479999999999997</v>
      </c>
      <c r="T418" s="2">
        <v>31.36</v>
      </c>
      <c r="U418" s="2">
        <v>30.64</v>
      </c>
      <c r="V418" s="2">
        <v>30.68</v>
      </c>
      <c r="W418" s="2">
        <v>32.04</v>
      </c>
    </row>
    <row r="419" spans="1:23">
      <c r="A419" s="2">
        <v>1172</v>
      </c>
      <c r="B419" s="2">
        <v>1225</v>
      </c>
      <c r="C419" s="2">
        <v>1172</v>
      </c>
      <c r="D419" s="2">
        <v>1169</v>
      </c>
      <c r="E419" s="2">
        <v>1173</v>
      </c>
      <c r="F419" s="2">
        <v>1187</v>
      </c>
      <c r="G419" s="2">
        <v>1208</v>
      </c>
      <c r="H419" s="2">
        <v>1160</v>
      </c>
      <c r="I419" s="2">
        <v>1156</v>
      </c>
      <c r="J419" s="2">
        <v>1157</v>
      </c>
      <c r="K419" s="2">
        <v>1190</v>
      </c>
      <c r="M419" s="2">
        <v>31.16</v>
      </c>
      <c r="N419" s="2">
        <v>31.76</v>
      </c>
      <c r="O419" s="2">
        <v>31.28</v>
      </c>
      <c r="P419" s="2">
        <v>31.44</v>
      </c>
      <c r="Q419" s="2">
        <v>30.92</v>
      </c>
      <c r="R419" s="2">
        <v>31.2</v>
      </c>
      <c r="S419" s="2">
        <v>30.76</v>
      </c>
      <c r="T419" s="2">
        <v>31.6</v>
      </c>
      <c r="U419" s="2">
        <v>30.8</v>
      </c>
      <c r="V419" s="2">
        <v>31.88</v>
      </c>
      <c r="W419" s="2">
        <v>30.92</v>
      </c>
    </row>
    <row r="420" spans="1:23">
      <c r="A420" s="2">
        <v>1179</v>
      </c>
      <c r="B420" s="2">
        <v>1230</v>
      </c>
      <c r="C420" s="2">
        <v>1189</v>
      </c>
      <c r="D420" s="2">
        <v>1190</v>
      </c>
      <c r="E420" s="2">
        <v>1182</v>
      </c>
      <c r="F420" s="2">
        <v>1195</v>
      </c>
      <c r="G420" s="2">
        <v>1218</v>
      </c>
      <c r="H420" s="2">
        <v>1164</v>
      </c>
      <c r="I420" s="2">
        <v>1171</v>
      </c>
      <c r="J420" s="2">
        <v>1168</v>
      </c>
      <c r="K420" s="2">
        <v>1219</v>
      </c>
      <c r="M420" s="2">
        <v>31.68</v>
      </c>
      <c r="N420" s="2">
        <v>32.159999999999997</v>
      </c>
      <c r="O420" s="2">
        <v>32</v>
      </c>
      <c r="P420" s="2">
        <v>32.24</v>
      </c>
      <c r="Q420" s="2">
        <v>31</v>
      </c>
      <c r="R420" s="2">
        <v>32.28</v>
      </c>
      <c r="S420" s="2">
        <v>31.52</v>
      </c>
      <c r="T420" s="2">
        <v>31</v>
      </c>
      <c r="U420" s="2">
        <v>31.64</v>
      </c>
      <c r="V420" s="2">
        <v>31.2</v>
      </c>
      <c r="W420" s="2">
        <v>30.48</v>
      </c>
    </row>
    <row r="421" spans="1:23">
      <c r="A421" s="2">
        <v>1195</v>
      </c>
      <c r="B421" s="2">
        <v>1231</v>
      </c>
      <c r="C421" s="2">
        <v>1190</v>
      </c>
      <c r="D421" s="2">
        <v>1192</v>
      </c>
      <c r="E421" s="2">
        <v>1183</v>
      </c>
      <c r="F421" s="2">
        <v>1201</v>
      </c>
      <c r="G421" s="2">
        <v>1220</v>
      </c>
      <c r="H421" s="2">
        <v>1191</v>
      </c>
      <c r="I421" s="2">
        <v>1175</v>
      </c>
      <c r="J421" s="2">
        <v>1199</v>
      </c>
      <c r="K421" s="2">
        <v>1219</v>
      </c>
      <c r="M421" s="2">
        <v>31.72</v>
      </c>
      <c r="N421" s="2">
        <v>31.92</v>
      </c>
      <c r="O421" s="2">
        <v>31.08</v>
      </c>
      <c r="P421" s="2">
        <v>31.6</v>
      </c>
      <c r="Q421" s="2">
        <v>31.76</v>
      </c>
      <c r="R421" s="2">
        <v>31</v>
      </c>
      <c r="S421" s="2">
        <v>31.52</v>
      </c>
      <c r="T421" s="2">
        <v>32.08</v>
      </c>
      <c r="U421" s="2">
        <v>31.72</v>
      </c>
      <c r="V421" s="2">
        <v>30.56</v>
      </c>
      <c r="W421" s="2">
        <v>31.12</v>
      </c>
    </row>
    <row r="422" spans="1:23">
      <c r="A422" s="2">
        <v>1214</v>
      </c>
      <c r="B422" s="2">
        <v>1245</v>
      </c>
      <c r="C422" s="2">
        <v>1191</v>
      </c>
      <c r="D422" s="2">
        <v>1216</v>
      </c>
      <c r="E422" s="2">
        <v>1191</v>
      </c>
      <c r="F422" s="2">
        <v>1213</v>
      </c>
      <c r="G422" s="2">
        <v>1239</v>
      </c>
      <c r="H422" s="2">
        <v>1196</v>
      </c>
      <c r="I422" s="2">
        <v>1190</v>
      </c>
      <c r="J422" s="2">
        <v>1200</v>
      </c>
      <c r="K422" s="2">
        <v>1222</v>
      </c>
      <c r="M422" s="2">
        <v>31.28</v>
      </c>
      <c r="N422" s="2">
        <v>31.16</v>
      </c>
      <c r="O422" s="2">
        <v>31.48</v>
      </c>
      <c r="P422" s="2">
        <v>31.4</v>
      </c>
      <c r="Q422" s="2">
        <v>30.76</v>
      </c>
      <c r="R422" s="2">
        <v>32.04</v>
      </c>
      <c r="S422" s="2">
        <v>30.24</v>
      </c>
      <c r="T422" s="2">
        <v>31.32</v>
      </c>
      <c r="U422" s="2">
        <v>31.2</v>
      </c>
      <c r="V422" s="2">
        <v>31</v>
      </c>
      <c r="W422" s="2">
        <v>32.4</v>
      </c>
    </row>
    <row r="423" spans="1:23">
      <c r="A423" s="2">
        <v>1217</v>
      </c>
      <c r="B423" s="2">
        <v>1251</v>
      </c>
      <c r="C423" s="2">
        <v>1191</v>
      </c>
      <c r="D423" s="2">
        <v>1228</v>
      </c>
      <c r="E423" s="2">
        <v>1199</v>
      </c>
      <c r="F423" s="2">
        <v>1222</v>
      </c>
      <c r="G423" s="2">
        <v>1265</v>
      </c>
      <c r="H423" s="2">
        <v>1199</v>
      </c>
      <c r="I423" s="2">
        <v>1199</v>
      </c>
      <c r="J423" s="2">
        <v>1204</v>
      </c>
      <c r="K423" s="2">
        <v>1236</v>
      </c>
      <c r="M423" s="2">
        <v>32.04</v>
      </c>
      <c r="N423" s="2">
        <v>31.44</v>
      </c>
      <c r="O423" s="2">
        <v>30.8</v>
      </c>
      <c r="P423" s="2">
        <v>32.4</v>
      </c>
      <c r="Q423" s="2">
        <v>31.44</v>
      </c>
      <c r="R423" s="2">
        <v>30.96</v>
      </c>
      <c r="S423" s="2">
        <v>32.44</v>
      </c>
      <c r="T423" s="2">
        <v>31.76</v>
      </c>
      <c r="U423" s="2">
        <v>32.36</v>
      </c>
      <c r="V423" s="2">
        <v>31.36</v>
      </c>
      <c r="W423" s="2">
        <v>31.56</v>
      </c>
    </row>
    <row r="424" spans="1:23">
      <c r="A424" s="2">
        <v>1221</v>
      </c>
      <c r="B424" s="2">
        <v>1252</v>
      </c>
      <c r="C424" s="2">
        <v>1193</v>
      </c>
      <c r="D424" s="2">
        <v>1256</v>
      </c>
      <c r="E424" s="2">
        <v>1209</v>
      </c>
      <c r="F424" s="2">
        <v>1233</v>
      </c>
      <c r="G424" s="2">
        <v>1276</v>
      </c>
      <c r="H424" s="2">
        <v>1235</v>
      </c>
      <c r="I424" s="2">
        <v>1222</v>
      </c>
      <c r="J424" s="2">
        <v>1211</v>
      </c>
      <c r="K424" s="2">
        <v>1238</v>
      </c>
      <c r="M424" s="2">
        <v>31.16</v>
      </c>
      <c r="N424" s="2">
        <v>32.880000000000003</v>
      </c>
      <c r="O424" s="2">
        <v>30.48</v>
      </c>
      <c r="P424" s="2">
        <v>32.36</v>
      </c>
      <c r="Q424" s="2">
        <v>31.52</v>
      </c>
      <c r="R424" s="2">
        <v>32.28</v>
      </c>
      <c r="S424" s="2">
        <v>32.08</v>
      </c>
      <c r="T424" s="2">
        <v>30.88</v>
      </c>
      <c r="U424" s="2">
        <v>31.2</v>
      </c>
      <c r="V424" s="2">
        <v>31.64</v>
      </c>
      <c r="W424" s="2">
        <v>31.36</v>
      </c>
    </row>
    <row r="425" spans="1:23">
      <c r="A425" s="2">
        <v>1223</v>
      </c>
      <c r="B425" s="2">
        <v>1254</v>
      </c>
      <c r="C425" s="2">
        <v>1216</v>
      </c>
      <c r="D425" s="2">
        <v>1263</v>
      </c>
      <c r="E425" s="2">
        <v>1234</v>
      </c>
      <c r="F425" s="2">
        <v>1285</v>
      </c>
      <c r="G425" s="2">
        <v>1281</v>
      </c>
      <c r="H425" s="2">
        <v>1235</v>
      </c>
      <c r="I425" s="2">
        <v>1224</v>
      </c>
      <c r="J425" s="2">
        <v>1212</v>
      </c>
      <c r="K425" s="2">
        <v>1249</v>
      </c>
      <c r="M425" s="2">
        <v>31.6</v>
      </c>
      <c r="N425" s="2">
        <v>32.200000000000003</v>
      </c>
      <c r="O425" s="2">
        <v>30.76</v>
      </c>
      <c r="P425" s="2">
        <v>31.44</v>
      </c>
      <c r="Q425" s="2">
        <v>31.24</v>
      </c>
      <c r="R425" s="2">
        <v>31.4</v>
      </c>
      <c r="S425" s="2">
        <v>31.28</v>
      </c>
      <c r="T425" s="2">
        <v>31.4</v>
      </c>
      <c r="U425" s="2">
        <v>32.119999999999997</v>
      </c>
      <c r="V425" s="2">
        <v>31.36</v>
      </c>
      <c r="W425" s="2">
        <v>32.56</v>
      </c>
    </row>
    <row r="426" spans="1:23">
      <c r="A426" s="2">
        <v>1228</v>
      </c>
      <c r="B426" s="2">
        <v>1288</v>
      </c>
      <c r="C426" s="2">
        <v>1220</v>
      </c>
      <c r="D426" s="2">
        <v>1272</v>
      </c>
      <c r="E426" s="2">
        <v>1248</v>
      </c>
      <c r="F426" s="2">
        <v>1289</v>
      </c>
      <c r="G426" s="2">
        <v>1317</v>
      </c>
      <c r="H426" s="2">
        <v>1241</v>
      </c>
      <c r="I426" s="2">
        <v>1279</v>
      </c>
      <c r="J426" s="2">
        <v>1223</v>
      </c>
      <c r="K426" s="2">
        <v>1252</v>
      </c>
      <c r="M426" s="2">
        <v>32.08</v>
      </c>
      <c r="N426" s="2">
        <v>32.08</v>
      </c>
      <c r="O426" s="2">
        <v>32</v>
      </c>
      <c r="P426" s="2">
        <v>32.44</v>
      </c>
      <c r="Q426" s="2">
        <v>31.12</v>
      </c>
      <c r="R426" s="2">
        <v>32.44</v>
      </c>
      <c r="S426" s="2">
        <v>31.4</v>
      </c>
      <c r="T426" s="2">
        <v>30.84</v>
      </c>
      <c r="U426" s="2">
        <v>31.72</v>
      </c>
      <c r="V426" s="2">
        <v>30.76</v>
      </c>
      <c r="W426" s="2">
        <v>31.36</v>
      </c>
    </row>
    <row r="427" spans="1:23">
      <c r="A427" s="2">
        <v>1235</v>
      </c>
      <c r="B427" s="2">
        <v>1300</v>
      </c>
      <c r="C427" s="2">
        <v>1249</v>
      </c>
      <c r="D427" s="2">
        <v>1274</v>
      </c>
      <c r="E427" s="2">
        <v>1250</v>
      </c>
      <c r="F427" s="2">
        <v>1290</v>
      </c>
      <c r="G427" s="2">
        <v>1320</v>
      </c>
      <c r="H427" s="2">
        <v>1251</v>
      </c>
      <c r="I427" s="2">
        <v>1301</v>
      </c>
      <c r="J427" s="2">
        <v>1224</v>
      </c>
      <c r="K427" s="2">
        <v>1253</v>
      </c>
      <c r="M427" s="2">
        <v>30.16</v>
      </c>
      <c r="N427" s="2">
        <v>31.6</v>
      </c>
      <c r="O427" s="2">
        <v>32.159999999999997</v>
      </c>
      <c r="P427" s="2">
        <v>30.72</v>
      </c>
      <c r="Q427" s="2">
        <v>31.64</v>
      </c>
      <c r="R427" s="2">
        <v>32.24</v>
      </c>
      <c r="S427" s="2">
        <v>32.880000000000003</v>
      </c>
      <c r="T427" s="2">
        <v>31.76</v>
      </c>
      <c r="U427" s="2">
        <v>31.92</v>
      </c>
      <c r="V427" s="2">
        <v>31.76</v>
      </c>
      <c r="W427" s="2">
        <v>30.8</v>
      </c>
    </row>
    <row r="428" spans="1:23">
      <c r="A428" s="2">
        <v>1243</v>
      </c>
      <c r="B428" s="2">
        <v>1306</v>
      </c>
      <c r="C428" s="2">
        <v>1255</v>
      </c>
      <c r="D428" s="2">
        <v>1283</v>
      </c>
      <c r="E428" s="2">
        <v>1259</v>
      </c>
      <c r="F428" s="2">
        <v>1292</v>
      </c>
      <c r="G428" s="2">
        <v>1326</v>
      </c>
      <c r="H428" s="2">
        <v>1271</v>
      </c>
      <c r="I428" s="2">
        <v>1315</v>
      </c>
      <c r="J428" s="2">
        <v>1271</v>
      </c>
      <c r="K428" s="2">
        <v>1262</v>
      </c>
      <c r="M428" s="2">
        <v>32.04</v>
      </c>
      <c r="N428" s="2">
        <v>32.479999999999997</v>
      </c>
      <c r="O428" s="2">
        <v>31.44</v>
      </c>
      <c r="P428" s="2">
        <v>31.96</v>
      </c>
      <c r="Q428" s="2">
        <v>31.92</v>
      </c>
      <c r="R428" s="2">
        <v>31.76</v>
      </c>
      <c r="S428" s="2">
        <v>31.88</v>
      </c>
      <c r="T428" s="2">
        <v>32.32</v>
      </c>
      <c r="U428" s="2">
        <v>31.8</v>
      </c>
      <c r="V428" s="2">
        <v>31.6</v>
      </c>
      <c r="W428" s="2">
        <v>31.08</v>
      </c>
    </row>
    <row r="429" spans="1:23">
      <c r="A429" s="2">
        <v>1266</v>
      </c>
      <c r="B429" s="2">
        <v>1333</v>
      </c>
      <c r="C429" s="2">
        <v>1256</v>
      </c>
      <c r="D429" s="2">
        <v>1309</v>
      </c>
      <c r="E429" s="2">
        <v>1264</v>
      </c>
      <c r="F429" s="2">
        <v>1294</v>
      </c>
      <c r="G429" s="2">
        <v>1328</v>
      </c>
      <c r="H429" s="2">
        <v>1277</v>
      </c>
      <c r="I429" s="2">
        <v>1365</v>
      </c>
      <c r="J429" s="2">
        <v>1335</v>
      </c>
      <c r="K429" s="2">
        <v>1317</v>
      </c>
      <c r="M429" s="2">
        <v>32.24</v>
      </c>
      <c r="N429" s="2">
        <v>30.36</v>
      </c>
      <c r="O429" s="2">
        <v>31.44</v>
      </c>
      <c r="P429" s="2">
        <v>31.24</v>
      </c>
      <c r="Q429" s="2">
        <v>32.200000000000003</v>
      </c>
      <c r="R429" s="2">
        <v>31.56</v>
      </c>
      <c r="S429" s="2">
        <v>31.96</v>
      </c>
      <c r="T429" s="2">
        <v>31.92</v>
      </c>
      <c r="U429" s="2">
        <v>31.52</v>
      </c>
      <c r="V429" s="2">
        <v>30.6</v>
      </c>
      <c r="W429" s="2">
        <v>32.200000000000003</v>
      </c>
    </row>
    <row r="430" spans="1:23">
      <c r="A430" s="2">
        <v>1271</v>
      </c>
      <c r="B430" s="2">
        <v>1334</v>
      </c>
      <c r="C430" s="2">
        <v>1284</v>
      </c>
      <c r="D430" s="2">
        <v>1310</v>
      </c>
      <c r="E430" s="2">
        <v>1286</v>
      </c>
      <c r="F430" s="2">
        <v>1311</v>
      </c>
      <c r="G430" s="2">
        <v>1344</v>
      </c>
      <c r="H430" s="2">
        <v>1288</v>
      </c>
      <c r="I430" s="2">
        <v>1379</v>
      </c>
      <c r="J430" s="2">
        <v>1364</v>
      </c>
      <c r="K430" s="2">
        <v>1335</v>
      </c>
      <c r="M430" s="2">
        <v>31.92</v>
      </c>
      <c r="N430" s="2">
        <v>31.44</v>
      </c>
      <c r="O430" s="2">
        <v>32.36</v>
      </c>
      <c r="P430" s="2">
        <v>32.44</v>
      </c>
      <c r="Q430" s="2">
        <v>32.28</v>
      </c>
      <c r="R430" s="2">
        <v>31.76</v>
      </c>
      <c r="S430" s="2">
        <v>31</v>
      </c>
      <c r="T430" s="2">
        <v>31.04</v>
      </c>
      <c r="U430" s="2">
        <v>31.28</v>
      </c>
      <c r="V430" s="2">
        <v>32.200000000000003</v>
      </c>
      <c r="W430" s="2">
        <v>31.64</v>
      </c>
    </row>
    <row r="431" spans="1:23">
      <c r="A431" s="2">
        <v>1392</v>
      </c>
      <c r="B431" s="2">
        <v>1338</v>
      </c>
      <c r="C431" s="2">
        <v>1287</v>
      </c>
      <c r="D431" s="2">
        <v>1357</v>
      </c>
      <c r="E431" s="2">
        <v>1336</v>
      </c>
      <c r="F431" s="2">
        <v>1336</v>
      </c>
      <c r="G431" s="2">
        <v>1379</v>
      </c>
      <c r="H431" s="2">
        <v>1345</v>
      </c>
      <c r="I431" s="2">
        <v>1412</v>
      </c>
      <c r="J431" s="2">
        <v>1380</v>
      </c>
      <c r="K431" s="2">
        <v>1357</v>
      </c>
      <c r="M431" s="2">
        <v>31.48</v>
      </c>
      <c r="N431" s="2">
        <v>31.72</v>
      </c>
      <c r="O431" s="2">
        <v>32.08</v>
      </c>
      <c r="P431" s="2">
        <v>31.8</v>
      </c>
      <c r="Q431" s="2">
        <v>32.08</v>
      </c>
      <c r="R431" s="2">
        <v>31.24</v>
      </c>
      <c r="S431" s="2">
        <v>32.04</v>
      </c>
      <c r="T431" s="2">
        <v>32.64</v>
      </c>
      <c r="U431" s="2">
        <v>31.52</v>
      </c>
      <c r="V431" s="2">
        <v>31.16</v>
      </c>
      <c r="W431" s="2">
        <v>31.2</v>
      </c>
    </row>
    <row r="432" spans="1:23">
      <c r="A432" s="2">
        <v>1431</v>
      </c>
      <c r="B432" s="2">
        <v>1391</v>
      </c>
      <c r="C432" s="2">
        <v>1322</v>
      </c>
      <c r="D432" s="2">
        <v>1376</v>
      </c>
      <c r="E432" s="2">
        <v>1360</v>
      </c>
      <c r="F432" s="2">
        <v>1343</v>
      </c>
      <c r="G432" s="2">
        <v>1395</v>
      </c>
      <c r="H432" s="2">
        <v>1355</v>
      </c>
      <c r="I432" s="2">
        <v>1425</v>
      </c>
      <c r="J432" s="2">
        <v>1386</v>
      </c>
      <c r="K432" s="2">
        <v>1360</v>
      </c>
      <c r="M432" s="2">
        <v>31.96</v>
      </c>
      <c r="N432" s="2">
        <v>31.52</v>
      </c>
      <c r="O432" s="2">
        <v>32.6</v>
      </c>
      <c r="P432" s="2">
        <v>33.08</v>
      </c>
      <c r="Q432" s="2">
        <v>31.48</v>
      </c>
      <c r="R432" s="2">
        <v>30.84</v>
      </c>
      <c r="S432" s="2">
        <v>31.32</v>
      </c>
      <c r="T432" s="2">
        <v>31.56</v>
      </c>
      <c r="U432" s="2">
        <v>33.119999999999997</v>
      </c>
      <c r="V432" s="2">
        <v>31.92</v>
      </c>
      <c r="W432" s="2">
        <v>31.56</v>
      </c>
    </row>
    <row r="433" spans="1:23">
      <c r="A433" s="2">
        <v>1542</v>
      </c>
      <c r="B433" s="2">
        <v>1468</v>
      </c>
      <c r="C433" s="2">
        <v>1449</v>
      </c>
      <c r="D433" s="2">
        <v>1532</v>
      </c>
      <c r="E433" s="2">
        <v>1434</v>
      </c>
      <c r="F433" s="2">
        <v>1379</v>
      </c>
      <c r="G433" s="2">
        <v>1400</v>
      </c>
      <c r="H433" s="2">
        <v>1464</v>
      </c>
      <c r="I433" s="2">
        <v>1439</v>
      </c>
      <c r="J433" s="2">
        <v>1452</v>
      </c>
      <c r="K433" s="2">
        <v>1380</v>
      </c>
      <c r="M433" s="2">
        <v>31.56</v>
      </c>
      <c r="N433" s="2">
        <v>32.4</v>
      </c>
      <c r="O433" s="2">
        <v>31.84</v>
      </c>
      <c r="P433" s="2">
        <v>31.56</v>
      </c>
      <c r="Q433" s="2">
        <v>31.4</v>
      </c>
      <c r="R433" s="2">
        <v>32.24</v>
      </c>
      <c r="S433" s="2">
        <v>31.16</v>
      </c>
      <c r="T433" s="2">
        <v>31.04</v>
      </c>
      <c r="U433" s="2">
        <v>31.56</v>
      </c>
      <c r="V433" s="2">
        <v>32.159999999999997</v>
      </c>
      <c r="W433" s="2">
        <v>32.28</v>
      </c>
    </row>
    <row r="435" spans="1:23">
      <c r="A435" s="2">
        <f>MIN(A409:A433)</f>
        <v>920</v>
      </c>
      <c r="M435" s="2">
        <f>MIN(M409:M433)</f>
        <v>29.96</v>
      </c>
    </row>
    <row r="436" spans="1:23">
      <c r="A436" s="2">
        <f>MAX(A409:A433)</f>
        <v>1542</v>
      </c>
      <c r="M436" s="2">
        <f>MAX(M409:M433)</f>
        <v>33</v>
      </c>
    </row>
    <row r="437" spans="1:23">
      <c r="A437" s="2">
        <f>AVERAGE(A409:A433)</f>
        <v>1201.2</v>
      </c>
      <c r="M437" s="2">
        <f>AVERAGE(M409:M433)</f>
        <v>31.563199999999998</v>
      </c>
    </row>
    <row r="438" spans="1:23">
      <c r="A438" s="2">
        <f>STDEV(A409:A433)</f>
        <v>125.06398362438324</v>
      </c>
      <c r="M438" s="2">
        <f>STDEV(M409:M433)</f>
        <v>0.76506383175959047</v>
      </c>
    </row>
    <row r="459" spans="1:23">
      <c r="A459" s="2">
        <v>8</v>
      </c>
      <c r="B459" s="2" t="s">
        <v>0</v>
      </c>
      <c r="C459" s="2" t="s">
        <v>1</v>
      </c>
      <c r="D459" s="2" t="s">
        <v>10</v>
      </c>
    </row>
    <row r="460" spans="1:23">
      <c r="A460" s="2">
        <v>1314</v>
      </c>
      <c r="B460" s="2">
        <v>1531</v>
      </c>
      <c r="C460" s="2">
        <v>1573</v>
      </c>
      <c r="D460" s="2">
        <v>1545</v>
      </c>
      <c r="E460" s="2">
        <v>1610</v>
      </c>
      <c r="F460" s="2">
        <v>1454</v>
      </c>
      <c r="G460" s="2">
        <v>1537</v>
      </c>
      <c r="H460" s="2">
        <v>1491</v>
      </c>
      <c r="I460" s="2">
        <v>1547</v>
      </c>
      <c r="J460" s="2">
        <v>1536</v>
      </c>
      <c r="K460" s="2">
        <v>1498</v>
      </c>
      <c r="M460" s="2">
        <v>50.24</v>
      </c>
      <c r="N460" s="2">
        <v>50.88</v>
      </c>
      <c r="O460" s="2">
        <v>51.4</v>
      </c>
      <c r="P460" s="2">
        <v>50.76</v>
      </c>
      <c r="Q460" s="2">
        <v>52.52</v>
      </c>
      <c r="R460" s="2">
        <v>51</v>
      </c>
      <c r="S460" s="2">
        <v>50.88</v>
      </c>
      <c r="T460" s="2">
        <v>50.6</v>
      </c>
      <c r="U460" s="2">
        <v>51.32</v>
      </c>
      <c r="V460" s="2">
        <v>51.12</v>
      </c>
      <c r="W460" s="2">
        <v>49.36</v>
      </c>
    </row>
    <row r="461" spans="1:23">
      <c r="A461" s="2">
        <v>1541</v>
      </c>
      <c r="B461" s="2">
        <v>1628</v>
      </c>
      <c r="C461" s="2">
        <v>1579</v>
      </c>
      <c r="D461" s="2">
        <v>1559</v>
      </c>
      <c r="E461" s="2">
        <v>1611</v>
      </c>
      <c r="F461" s="2">
        <v>1519</v>
      </c>
      <c r="G461" s="2">
        <v>1609</v>
      </c>
      <c r="H461" s="2">
        <v>1596</v>
      </c>
      <c r="I461" s="2">
        <v>1562</v>
      </c>
      <c r="J461" s="2">
        <v>1548</v>
      </c>
      <c r="K461" s="2">
        <v>1625</v>
      </c>
      <c r="M461" s="2">
        <v>50.4</v>
      </c>
      <c r="N461" s="2">
        <v>52.68</v>
      </c>
      <c r="O461" s="2">
        <v>50.64</v>
      </c>
      <c r="P461" s="2">
        <v>50.84</v>
      </c>
      <c r="Q461" s="2">
        <v>51.72</v>
      </c>
      <c r="R461" s="2">
        <v>50.28</v>
      </c>
      <c r="S461" s="2">
        <v>50.56</v>
      </c>
      <c r="T461" s="2">
        <v>51.56</v>
      </c>
      <c r="U461" s="2">
        <v>48.92</v>
      </c>
      <c r="V461" s="2">
        <v>50.24</v>
      </c>
      <c r="W461" s="2">
        <v>52.12</v>
      </c>
    </row>
    <row r="462" spans="1:23">
      <c r="A462" s="2">
        <v>1549</v>
      </c>
      <c r="B462" s="2">
        <v>1656</v>
      </c>
      <c r="C462" s="2">
        <v>1640</v>
      </c>
      <c r="D462" s="2">
        <v>1571</v>
      </c>
      <c r="E462" s="2">
        <v>1618</v>
      </c>
      <c r="F462" s="2">
        <v>1519</v>
      </c>
      <c r="G462" s="2">
        <v>1612</v>
      </c>
      <c r="H462" s="2">
        <v>1617</v>
      </c>
      <c r="I462" s="2">
        <v>1586</v>
      </c>
      <c r="J462" s="2">
        <v>1605</v>
      </c>
      <c r="K462" s="2">
        <v>1633</v>
      </c>
      <c r="M462" s="2">
        <v>50.28</v>
      </c>
      <c r="N462" s="2">
        <v>51.88</v>
      </c>
      <c r="O462" s="2">
        <v>49.88</v>
      </c>
      <c r="P462" s="2">
        <v>51.48</v>
      </c>
      <c r="Q462" s="2">
        <v>52.08</v>
      </c>
      <c r="R462" s="2">
        <v>50.24</v>
      </c>
      <c r="S462" s="2">
        <v>51.92</v>
      </c>
      <c r="T462" s="2">
        <v>51.56</v>
      </c>
      <c r="U462" s="2">
        <v>51.92</v>
      </c>
      <c r="V462" s="2">
        <v>50.6</v>
      </c>
      <c r="W462" s="2">
        <v>51</v>
      </c>
    </row>
    <row r="463" spans="1:23">
      <c r="A463" s="2">
        <v>1571</v>
      </c>
      <c r="B463" s="2">
        <v>1696</v>
      </c>
      <c r="C463" s="2">
        <v>1677</v>
      </c>
      <c r="D463" s="2">
        <v>1590</v>
      </c>
      <c r="E463" s="2">
        <v>1637</v>
      </c>
      <c r="F463" s="2">
        <v>1539</v>
      </c>
      <c r="G463" s="2">
        <v>1612</v>
      </c>
      <c r="H463" s="2">
        <v>1646</v>
      </c>
      <c r="I463" s="2">
        <v>1591</v>
      </c>
      <c r="J463" s="2">
        <v>1627</v>
      </c>
      <c r="K463" s="2">
        <v>1666</v>
      </c>
      <c r="M463" s="2">
        <v>51.28</v>
      </c>
      <c r="N463" s="2">
        <v>51.36</v>
      </c>
      <c r="O463" s="2">
        <v>50.72</v>
      </c>
      <c r="P463" s="2">
        <v>51.88</v>
      </c>
      <c r="Q463" s="2">
        <v>51.08</v>
      </c>
      <c r="R463" s="2">
        <v>50.56</v>
      </c>
      <c r="S463" s="2">
        <v>51</v>
      </c>
      <c r="T463" s="2">
        <v>51.64</v>
      </c>
      <c r="U463" s="2">
        <v>50.8</v>
      </c>
      <c r="V463" s="2">
        <v>51.68</v>
      </c>
      <c r="W463" s="2">
        <v>53.32</v>
      </c>
    </row>
    <row r="464" spans="1:23">
      <c r="A464" s="2">
        <v>1619</v>
      </c>
      <c r="B464" s="2">
        <v>1707</v>
      </c>
      <c r="C464" s="2">
        <v>1683</v>
      </c>
      <c r="D464" s="2">
        <v>1607</v>
      </c>
      <c r="E464" s="2">
        <v>1650</v>
      </c>
      <c r="F464" s="2">
        <v>1585</v>
      </c>
      <c r="G464" s="2">
        <v>1637</v>
      </c>
      <c r="H464" s="2">
        <v>1653</v>
      </c>
      <c r="I464" s="2">
        <v>1620</v>
      </c>
      <c r="J464" s="2">
        <v>1632</v>
      </c>
      <c r="K464" s="2">
        <v>1683</v>
      </c>
      <c r="M464" s="2">
        <v>50.92</v>
      </c>
      <c r="N464" s="2">
        <v>51.4</v>
      </c>
      <c r="O464" s="2">
        <v>51.44</v>
      </c>
      <c r="P464" s="2">
        <v>51.96</v>
      </c>
      <c r="Q464" s="2">
        <v>51.96</v>
      </c>
      <c r="R464" s="2">
        <v>50.2</v>
      </c>
      <c r="S464" s="2">
        <v>50.24</v>
      </c>
      <c r="T464" s="2">
        <v>50.96</v>
      </c>
      <c r="U464" s="2">
        <v>51.04</v>
      </c>
      <c r="V464" s="2">
        <v>51.04</v>
      </c>
      <c r="W464" s="2">
        <v>51.36</v>
      </c>
    </row>
    <row r="465" spans="1:23">
      <c r="A465" s="2">
        <v>1691</v>
      </c>
      <c r="B465" s="2">
        <v>1709</v>
      </c>
      <c r="C465" s="2">
        <v>1697</v>
      </c>
      <c r="D465" s="2">
        <v>1608</v>
      </c>
      <c r="E465" s="2">
        <v>1662</v>
      </c>
      <c r="F465" s="2">
        <v>1596</v>
      </c>
      <c r="G465" s="2">
        <v>1638</v>
      </c>
      <c r="H465" s="2">
        <v>1654</v>
      </c>
      <c r="I465" s="2">
        <v>1674</v>
      </c>
      <c r="J465" s="2">
        <v>1636</v>
      </c>
      <c r="K465" s="2">
        <v>1684</v>
      </c>
      <c r="M465" s="2">
        <v>51.36</v>
      </c>
      <c r="N465" s="2">
        <v>52.32</v>
      </c>
      <c r="O465" s="2">
        <v>49.88</v>
      </c>
      <c r="P465" s="2">
        <v>50.8</v>
      </c>
      <c r="Q465" s="2">
        <v>52.24</v>
      </c>
      <c r="R465" s="2">
        <v>51.68</v>
      </c>
      <c r="S465" s="2">
        <v>51.4</v>
      </c>
      <c r="T465" s="2">
        <v>51.32</v>
      </c>
      <c r="U465" s="2">
        <v>51.36</v>
      </c>
      <c r="V465" s="2">
        <v>50.32</v>
      </c>
      <c r="W465" s="2">
        <v>51.56</v>
      </c>
    </row>
    <row r="466" spans="1:23">
      <c r="A466" s="2">
        <v>1698</v>
      </c>
      <c r="B466" s="2">
        <v>1721</v>
      </c>
      <c r="C466" s="2">
        <v>1708</v>
      </c>
      <c r="D466" s="2">
        <v>1612</v>
      </c>
      <c r="E466" s="2">
        <v>1675</v>
      </c>
      <c r="F466" s="2">
        <v>1603</v>
      </c>
      <c r="G466" s="2">
        <v>1643</v>
      </c>
      <c r="H466" s="2">
        <v>1666</v>
      </c>
      <c r="I466" s="2">
        <v>1676</v>
      </c>
      <c r="J466" s="2">
        <v>1646</v>
      </c>
      <c r="K466" s="2">
        <v>1687</v>
      </c>
      <c r="M466" s="2">
        <v>50.84</v>
      </c>
      <c r="N466" s="2">
        <v>51.88</v>
      </c>
      <c r="O466" s="2">
        <v>50.96</v>
      </c>
      <c r="P466" s="2">
        <v>51.48</v>
      </c>
      <c r="Q466" s="2">
        <v>52.32</v>
      </c>
      <c r="R466" s="2">
        <v>51.16</v>
      </c>
      <c r="S466" s="2">
        <v>51.2</v>
      </c>
      <c r="T466" s="2">
        <v>52.24</v>
      </c>
      <c r="U466" s="2">
        <v>50.2</v>
      </c>
      <c r="V466" s="2">
        <v>51.08</v>
      </c>
      <c r="W466" s="2">
        <v>51.8</v>
      </c>
    </row>
    <row r="467" spans="1:23">
      <c r="A467" s="2">
        <v>1700</v>
      </c>
      <c r="B467" s="2">
        <v>1737</v>
      </c>
      <c r="C467" s="2">
        <v>1708</v>
      </c>
      <c r="D467" s="2">
        <v>1656</v>
      </c>
      <c r="E467" s="2">
        <v>1680</v>
      </c>
      <c r="F467" s="2">
        <v>1619</v>
      </c>
      <c r="G467" s="2">
        <v>1647</v>
      </c>
      <c r="H467" s="2">
        <v>1675</v>
      </c>
      <c r="I467" s="2">
        <v>1717</v>
      </c>
      <c r="J467" s="2">
        <v>1655</v>
      </c>
      <c r="K467" s="2">
        <v>1687</v>
      </c>
      <c r="M467" s="2">
        <v>52.04</v>
      </c>
      <c r="N467" s="2">
        <v>50.96</v>
      </c>
      <c r="O467" s="2">
        <v>51</v>
      </c>
      <c r="P467" s="2">
        <v>51.16</v>
      </c>
      <c r="Q467" s="2">
        <v>52</v>
      </c>
      <c r="R467" s="2">
        <v>51.32</v>
      </c>
      <c r="S467" s="2">
        <v>51.36</v>
      </c>
      <c r="T467" s="2">
        <v>51.12</v>
      </c>
      <c r="U467" s="2">
        <v>51.52</v>
      </c>
      <c r="V467" s="2">
        <v>51.76</v>
      </c>
      <c r="W467" s="2">
        <v>51.64</v>
      </c>
    </row>
    <row r="468" spans="1:23">
      <c r="A468" s="2">
        <v>1703</v>
      </c>
      <c r="B468" s="2">
        <v>1738</v>
      </c>
      <c r="C468" s="2">
        <v>1709</v>
      </c>
      <c r="D468" s="2">
        <v>1656</v>
      </c>
      <c r="E468" s="2">
        <v>1706</v>
      </c>
      <c r="F468" s="2">
        <v>1650</v>
      </c>
      <c r="G468" s="2">
        <v>1649</v>
      </c>
      <c r="H468" s="2">
        <v>1676</v>
      </c>
      <c r="I468" s="2">
        <v>1752</v>
      </c>
      <c r="J468" s="2">
        <v>1659</v>
      </c>
      <c r="K468" s="2">
        <v>1690</v>
      </c>
      <c r="M468" s="2">
        <v>52.68</v>
      </c>
      <c r="N468" s="2">
        <v>51.68</v>
      </c>
      <c r="O468" s="2">
        <v>50.64</v>
      </c>
      <c r="P468" s="2">
        <v>51.84</v>
      </c>
      <c r="Q468" s="2">
        <v>51.04</v>
      </c>
      <c r="R468" s="2">
        <v>50.72</v>
      </c>
      <c r="S468" s="2">
        <v>50.8</v>
      </c>
      <c r="T468" s="2">
        <v>51.8</v>
      </c>
      <c r="U468" s="2">
        <v>52.6</v>
      </c>
      <c r="V468" s="2">
        <v>50.68</v>
      </c>
      <c r="W468" s="2">
        <v>51.76</v>
      </c>
    </row>
    <row r="469" spans="1:23">
      <c r="A469" s="2">
        <v>1705</v>
      </c>
      <c r="B469" s="2">
        <v>1749</v>
      </c>
      <c r="C469" s="2">
        <v>1718</v>
      </c>
      <c r="D469" s="2">
        <v>1686</v>
      </c>
      <c r="E469" s="2">
        <v>1715</v>
      </c>
      <c r="F469" s="2">
        <v>1673</v>
      </c>
      <c r="G469" s="2">
        <v>1702</v>
      </c>
      <c r="H469" s="2">
        <v>1691</v>
      </c>
      <c r="I469" s="2">
        <v>1753</v>
      </c>
      <c r="J469" s="2">
        <v>1679</v>
      </c>
      <c r="K469" s="2">
        <v>1704</v>
      </c>
      <c r="M469" s="2">
        <v>52.96</v>
      </c>
      <c r="N469" s="2">
        <v>51.68</v>
      </c>
      <c r="O469" s="2">
        <v>52.28</v>
      </c>
      <c r="P469" s="2">
        <v>51.32</v>
      </c>
      <c r="Q469" s="2">
        <v>51.08</v>
      </c>
      <c r="R469" s="2">
        <v>50.8</v>
      </c>
      <c r="S469" s="2">
        <v>52.16</v>
      </c>
      <c r="T469" s="2">
        <v>51.4</v>
      </c>
      <c r="U469" s="2">
        <v>51</v>
      </c>
      <c r="V469" s="2">
        <v>51.6</v>
      </c>
      <c r="W469" s="2">
        <v>50.68</v>
      </c>
    </row>
    <row r="470" spans="1:23">
      <c r="A470" s="2">
        <v>1736</v>
      </c>
      <c r="B470" s="2">
        <v>1759</v>
      </c>
      <c r="C470" s="2">
        <v>1747</v>
      </c>
      <c r="D470" s="2">
        <v>1717</v>
      </c>
      <c r="E470" s="2">
        <v>1719</v>
      </c>
      <c r="F470" s="2">
        <v>1678</v>
      </c>
      <c r="G470" s="2">
        <v>1711</v>
      </c>
      <c r="H470" s="2">
        <v>1691</v>
      </c>
      <c r="I470" s="2">
        <v>1755</v>
      </c>
      <c r="J470" s="2">
        <v>1687</v>
      </c>
      <c r="K470" s="2">
        <v>1712</v>
      </c>
      <c r="M470" s="2">
        <v>51.24</v>
      </c>
      <c r="N470" s="2">
        <v>50.36</v>
      </c>
      <c r="O470" s="2">
        <v>51.8</v>
      </c>
      <c r="P470" s="2">
        <v>52.16</v>
      </c>
      <c r="Q470" s="2">
        <v>52.36</v>
      </c>
      <c r="R470" s="2">
        <v>51.08</v>
      </c>
      <c r="S470" s="2">
        <v>50.96</v>
      </c>
      <c r="T470" s="2">
        <v>51.52</v>
      </c>
      <c r="U470" s="2">
        <v>51.6</v>
      </c>
      <c r="V470" s="2">
        <v>51</v>
      </c>
      <c r="W470" s="2">
        <v>51.52</v>
      </c>
    </row>
    <row r="471" spans="1:23">
      <c r="A471" s="2">
        <v>1759</v>
      </c>
      <c r="B471" s="2">
        <v>1762</v>
      </c>
      <c r="C471" s="2">
        <v>1748</v>
      </c>
      <c r="D471" s="2">
        <v>1783</v>
      </c>
      <c r="E471" s="2">
        <v>1741</v>
      </c>
      <c r="F471" s="2">
        <v>1681</v>
      </c>
      <c r="G471" s="2">
        <v>1739</v>
      </c>
      <c r="H471" s="2">
        <v>1692</v>
      </c>
      <c r="I471" s="2">
        <v>1781</v>
      </c>
      <c r="J471" s="2">
        <v>1710</v>
      </c>
      <c r="K471" s="2">
        <v>1731</v>
      </c>
      <c r="M471" s="2">
        <v>51.96</v>
      </c>
      <c r="N471" s="2">
        <v>50.8</v>
      </c>
      <c r="O471" s="2">
        <v>51</v>
      </c>
      <c r="P471" s="2">
        <v>51.32</v>
      </c>
      <c r="Q471" s="2">
        <v>51.76</v>
      </c>
      <c r="R471" s="2">
        <v>50.88</v>
      </c>
      <c r="S471" s="2">
        <v>52.44</v>
      </c>
      <c r="T471" s="2">
        <v>51.04</v>
      </c>
      <c r="U471" s="2">
        <v>52.16</v>
      </c>
      <c r="V471" s="2">
        <v>50.88</v>
      </c>
      <c r="W471" s="2">
        <v>50.36</v>
      </c>
    </row>
    <row r="472" spans="1:23">
      <c r="A472" s="2">
        <v>1765</v>
      </c>
      <c r="B472" s="2">
        <v>1763</v>
      </c>
      <c r="C472" s="2">
        <v>1755</v>
      </c>
      <c r="D472" s="2">
        <v>1797</v>
      </c>
      <c r="E472" s="2">
        <v>1753</v>
      </c>
      <c r="F472" s="2">
        <v>1690</v>
      </c>
      <c r="G472" s="2">
        <v>1743</v>
      </c>
      <c r="H472" s="2">
        <v>1695</v>
      </c>
      <c r="I472" s="2">
        <v>1788</v>
      </c>
      <c r="J472" s="2">
        <v>1734</v>
      </c>
      <c r="K472" s="2">
        <v>1746</v>
      </c>
      <c r="M472" s="2">
        <v>51.64</v>
      </c>
      <c r="N472" s="2">
        <v>51.92</v>
      </c>
      <c r="O472" s="2">
        <v>51.4</v>
      </c>
      <c r="P472" s="2">
        <v>51.84</v>
      </c>
      <c r="Q472" s="2">
        <v>51.52</v>
      </c>
      <c r="R472" s="2">
        <v>51.88</v>
      </c>
      <c r="S472" s="2">
        <v>51.48</v>
      </c>
      <c r="T472" s="2">
        <v>50.4</v>
      </c>
      <c r="U472" s="2">
        <v>51.28</v>
      </c>
      <c r="V472" s="2">
        <v>52.16</v>
      </c>
      <c r="W472" s="2">
        <v>50.56</v>
      </c>
    </row>
    <row r="473" spans="1:23">
      <c r="A473" s="2">
        <v>1786</v>
      </c>
      <c r="B473" s="2">
        <v>1785</v>
      </c>
      <c r="C473" s="2">
        <v>1767</v>
      </c>
      <c r="D473" s="2">
        <v>1809</v>
      </c>
      <c r="E473" s="2">
        <v>1773</v>
      </c>
      <c r="F473" s="2">
        <v>1718</v>
      </c>
      <c r="G473" s="2">
        <v>1746</v>
      </c>
      <c r="H473" s="2">
        <v>1712</v>
      </c>
      <c r="I473" s="2">
        <v>1817</v>
      </c>
      <c r="J473" s="2">
        <v>1756</v>
      </c>
      <c r="K473" s="2">
        <v>1758</v>
      </c>
      <c r="M473" s="2">
        <v>51.76</v>
      </c>
      <c r="N473" s="2">
        <v>52.92</v>
      </c>
      <c r="O473" s="2">
        <v>50.56</v>
      </c>
      <c r="P473" s="2">
        <v>50.6</v>
      </c>
      <c r="Q473" s="2">
        <v>52.32</v>
      </c>
      <c r="R473" s="2">
        <v>51.68</v>
      </c>
      <c r="S473" s="2">
        <v>52.04</v>
      </c>
      <c r="T473" s="2">
        <v>50.84</v>
      </c>
      <c r="U473" s="2">
        <v>50.88</v>
      </c>
      <c r="V473" s="2">
        <v>51.68</v>
      </c>
      <c r="W473" s="2">
        <v>51.52</v>
      </c>
    </row>
    <row r="474" spans="1:23">
      <c r="A474" s="2">
        <v>1802</v>
      </c>
      <c r="B474" s="2">
        <v>1792</v>
      </c>
      <c r="C474" s="2">
        <v>1803</v>
      </c>
      <c r="D474" s="2">
        <v>1819</v>
      </c>
      <c r="E474" s="2">
        <v>1774</v>
      </c>
      <c r="F474" s="2">
        <v>1728</v>
      </c>
      <c r="G474" s="2">
        <v>1767</v>
      </c>
      <c r="H474" s="2">
        <v>1719</v>
      </c>
      <c r="I474" s="2">
        <v>1826</v>
      </c>
      <c r="J474" s="2">
        <v>1786</v>
      </c>
      <c r="K474" s="2">
        <v>1769</v>
      </c>
      <c r="M474" s="2">
        <v>50.68</v>
      </c>
      <c r="N474" s="2">
        <v>52.24</v>
      </c>
      <c r="O474" s="2">
        <v>51.16</v>
      </c>
      <c r="P474" s="2">
        <v>51.8</v>
      </c>
      <c r="Q474" s="2">
        <v>52</v>
      </c>
      <c r="R474" s="2">
        <v>51.84</v>
      </c>
      <c r="S474" s="2">
        <v>50.92</v>
      </c>
      <c r="T474" s="2">
        <v>51.04</v>
      </c>
      <c r="U474" s="2">
        <v>52.2</v>
      </c>
      <c r="V474" s="2">
        <v>49.56</v>
      </c>
      <c r="W474" s="2">
        <v>51.72</v>
      </c>
    </row>
    <row r="475" spans="1:23">
      <c r="A475" s="2">
        <v>1803</v>
      </c>
      <c r="B475" s="2">
        <v>1797</v>
      </c>
      <c r="C475" s="2">
        <v>1843</v>
      </c>
      <c r="D475" s="2">
        <v>1836</v>
      </c>
      <c r="E475" s="2">
        <v>1777</v>
      </c>
      <c r="F475" s="2">
        <v>1748</v>
      </c>
      <c r="G475" s="2">
        <v>1772</v>
      </c>
      <c r="H475" s="2">
        <v>1731</v>
      </c>
      <c r="I475" s="2">
        <v>1863</v>
      </c>
      <c r="J475" s="2">
        <v>1788</v>
      </c>
      <c r="K475" s="2">
        <v>1788</v>
      </c>
      <c r="M475" s="2">
        <v>53.08</v>
      </c>
      <c r="N475" s="2">
        <v>51.52</v>
      </c>
      <c r="O475" s="2">
        <v>51.12</v>
      </c>
      <c r="P475" s="2">
        <v>50.6</v>
      </c>
      <c r="Q475" s="2">
        <v>52.56</v>
      </c>
      <c r="R475" s="2">
        <v>50.52</v>
      </c>
      <c r="S475" s="2">
        <v>51.52</v>
      </c>
      <c r="T475" s="2">
        <v>51.84</v>
      </c>
      <c r="U475" s="2">
        <v>51.48</v>
      </c>
      <c r="V475" s="2">
        <v>51.4</v>
      </c>
      <c r="W475" s="2">
        <v>51.6</v>
      </c>
    </row>
    <row r="476" spans="1:23">
      <c r="A476" s="2">
        <v>1817</v>
      </c>
      <c r="B476" s="2">
        <v>1803</v>
      </c>
      <c r="C476" s="2">
        <v>1895</v>
      </c>
      <c r="D476" s="2">
        <v>1841</v>
      </c>
      <c r="E476" s="2">
        <v>1777</v>
      </c>
      <c r="F476" s="2">
        <v>1748</v>
      </c>
      <c r="G476" s="2">
        <v>1788</v>
      </c>
      <c r="H476" s="2">
        <v>1749</v>
      </c>
      <c r="I476" s="2">
        <v>1893</v>
      </c>
      <c r="J476" s="2">
        <v>1796</v>
      </c>
      <c r="K476" s="2">
        <v>1804</v>
      </c>
      <c r="M476" s="2">
        <v>52.48</v>
      </c>
      <c r="N476" s="2">
        <v>52.36</v>
      </c>
      <c r="O476" s="2">
        <v>50.76</v>
      </c>
      <c r="P476" s="2">
        <v>52.56</v>
      </c>
      <c r="Q476" s="2">
        <v>50.96</v>
      </c>
      <c r="R476" s="2">
        <v>50.96</v>
      </c>
      <c r="S476" s="2">
        <v>50.76</v>
      </c>
      <c r="T476" s="2">
        <v>51.2</v>
      </c>
      <c r="U476" s="2">
        <v>52.56</v>
      </c>
      <c r="V476" s="2">
        <v>52.2</v>
      </c>
      <c r="W476" s="2">
        <v>51.8</v>
      </c>
    </row>
    <row r="477" spans="1:23">
      <c r="A477" s="2">
        <v>1824</v>
      </c>
      <c r="B477" s="2">
        <v>1826</v>
      </c>
      <c r="C477" s="2">
        <v>1910</v>
      </c>
      <c r="D477" s="2">
        <v>1861</v>
      </c>
      <c r="E477" s="2">
        <v>1780</v>
      </c>
      <c r="F477" s="2">
        <v>1798</v>
      </c>
      <c r="G477" s="2">
        <v>1796</v>
      </c>
      <c r="H477" s="2">
        <v>1784</v>
      </c>
      <c r="I477" s="2">
        <v>1896</v>
      </c>
      <c r="J477" s="2">
        <v>1800</v>
      </c>
      <c r="K477" s="2">
        <v>1809</v>
      </c>
      <c r="M477" s="2">
        <v>51.4</v>
      </c>
      <c r="N477" s="2">
        <v>51.84</v>
      </c>
      <c r="O477" s="2">
        <v>51.48</v>
      </c>
      <c r="P477" s="2">
        <v>52.28</v>
      </c>
      <c r="Q477" s="2">
        <v>52.08</v>
      </c>
      <c r="R477" s="2">
        <v>51.4</v>
      </c>
      <c r="S477" s="2">
        <v>51.28</v>
      </c>
      <c r="T477" s="2">
        <v>51.2</v>
      </c>
      <c r="U477" s="2">
        <v>52.72</v>
      </c>
      <c r="V477" s="2">
        <v>51.08</v>
      </c>
      <c r="W477" s="2">
        <v>51.2</v>
      </c>
    </row>
    <row r="478" spans="1:23">
      <c r="A478" s="2">
        <v>1826</v>
      </c>
      <c r="B478" s="2">
        <v>1830</v>
      </c>
      <c r="C478" s="2">
        <v>1912</v>
      </c>
      <c r="D478" s="2">
        <v>1861</v>
      </c>
      <c r="E478" s="2">
        <v>1797</v>
      </c>
      <c r="F478" s="2">
        <v>1805</v>
      </c>
      <c r="G478" s="2">
        <v>1823</v>
      </c>
      <c r="H478" s="2">
        <v>1792</v>
      </c>
      <c r="I478" s="2">
        <v>1912</v>
      </c>
      <c r="J478" s="2">
        <v>1854</v>
      </c>
      <c r="K478" s="2">
        <v>1827</v>
      </c>
      <c r="M478" s="2">
        <v>52</v>
      </c>
      <c r="N478" s="2">
        <v>52.56</v>
      </c>
      <c r="O478" s="2">
        <v>52.04</v>
      </c>
      <c r="P478" s="2">
        <v>52.28</v>
      </c>
      <c r="Q478" s="2">
        <v>52.08</v>
      </c>
      <c r="R478" s="2">
        <v>51.4</v>
      </c>
      <c r="S478" s="2">
        <v>51.76</v>
      </c>
      <c r="T478" s="2">
        <v>52</v>
      </c>
      <c r="U478" s="2">
        <v>52.32</v>
      </c>
      <c r="V478" s="2">
        <v>51.08</v>
      </c>
      <c r="W478" s="2">
        <v>52.04</v>
      </c>
    </row>
    <row r="479" spans="1:23">
      <c r="A479" s="2">
        <v>1868</v>
      </c>
      <c r="B479" s="2">
        <v>1830</v>
      </c>
      <c r="C479" s="2">
        <v>1929</v>
      </c>
      <c r="D479" s="2">
        <v>1862</v>
      </c>
      <c r="E479" s="2">
        <v>1815</v>
      </c>
      <c r="F479" s="2">
        <v>1808</v>
      </c>
      <c r="G479" s="2">
        <v>1831</v>
      </c>
      <c r="H479" s="2">
        <v>1815</v>
      </c>
      <c r="I479" s="2">
        <v>1945</v>
      </c>
      <c r="J479" s="2">
        <v>1856</v>
      </c>
      <c r="K479" s="2">
        <v>1831</v>
      </c>
      <c r="M479" s="2">
        <v>51.92</v>
      </c>
      <c r="N479" s="2">
        <v>51.2</v>
      </c>
      <c r="O479" s="2">
        <v>52.4</v>
      </c>
      <c r="P479" s="2">
        <v>52.36</v>
      </c>
      <c r="Q479" s="2">
        <v>50.52</v>
      </c>
      <c r="R479" s="2">
        <v>50.68</v>
      </c>
      <c r="S479" s="2">
        <v>51.84</v>
      </c>
      <c r="T479" s="2">
        <v>52.48</v>
      </c>
      <c r="U479" s="2">
        <v>51.48</v>
      </c>
      <c r="V479" s="2">
        <v>52.56</v>
      </c>
      <c r="W479" s="2">
        <v>51.92</v>
      </c>
    </row>
    <row r="480" spans="1:23">
      <c r="A480" s="2">
        <v>1885</v>
      </c>
      <c r="B480" s="2">
        <v>1830</v>
      </c>
      <c r="C480" s="2">
        <v>1936</v>
      </c>
      <c r="D480" s="2">
        <v>1878</v>
      </c>
      <c r="E480" s="2">
        <v>1830</v>
      </c>
      <c r="F480" s="2">
        <v>1809</v>
      </c>
      <c r="G480" s="2">
        <v>1892</v>
      </c>
      <c r="H480" s="2">
        <v>1817</v>
      </c>
      <c r="I480" s="2">
        <v>1969</v>
      </c>
      <c r="J480" s="2">
        <v>1866</v>
      </c>
      <c r="K480" s="2">
        <v>1842</v>
      </c>
      <c r="M480" s="2">
        <v>51.6</v>
      </c>
      <c r="N480" s="2">
        <v>50.32</v>
      </c>
      <c r="O480" s="2">
        <v>50.8</v>
      </c>
      <c r="P480" s="2">
        <v>51.12</v>
      </c>
      <c r="Q480" s="2">
        <v>52</v>
      </c>
      <c r="R480" s="2">
        <v>51.96</v>
      </c>
      <c r="S480" s="2">
        <v>52.16</v>
      </c>
      <c r="T480" s="2">
        <v>51.44</v>
      </c>
      <c r="U480" s="2">
        <v>50.72</v>
      </c>
      <c r="V480" s="2">
        <v>51.16</v>
      </c>
      <c r="W480" s="2">
        <v>51.08</v>
      </c>
    </row>
    <row r="481" spans="1:23">
      <c r="A481" s="2">
        <v>1904</v>
      </c>
      <c r="B481" s="2">
        <v>1836</v>
      </c>
      <c r="C481" s="2">
        <v>1949</v>
      </c>
      <c r="D481" s="2">
        <v>1887</v>
      </c>
      <c r="E481" s="2">
        <v>1843</v>
      </c>
      <c r="F481" s="2">
        <v>1854</v>
      </c>
      <c r="G481" s="2">
        <v>1920</v>
      </c>
      <c r="H481" s="2">
        <v>1899</v>
      </c>
      <c r="I481" s="2">
        <v>1976</v>
      </c>
      <c r="J481" s="2">
        <v>1866</v>
      </c>
      <c r="K481" s="2">
        <v>1874</v>
      </c>
      <c r="M481" s="2">
        <v>50.44</v>
      </c>
      <c r="N481" s="2">
        <v>52.24</v>
      </c>
      <c r="O481" s="2">
        <v>51.68</v>
      </c>
      <c r="P481" s="2">
        <v>53</v>
      </c>
      <c r="Q481" s="2">
        <v>51.24</v>
      </c>
      <c r="R481" s="2">
        <v>51.6</v>
      </c>
      <c r="S481" s="2">
        <v>51</v>
      </c>
      <c r="T481" s="2">
        <v>52.6</v>
      </c>
      <c r="U481" s="2">
        <v>52.8</v>
      </c>
      <c r="V481" s="2">
        <v>50.32</v>
      </c>
      <c r="W481" s="2">
        <v>51.96</v>
      </c>
    </row>
    <row r="482" spans="1:23">
      <c r="A482" s="2">
        <v>1956</v>
      </c>
      <c r="B482" s="2">
        <v>1866</v>
      </c>
      <c r="C482" s="2">
        <v>1956</v>
      </c>
      <c r="D482" s="2">
        <v>1942</v>
      </c>
      <c r="E482" s="2">
        <v>1849</v>
      </c>
      <c r="F482" s="2">
        <v>1871</v>
      </c>
      <c r="G482" s="2">
        <v>1940</v>
      </c>
      <c r="H482" s="2">
        <v>1915</v>
      </c>
      <c r="I482" s="2">
        <v>1985</v>
      </c>
      <c r="J482" s="2">
        <v>1874</v>
      </c>
      <c r="K482" s="2">
        <v>1885</v>
      </c>
      <c r="M482" s="2">
        <v>52.2</v>
      </c>
      <c r="N482" s="2">
        <v>51.76</v>
      </c>
      <c r="O482" s="2">
        <v>52.84</v>
      </c>
      <c r="P482" s="2">
        <v>51.48</v>
      </c>
      <c r="Q482" s="2">
        <v>51.8</v>
      </c>
      <c r="R482" s="2">
        <v>52.04</v>
      </c>
      <c r="S482" s="2">
        <v>50.52</v>
      </c>
      <c r="T482" s="2">
        <v>50.52</v>
      </c>
      <c r="U482" s="2">
        <v>51.56</v>
      </c>
      <c r="V482" s="2">
        <v>51.32</v>
      </c>
      <c r="W482" s="2">
        <v>51.6</v>
      </c>
    </row>
    <row r="483" spans="1:23">
      <c r="A483" s="2">
        <v>1998</v>
      </c>
      <c r="B483" s="2">
        <v>1909</v>
      </c>
      <c r="C483" s="2">
        <v>1981</v>
      </c>
      <c r="D483" s="2">
        <v>1948</v>
      </c>
      <c r="E483" s="2">
        <v>1899</v>
      </c>
      <c r="F483" s="2">
        <v>1946</v>
      </c>
      <c r="G483" s="2">
        <v>1982</v>
      </c>
      <c r="H483" s="2">
        <v>1966</v>
      </c>
      <c r="I483" s="2">
        <v>2001</v>
      </c>
      <c r="J483" s="2">
        <v>1930</v>
      </c>
      <c r="K483" s="2">
        <v>1900</v>
      </c>
      <c r="M483" s="2">
        <v>53.24</v>
      </c>
      <c r="N483" s="2">
        <v>51.72</v>
      </c>
      <c r="O483" s="2">
        <v>51.64</v>
      </c>
      <c r="P483" s="2">
        <v>52.04</v>
      </c>
      <c r="Q483" s="2">
        <v>51.04</v>
      </c>
      <c r="R483" s="2">
        <v>52.2</v>
      </c>
      <c r="S483" s="2">
        <v>51.36</v>
      </c>
      <c r="T483" s="2">
        <v>52.04</v>
      </c>
      <c r="U483" s="2">
        <v>52.28</v>
      </c>
      <c r="V483" s="2">
        <v>49.64</v>
      </c>
      <c r="W483" s="2">
        <v>50.72</v>
      </c>
    </row>
    <row r="484" spans="1:23">
      <c r="A484" s="2">
        <v>2053</v>
      </c>
      <c r="B484" s="2">
        <v>1919</v>
      </c>
      <c r="C484" s="2">
        <v>2003</v>
      </c>
      <c r="D484" s="2">
        <v>2097</v>
      </c>
      <c r="E484" s="2">
        <v>2034</v>
      </c>
      <c r="F484" s="2">
        <v>1969</v>
      </c>
      <c r="G484" s="2">
        <v>2100</v>
      </c>
      <c r="H484" s="2">
        <v>1981</v>
      </c>
      <c r="I484" s="2">
        <v>2074</v>
      </c>
      <c r="J484" s="2">
        <v>2010</v>
      </c>
      <c r="K484" s="2">
        <v>2021</v>
      </c>
      <c r="M484" s="2">
        <v>51.72</v>
      </c>
      <c r="N484" s="2">
        <v>52.56</v>
      </c>
      <c r="O484" s="2">
        <v>51.24</v>
      </c>
      <c r="P484" s="2">
        <v>51.28</v>
      </c>
      <c r="Q484" s="2">
        <v>51.16</v>
      </c>
      <c r="R484" s="2">
        <v>51.4</v>
      </c>
      <c r="S484" s="2">
        <v>51.88</v>
      </c>
      <c r="T484" s="2">
        <v>52.04</v>
      </c>
      <c r="U484" s="2">
        <v>51</v>
      </c>
      <c r="V484" s="2">
        <v>51.28</v>
      </c>
      <c r="W484" s="2">
        <v>52.16</v>
      </c>
    </row>
    <row r="486" spans="1:23">
      <c r="A486" s="2">
        <f>MIN(A460:A484)</f>
        <v>1314</v>
      </c>
      <c r="M486" s="2">
        <f>MIN(M460:M484)</f>
        <v>50.24</v>
      </c>
    </row>
    <row r="487" spans="1:23">
      <c r="A487" s="2">
        <f>MAX(A460:A484)</f>
        <v>2053</v>
      </c>
      <c r="M487" s="2">
        <f>MAX(M460:M484)</f>
        <v>53.24</v>
      </c>
    </row>
    <row r="488" spans="1:23">
      <c r="A488" s="2">
        <f>AVERAGE(A460:A484)</f>
        <v>1754.92</v>
      </c>
      <c r="M488" s="2">
        <f>AVERAGE(M460:M484)</f>
        <v>51.614400000000003</v>
      </c>
    </row>
    <row r="489" spans="1:23">
      <c r="A489" s="2">
        <f>STDEV(A460:A484)</f>
        <v>159.47306982685197</v>
      </c>
      <c r="M489" s="2">
        <f>STDEV(M460:M484)</f>
        <v>0.87192354404882677</v>
      </c>
    </row>
    <row r="510" spans="1:23">
      <c r="A510" s="2">
        <v>9</v>
      </c>
      <c r="B510" s="2" t="s">
        <v>0</v>
      </c>
      <c r="C510" s="2" t="s">
        <v>1</v>
      </c>
      <c r="D510" s="2" t="s">
        <v>11</v>
      </c>
    </row>
    <row r="511" spans="1:23">
      <c r="A511" s="2">
        <v>707</v>
      </c>
      <c r="B511" s="2">
        <v>678</v>
      </c>
      <c r="C511" s="2">
        <v>614</v>
      </c>
      <c r="D511" s="2">
        <v>630</v>
      </c>
      <c r="E511" s="2">
        <v>651</v>
      </c>
      <c r="F511" s="2">
        <v>684</v>
      </c>
      <c r="G511" s="2">
        <v>693</v>
      </c>
      <c r="H511" s="2">
        <v>648</v>
      </c>
      <c r="I511" s="2">
        <v>705</v>
      </c>
      <c r="J511" s="2">
        <v>634</v>
      </c>
      <c r="K511" s="2">
        <v>647</v>
      </c>
      <c r="M511" s="2">
        <v>43.12</v>
      </c>
      <c r="N511" s="2">
        <v>44.8</v>
      </c>
      <c r="O511" s="2">
        <v>43.56</v>
      </c>
      <c r="P511" s="2">
        <v>44.32</v>
      </c>
      <c r="Q511" s="2">
        <v>46.6</v>
      </c>
      <c r="R511" s="2">
        <v>43.6</v>
      </c>
      <c r="S511" s="2">
        <v>42.2</v>
      </c>
      <c r="T511" s="2">
        <v>42.52</v>
      </c>
      <c r="U511" s="2">
        <v>46.04</v>
      </c>
      <c r="V511" s="2">
        <v>42.44</v>
      </c>
      <c r="W511" s="2">
        <v>45.48</v>
      </c>
    </row>
    <row r="512" spans="1:23">
      <c r="A512" s="2">
        <v>710</v>
      </c>
      <c r="B512" s="2">
        <v>701</v>
      </c>
      <c r="C512" s="2">
        <v>671</v>
      </c>
      <c r="D512" s="2">
        <v>666</v>
      </c>
      <c r="E512" s="2">
        <v>717</v>
      </c>
      <c r="F512" s="2">
        <v>701</v>
      </c>
      <c r="G512" s="2">
        <v>715</v>
      </c>
      <c r="H512" s="2">
        <v>653</v>
      </c>
      <c r="I512" s="2">
        <v>714</v>
      </c>
      <c r="J512" s="2">
        <v>709</v>
      </c>
      <c r="K512" s="2">
        <v>658</v>
      </c>
      <c r="M512" s="2">
        <v>49.2</v>
      </c>
      <c r="N512" s="2">
        <v>46.24</v>
      </c>
      <c r="O512" s="2">
        <v>45.32</v>
      </c>
      <c r="P512" s="2">
        <v>45.44</v>
      </c>
      <c r="Q512" s="2">
        <v>46</v>
      </c>
      <c r="R512" s="2">
        <v>41.68</v>
      </c>
      <c r="S512" s="2">
        <v>43.8</v>
      </c>
      <c r="T512" s="2">
        <v>43.6</v>
      </c>
      <c r="U512" s="2">
        <v>42.84</v>
      </c>
      <c r="V512" s="2">
        <v>43.56</v>
      </c>
      <c r="W512" s="2">
        <v>44.84</v>
      </c>
    </row>
    <row r="513" spans="1:23">
      <c r="A513" s="2">
        <v>730</v>
      </c>
      <c r="B513" s="2">
        <v>739</v>
      </c>
      <c r="C513" s="2">
        <v>710</v>
      </c>
      <c r="D513" s="2">
        <v>690</v>
      </c>
      <c r="E513" s="2">
        <v>738</v>
      </c>
      <c r="F513" s="2">
        <v>703</v>
      </c>
      <c r="G513" s="2">
        <v>720</v>
      </c>
      <c r="H513" s="2">
        <v>658</v>
      </c>
      <c r="I513" s="2">
        <v>739</v>
      </c>
      <c r="J513" s="2">
        <v>711</v>
      </c>
      <c r="K513" s="2">
        <v>692</v>
      </c>
      <c r="M513" s="2">
        <v>44.96</v>
      </c>
      <c r="N513" s="2">
        <v>43.6</v>
      </c>
      <c r="O513" s="2">
        <v>46.6</v>
      </c>
      <c r="P513" s="2">
        <v>45.48</v>
      </c>
      <c r="Q513" s="2">
        <v>44.48</v>
      </c>
      <c r="R513" s="2">
        <v>47.72</v>
      </c>
      <c r="S513" s="2">
        <v>46.64</v>
      </c>
      <c r="T513" s="2">
        <v>45.8</v>
      </c>
      <c r="U513" s="2">
        <v>42.8</v>
      </c>
      <c r="V513" s="2">
        <v>46.68</v>
      </c>
      <c r="W513" s="2">
        <v>43.08</v>
      </c>
    </row>
    <row r="514" spans="1:23">
      <c r="A514" s="2">
        <v>741</v>
      </c>
      <c r="B514" s="2">
        <v>758</v>
      </c>
      <c r="C514" s="2">
        <v>732</v>
      </c>
      <c r="D514" s="2">
        <v>691</v>
      </c>
      <c r="E514" s="2">
        <v>743</v>
      </c>
      <c r="F514" s="2">
        <v>720</v>
      </c>
      <c r="G514" s="2">
        <v>722</v>
      </c>
      <c r="H514" s="2">
        <v>672</v>
      </c>
      <c r="I514" s="2">
        <v>741</v>
      </c>
      <c r="J514" s="2">
        <v>727</v>
      </c>
      <c r="K514" s="2">
        <v>698</v>
      </c>
      <c r="M514" s="2">
        <v>42.6</v>
      </c>
      <c r="N514" s="2">
        <v>46.2</v>
      </c>
      <c r="O514" s="2">
        <v>40.880000000000003</v>
      </c>
      <c r="P514" s="2">
        <v>47.72</v>
      </c>
      <c r="Q514" s="2">
        <v>46.76</v>
      </c>
      <c r="R514" s="2">
        <v>48.6</v>
      </c>
      <c r="S514" s="2">
        <v>47.4</v>
      </c>
      <c r="T514" s="2">
        <v>45.96</v>
      </c>
      <c r="U514" s="2">
        <v>43.12</v>
      </c>
      <c r="V514" s="2">
        <v>46.04</v>
      </c>
      <c r="W514" s="2">
        <v>45.24</v>
      </c>
    </row>
    <row r="515" spans="1:23">
      <c r="A515" s="2">
        <v>745</v>
      </c>
      <c r="B515" s="2">
        <v>758</v>
      </c>
      <c r="C515" s="2">
        <v>734</v>
      </c>
      <c r="D515" s="2">
        <v>722</v>
      </c>
      <c r="E515" s="2">
        <v>747</v>
      </c>
      <c r="F515" s="2">
        <v>744</v>
      </c>
      <c r="G515" s="2">
        <v>732</v>
      </c>
      <c r="H515" s="2">
        <v>680</v>
      </c>
      <c r="I515" s="2">
        <v>754</v>
      </c>
      <c r="J515" s="2">
        <v>731</v>
      </c>
      <c r="K515" s="2">
        <v>710</v>
      </c>
      <c r="M515" s="2">
        <v>44.04</v>
      </c>
      <c r="N515" s="2">
        <v>44.8</v>
      </c>
      <c r="O515" s="2">
        <v>45.76</v>
      </c>
      <c r="P515" s="2">
        <v>45.56</v>
      </c>
      <c r="Q515" s="2">
        <v>47.16</v>
      </c>
      <c r="R515" s="2">
        <v>46.12</v>
      </c>
      <c r="S515" s="2">
        <v>46.28</v>
      </c>
      <c r="T515" s="2">
        <v>44.56</v>
      </c>
      <c r="U515" s="2">
        <v>46.16</v>
      </c>
      <c r="V515" s="2">
        <v>44.96</v>
      </c>
      <c r="W515" s="2">
        <v>41.32</v>
      </c>
    </row>
    <row r="516" spans="1:23">
      <c r="A516" s="2">
        <v>762</v>
      </c>
      <c r="B516" s="2">
        <v>772</v>
      </c>
      <c r="C516" s="2">
        <v>736</v>
      </c>
      <c r="D516" s="2">
        <v>735</v>
      </c>
      <c r="E516" s="2">
        <v>793</v>
      </c>
      <c r="F516" s="2">
        <v>759</v>
      </c>
      <c r="G516" s="2">
        <v>738</v>
      </c>
      <c r="H516" s="2">
        <v>695</v>
      </c>
      <c r="I516" s="2">
        <v>757</v>
      </c>
      <c r="J516" s="2">
        <v>735</v>
      </c>
      <c r="K516" s="2">
        <v>713</v>
      </c>
      <c r="M516" s="2">
        <v>42.4</v>
      </c>
      <c r="N516" s="2">
        <v>48.36</v>
      </c>
      <c r="O516" s="2">
        <v>44.32</v>
      </c>
      <c r="P516" s="2">
        <v>44.16</v>
      </c>
      <c r="Q516" s="2">
        <v>43.6</v>
      </c>
      <c r="R516" s="2">
        <v>43.4</v>
      </c>
      <c r="S516" s="2">
        <v>45.04</v>
      </c>
      <c r="T516" s="2">
        <v>42.6</v>
      </c>
      <c r="U516" s="2">
        <v>44.64</v>
      </c>
      <c r="V516" s="2">
        <v>47.64</v>
      </c>
      <c r="W516" s="2">
        <v>41.88</v>
      </c>
    </row>
    <row r="517" spans="1:23">
      <c r="A517" s="2">
        <v>766</v>
      </c>
      <c r="B517" s="2">
        <v>783</v>
      </c>
      <c r="C517" s="2">
        <v>740</v>
      </c>
      <c r="D517" s="2">
        <v>736</v>
      </c>
      <c r="E517" s="2">
        <v>794</v>
      </c>
      <c r="F517" s="2">
        <v>785</v>
      </c>
      <c r="G517" s="2">
        <v>739</v>
      </c>
      <c r="H517" s="2">
        <v>697</v>
      </c>
      <c r="I517" s="2">
        <v>761</v>
      </c>
      <c r="J517" s="2">
        <v>757</v>
      </c>
      <c r="K517" s="2">
        <v>719</v>
      </c>
      <c r="M517" s="2">
        <v>46.12</v>
      </c>
      <c r="N517" s="2">
        <v>48.12</v>
      </c>
      <c r="O517" s="2">
        <v>43.52</v>
      </c>
      <c r="P517" s="2">
        <v>46.2</v>
      </c>
      <c r="Q517" s="2">
        <v>47</v>
      </c>
      <c r="R517" s="2">
        <v>49.12</v>
      </c>
      <c r="S517" s="2">
        <v>42.48</v>
      </c>
      <c r="T517" s="2">
        <v>45.8</v>
      </c>
      <c r="U517" s="2">
        <v>45</v>
      </c>
      <c r="V517" s="2">
        <v>46.28</v>
      </c>
      <c r="W517" s="2">
        <v>47.4</v>
      </c>
    </row>
    <row r="518" spans="1:23">
      <c r="A518" s="2">
        <v>767</v>
      </c>
      <c r="B518" s="2">
        <v>788</v>
      </c>
      <c r="C518" s="2">
        <v>777</v>
      </c>
      <c r="D518" s="2">
        <v>754</v>
      </c>
      <c r="E518" s="2">
        <v>797</v>
      </c>
      <c r="F518" s="2">
        <v>793</v>
      </c>
      <c r="G518" s="2">
        <v>748</v>
      </c>
      <c r="H518" s="2">
        <v>743</v>
      </c>
      <c r="I518" s="2">
        <v>764</v>
      </c>
      <c r="J518" s="2">
        <v>761</v>
      </c>
      <c r="K518" s="2">
        <v>730</v>
      </c>
      <c r="M518" s="2">
        <v>45.56</v>
      </c>
      <c r="N518" s="2">
        <v>46.8</v>
      </c>
      <c r="O518" s="2">
        <v>49.44</v>
      </c>
      <c r="P518" s="2">
        <v>43.4</v>
      </c>
      <c r="Q518" s="2">
        <v>44.32</v>
      </c>
      <c r="R518" s="2">
        <v>45.04</v>
      </c>
      <c r="S518" s="2">
        <v>46.48</v>
      </c>
      <c r="T518" s="2">
        <v>43.36</v>
      </c>
      <c r="U518" s="2">
        <v>41.92</v>
      </c>
      <c r="V518" s="2">
        <v>45.72</v>
      </c>
      <c r="W518" s="2">
        <v>45.12</v>
      </c>
    </row>
    <row r="519" spans="1:23">
      <c r="A519" s="2">
        <v>777</v>
      </c>
      <c r="B519" s="2">
        <v>794</v>
      </c>
      <c r="C519" s="2">
        <v>779</v>
      </c>
      <c r="D519" s="2">
        <v>772</v>
      </c>
      <c r="E519" s="2">
        <v>797</v>
      </c>
      <c r="F519" s="2">
        <v>796</v>
      </c>
      <c r="G519" s="2">
        <v>757</v>
      </c>
      <c r="H519" s="2">
        <v>779</v>
      </c>
      <c r="I519" s="2">
        <v>769</v>
      </c>
      <c r="J519" s="2">
        <v>768</v>
      </c>
      <c r="K519" s="2">
        <v>738</v>
      </c>
      <c r="M519" s="2">
        <v>47.88</v>
      </c>
      <c r="N519" s="2">
        <v>45.44</v>
      </c>
      <c r="O519" s="2">
        <v>47.88</v>
      </c>
      <c r="P519" s="2">
        <v>46.36</v>
      </c>
      <c r="Q519" s="2">
        <v>42.56</v>
      </c>
      <c r="R519" s="2">
        <v>46.6</v>
      </c>
      <c r="S519" s="2">
        <v>44.44</v>
      </c>
      <c r="T519" s="2">
        <v>46.92</v>
      </c>
      <c r="U519" s="2">
        <v>43.84</v>
      </c>
      <c r="V519" s="2">
        <v>43.32</v>
      </c>
      <c r="W519" s="2">
        <v>44.12</v>
      </c>
    </row>
    <row r="520" spans="1:23">
      <c r="A520" s="2">
        <v>778</v>
      </c>
      <c r="B520" s="2">
        <v>804</v>
      </c>
      <c r="C520" s="2">
        <v>794</v>
      </c>
      <c r="D520" s="2">
        <v>775</v>
      </c>
      <c r="E520" s="2">
        <v>802</v>
      </c>
      <c r="F520" s="2">
        <v>813</v>
      </c>
      <c r="G520" s="2">
        <v>758</v>
      </c>
      <c r="H520" s="2">
        <v>781</v>
      </c>
      <c r="I520" s="2">
        <v>774</v>
      </c>
      <c r="J520" s="2">
        <v>772</v>
      </c>
      <c r="K520" s="2">
        <v>750</v>
      </c>
      <c r="M520" s="2">
        <v>46.44</v>
      </c>
      <c r="N520" s="2">
        <v>42.24</v>
      </c>
      <c r="O520" s="2">
        <v>45.64</v>
      </c>
      <c r="P520" s="2">
        <v>44.76</v>
      </c>
      <c r="Q520" s="2">
        <v>46.04</v>
      </c>
      <c r="R520" s="2">
        <v>44.92</v>
      </c>
      <c r="S520" s="2">
        <v>45.24</v>
      </c>
      <c r="T520" s="2">
        <v>47.72</v>
      </c>
      <c r="U520" s="2">
        <v>42.92</v>
      </c>
      <c r="V520" s="2">
        <v>42.84</v>
      </c>
      <c r="W520" s="2">
        <v>48.28</v>
      </c>
    </row>
    <row r="521" spans="1:23">
      <c r="A521" s="2">
        <v>780</v>
      </c>
      <c r="B521" s="2">
        <v>819</v>
      </c>
      <c r="C521" s="2">
        <v>796</v>
      </c>
      <c r="D521" s="2">
        <v>778</v>
      </c>
      <c r="E521" s="2">
        <v>805</v>
      </c>
      <c r="F521" s="2">
        <v>814</v>
      </c>
      <c r="G521" s="2">
        <v>769</v>
      </c>
      <c r="H521" s="2">
        <v>812</v>
      </c>
      <c r="I521" s="2">
        <v>776</v>
      </c>
      <c r="J521" s="2">
        <v>777</v>
      </c>
      <c r="K521" s="2">
        <v>751</v>
      </c>
      <c r="M521" s="2">
        <v>46.48</v>
      </c>
      <c r="N521" s="2">
        <v>46.04</v>
      </c>
      <c r="O521" s="2">
        <v>45.56</v>
      </c>
      <c r="P521" s="2">
        <v>45</v>
      </c>
      <c r="Q521" s="2">
        <v>43.16</v>
      </c>
      <c r="R521" s="2">
        <v>42.6</v>
      </c>
      <c r="S521" s="2">
        <v>44.2</v>
      </c>
      <c r="T521" s="2">
        <v>43.2</v>
      </c>
      <c r="U521" s="2">
        <v>46.2</v>
      </c>
      <c r="V521" s="2">
        <v>46.08</v>
      </c>
      <c r="W521" s="2">
        <v>43.36</v>
      </c>
    </row>
    <row r="522" spans="1:23">
      <c r="A522" s="2">
        <v>796</v>
      </c>
      <c r="B522" s="2">
        <v>819</v>
      </c>
      <c r="C522" s="2">
        <v>797</v>
      </c>
      <c r="D522" s="2">
        <v>779</v>
      </c>
      <c r="E522" s="2">
        <v>815</v>
      </c>
      <c r="F522" s="2">
        <v>816</v>
      </c>
      <c r="G522" s="2">
        <v>781</v>
      </c>
      <c r="H522" s="2">
        <v>817</v>
      </c>
      <c r="I522" s="2">
        <v>787</v>
      </c>
      <c r="J522" s="2">
        <v>779</v>
      </c>
      <c r="K522" s="2">
        <v>768</v>
      </c>
      <c r="M522" s="2">
        <v>44.28</v>
      </c>
      <c r="N522" s="2">
        <v>46.44</v>
      </c>
      <c r="O522" s="2">
        <v>43.36</v>
      </c>
      <c r="P522" s="2">
        <v>44.04</v>
      </c>
      <c r="Q522" s="2">
        <v>44.52</v>
      </c>
      <c r="R522" s="2">
        <v>45.12</v>
      </c>
      <c r="S522" s="2">
        <v>43</v>
      </c>
      <c r="T522" s="2">
        <v>46.32</v>
      </c>
      <c r="U522" s="2">
        <v>43.16</v>
      </c>
      <c r="V522" s="2">
        <v>44.4</v>
      </c>
      <c r="W522" s="2">
        <v>44.84</v>
      </c>
    </row>
    <row r="523" spans="1:23">
      <c r="A523" s="2">
        <v>799</v>
      </c>
      <c r="B523" s="2">
        <v>827</v>
      </c>
      <c r="C523" s="2">
        <v>813</v>
      </c>
      <c r="D523" s="2">
        <v>785</v>
      </c>
      <c r="E523" s="2">
        <v>819</v>
      </c>
      <c r="F523" s="2">
        <v>826</v>
      </c>
      <c r="G523" s="2">
        <v>790</v>
      </c>
      <c r="H523" s="2">
        <v>818</v>
      </c>
      <c r="I523" s="2">
        <v>789</v>
      </c>
      <c r="J523" s="2">
        <v>790</v>
      </c>
      <c r="K523" s="2">
        <v>771</v>
      </c>
      <c r="M523" s="2">
        <v>43.48</v>
      </c>
      <c r="N523" s="2">
        <v>44.68</v>
      </c>
      <c r="O523" s="2">
        <v>45.52</v>
      </c>
      <c r="P523" s="2">
        <v>46.76</v>
      </c>
      <c r="Q523" s="2">
        <v>47.04</v>
      </c>
      <c r="R523" s="2">
        <v>47.4</v>
      </c>
      <c r="S523" s="2">
        <v>43.92</v>
      </c>
      <c r="T523" s="2">
        <v>45.68</v>
      </c>
      <c r="U523" s="2">
        <v>43.48</v>
      </c>
      <c r="V523" s="2">
        <v>43.6</v>
      </c>
      <c r="W523" s="2">
        <v>46.28</v>
      </c>
    </row>
    <row r="524" spans="1:23">
      <c r="A524" s="2">
        <v>808</v>
      </c>
      <c r="B524" s="2">
        <v>832</v>
      </c>
      <c r="C524" s="2">
        <v>823</v>
      </c>
      <c r="D524" s="2">
        <v>786</v>
      </c>
      <c r="E524" s="2">
        <v>828</v>
      </c>
      <c r="F524" s="2">
        <v>829</v>
      </c>
      <c r="G524" s="2">
        <v>790</v>
      </c>
      <c r="H524" s="2">
        <v>821</v>
      </c>
      <c r="I524" s="2">
        <v>804</v>
      </c>
      <c r="J524" s="2">
        <v>791</v>
      </c>
      <c r="K524" s="2">
        <v>800</v>
      </c>
      <c r="M524" s="2">
        <v>45.4</v>
      </c>
      <c r="N524" s="2">
        <v>45.2</v>
      </c>
      <c r="O524" s="2">
        <v>44.96</v>
      </c>
      <c r="P524" s="2">
        <v>45.84</v>
      </c>
      <c r="Q524" s="2">
        <v>43.52</v>
      </c>
      <c r="R524" s="2">
        <v>44.36</v>
      </c>
      <c r="S524" s="2">
        <v>43.84</v>
      </c>
      <c r="T524" s="2">
        <v>46.04</v>
      </c>
      <c r="U524" s="2">
        <v>47.12</v>
      </c>
      <c r="V524" s="2">
        <v>47.88</v>
      </c>
      <c r="W524" s="2">
        <v>47.64</v>
      </c>
    </row>
    <row r="525" spans="1:23">
      <c r="A525" s="2">
        <v>824</v>
      </c>
      <c r="B525" s="2">
        <v>855</v>
      </c>
      <c r="C525" s="2">
        <v>833</v>
      </c>
      <c r="D525" s="2">
        <v>788</v>
      </c>
      <c r="E525" s="2">
        <v>828</v>
      </c>
      <c r="F525" s="2">
        <v>832</v>
      </c>
      <c r="G525" s="2">
        <v>811</v>
      </c>
      <c r="H525" s="2">
        <v>827</v>
      </c>
      <c r="I525" s="2">
        <v>821</v>
      </c>
      <c r="J525" s="2">
        <v>797</v>
      </c>
      <c r="K525" s="2">
        <v>802</v>
      </c>
      <c r="M525" s="2">
        <v>45.56</v>
      </c>
      <c r="N525" s="2">
        <v>45.76</v>
      </c>
      <c r="O525" s="2">
        <v>44.68</v>
      </c>
      <c r="P525" s="2">
        <v>42.52</v>
      </c>
      <c r="Q525" s="2">
        <v>47.52</v>
      </c>
      <c r="R525" s="2">
        <v>43.52</v>
      </c>
      <c r="S525" s="2">
        <v>46.04</v>
      </c>
      <c r="T525" s="2">
        <v>48.84</v>
      </c>
      <c r="U525" s="2">
        <v>43.12</v>
      </c>
      <c r="V525" s="2">
        <v>42.4</v>
      </c>
      <c r="W525" s="2">
        <v>45.8</v>
      </c>
    </row>
    <row r="526" spans="1:23">
      <c r="A526" s="2">
        <v>824</v>
      </c>
      <c r="B526" s="2">
        <v>855</v>
      </c>
      <c r="C526" s="2">
        <v>835</v>
      </c>
      <c r="D526" s="2">
        <v>790</v>
      </c>
      <c r="E526" s="2">
        <v>842</v>
      </c>
      <c r="F526" s="2">
        <v>843</v>
      </c>
      <c r="G526" s="2">
        <v>816</v>
      </c>
      <c r="H526" s="2">
        <v>836</v>
      </c>
      <c r="I526" s="2">
        <v>829</v>
      </c>
      <c r="J526" s="2">
        <v>819</v>
      </c>
      <c r="K526" s="2">
        <v>836</v>
      </c>
      <c r="M526" s="2">
        <v>44.92</v>
      </c>
      <c r="N526" s="2">
        <v>45.88</v>
      </c>
      <c r="O526" s="2">
        <v>45.84</v>
      </c>
      <c r="P526" s="2">
        <v>46.28</v>
      </c>
      <c r="Q526" s="2">
        <v>43.84</v>
      </c>
      <c r="R526" s="2">
        <v>47.6</v>
      </c>
      <c r="S526" s="2">
        <v>47.36</v>
      </c>
      <c r="T526" s="2">
        <v>45.44</v>
      </c>
      <c r="U526" s="2">
        <v>45</v>
      </c>
      <c r="V526" s="2">
        <v>44.08</v>
      </c>
      <c r="W526" s="2">
        <v>47.72</v>
      </c>
    </row>
    <row r="527" spans="1:23">
      <c r="A527" s="2">
        <v>824</v>
      </c>
      <c r="B527" s="2">
        <v>856</v>
      </c>
      <c r="C527" s="2">
        <v>851</v>
      </c>
      <c r="D527" s="2">
        <v>796</v>
      </c>
      <c r="E527" s="2">
        <v>864</v>
      </c>
      <c r="F527" s="2">
        <v>865</v>
      </c>
      <c r="G527" s="2">
        <v>818</v>
      </c>
      <c r="H527" s="2">
        <v>844</v>
      </c>
      <c r="I527" s="2">
        <v>831</v>
      </c>
      <c r="J527" s="2">
        <v>822</v>
      </c>
      <c r="K527" s="2">
        <v>837</v>
      </c>
      <c r="M527" s="2">
        <v>45.88</v>
      </c>
      <c r="N527" s="2">
        <v>47.08</v>
      </c>
      <c r="O527" s="2">
        <v>42.48</v>
      </c>
      <c r="P527" s="2">
        <v>45.84</v>
      </c>
      <c r="Q527" s="2">
        <v>47.64</v>
      </c>
      <c r="R527" s="2">
        <v>45.24</v>
      </c>
      <c r="S527" s="2">
        <v>46.2</v>
      </c>
      <c r="T527" s="2">
        <v>45.6</v>
      </c>
      <c r="U527" s="2">
        <v>44.12</v>
      </c>
      <c r="V527" s="2">
        <v>44.08</v>
      </c>
      <c r="W527" s="2">
        <v>45.56</v>
      </c>
    </row>
    <row r="528" spans="1:23">
      <c r="A528" s="2">
        <v>831</v>
      </c>
      <c r="B528" s="2">
        <v>856</v>
      </c>
      <c r="C528" s="2">
        <v>862</v>
      </c>
      <c r="D528" s="2">
        <v>817</v>
      </c>
      <c r="E528" s="2">
        <v>875</v>
      </c>
      <c r="F528" s="2">
        <v>870</v>
      </c>
      <c r="G528" s="2">
        <v>830</v>
      </c>
      <c r="H528" s="2">
        <v>873</v>
      </c>
      <c r="I528" s="2">
        <v>846</v>
      </c>
      <c r="J528" s="2">
        <v>824</v>
      </c>
      <c r="K528" s="2">
        <v>844</v>
      </c>
      <c r="M528" s="2">
        <v>43.32</v>
      </c>
      <c r="N528" s="2">
        <v>47.56</v>
      </c>
      <c r="O528" s="2">
        <v>45.52</v>
      </c>
      <c r="P528" s="2">
        <v>46.68</v>
      </c>
      <c r="Q528" s="2">
        <v>49.4</v>
      </c>
      <c r="R528" s="2">
        <v>47.52</v>
      </c>
      <c r="S528" s="2">
        <v>43.52</v>
      </c>
      <c r="T528" s="2">
        <v>47.32</v>
      </c>
      <c r="U528" s="2">
        <v>47.6</v>
      </c>
      <c r="V528" s="2">
        <v>43.32</v>
      </c>
      <c r="W528" s="2">
        <v>44.68</v>
      </c>
    </row>
    <row r="529" spans="1:23">
      <c r="A529" s="2">
        <v>839</v>
      </c>
      <c r="B529" s="2">
        <v>872</v>
      </c>
      <c r="C529" s="2">
        <v>872</v>
      </c>
      <c r="D529" s="2">
        <v>820</v>
      </c>
      <c r="E529" s="2">
        <v>877</v>
      </c>
      <c r="F529" s="2">
        <v>892</v>
      </c>
      <c r="G529" s="2">
        <v>842</v>
      </c>
      <c r="H529" s="2">
        <v>876</v>
      </c>
      <c r="I529" s="2">
        <v>847</v>
      </c>
      <c r="J529" s="2">
        <v>829</v>
      </c>
      <c r="K529" s="2">
        <v>847</v>
      </c>
      <c r="M529" s="2">
        <v>46.68</v>
      </c>
      <c r="N529" s="2">
        <v>44</v>
      </c>
      <c r="O529" s="2">
        <v>47.08</v>
      </c>
      <c r="P529" s="2">
        <v>44.92</v>
      </c>
      <c r="Q529" s="2">
        <v>43.16</v>
      </c>
      <c r="R529" s="2">
        <v>46.72</v>
      </c>
      <c r="S529" s="2">
        <v>46.2</v>
      </c>
      <c r="T529" s="2">
        <v>49.16</v>
      </c>
      <c r="U529" s="2">
        <v>46.08</v>
      </c>
      <c r="V529" s="2">
        <v>46.08</v>
      </c>
      <c r="W529" s="2">
        <v>46.88</v>
      </c>
    </row>
    <row r="530" spans="1:23">
      <c r="A530" s="2">
        <v>849</v>
      </c>
      <c r="B530" s="2">
        <v>879</v>
      </c>
      <c r="C530" s="2">
        <v>893</v>
      </c>
      <c r="D530" s="2">
        <v>839</v>
      </c>
      <c r="E530" s="2">
        <v>882</v>
      </c>
      <c r="F530" s="2">
        <v>893</v>
      </c>
      <c r="G530" s="2">
        <v>852</v>
      </c>
      <c r="H530" s="2">
        <v>879</v>
      </c>
      <c r="I530" s="2">
        <v>849</v>
      </c>
      <c r="J530" s="2">
        <v>852</v>
      </c>
      <c r="K530" s="2">
        <v>855</v>
      </c>
      <c r="M530" s="2">
        <v>44.44</v>
      </c>
      <c r="N530" s="2">
        <v>48.04</v>
      </c>
      <c r="O530" s="2">
        <v>47.68</v>
      </c>
      <c r="P530" s="2">
        <v>42.76</v>
      </c>
      <c r="Q530" s="2">
        <v>46.12</v>
      </c>
      <c r="R530" s="2">
        <v>46.44</v>
      </c>
      <c r="S530" s="2">
        <v>47.68</v>
      </c>
      <c r="T530" s="2">
        <v>45.76</v>
      </c>
      <c r="U530" s="2">
        <v>47.72</v>
      </c>
      <c r="V530" s="2">
        <v>44.36</v>
      </c>
      <c r="W530" s="2">
        <v>44.28</v>
      </c>
    </row>
    <row r="531" spans="1:23">
      <c r="A531" s="2">
        <v>856</v>
      </c>
      <c r="B531" s="2">
        <v>890</v>
      </c>
      <c r="C531" s="2">
        <v>918</v>
      </c>
      <c r="D531" s="2">
        <v>847</v>
      </c>
      <c r="E531" s="2">
        <v>897</v>
      </c>
      <c r="F531" s="2">
        <v>894</v>
      </c>
      <c r="G531" s="2">
        <v>852</v>
      </c>
      <c r="H531" s="2">
        <v>887</v>
      </c>
      <c r="I531" s="2">
        <v>863</v>
      </c>
      <c r="J531" s="2">
        <v>866</v>
      </c>
      <c r="K531" s="2">
        <v>862</v>
      </c>
      <c r="M531" s="2">
        <v>43.88</v>
      </c>
      <c r="N531" s="2">
        <v>47.36</v>
      </c>
      <c r="O531" s="2">
        <v>41.68</v>
      </c>
      <c r="P531" s="2">
        <v>43.64</v>
      </c>
      <c r="Q531" s="2">
        <v>43.4</v>
      </c>
      <c r="R531" s="2">
        <v>44.88</v>
      </c>
      <c r="S531" s="2">
        <v>44.36</v>
      </c>
      <c r="T531" s="2">
        <v>46.32</v>
      </c>
      <c r="U531" s="2">
        <v>48.12</v>
      </c>
      <c r="V531" s="2">
        <v>47.76</v>
      </c>
      <c r="W531" s="2">
        <v>41.8</v>
      </c>
    </row>
    <row r="532" spans="1:23">
      <c r="A532" s="2">
        <v>860</v>
      </c>
      <c r="B532" s="2">
        <v>892</v>
      </c>
      <c r="C532" s="2">
        <v>919</v>
      </c>
      <c r="D532" s="2">
        <v>852</v>
      </c>
      <c r="E532" s="2">
        <v>905</v>
      </c>
      <c r="F532" s="2">
        <v>900</v>
      </c>
      <c r="G532" s="2">
        <v>859</v>
      </c>
      <c r="H532" s="2">
        <v>892</v>
      </c>
      <c r="I532" s="2">
        <v>865</v>
      </c>
      <c r="J532" s="2">
        <v>869</v>
      </c>
      <c r="K532" s="2">
        <v>872</v>
      </c>
      <c r="M532" s="2">
        <v>47.56</v>
      </c>
      <c r="N532" s="2">
        <v>47.44</v>
      </c>
      <c r="O532" s="2">
        <v>48.48</v>
      </c>
      <c r="P532" s="2">
        <v>46.6</v>
      </c>
      <c r="Q532" s="2">
        <v>43.56</v>
      </c>
      <c r="R532" s="2">
        <v>42.08</v>
      </c>
      <c r="S532" s="2">
        <v>45.36</v>
      </c>
      <c r="T532" s="2">
        <v>43.4</v>
      </c>
      <c r="U532" s="2">
        <v>43.68</v>
      </c>
      <c r="V532" s="2">
        <v>47.84</v>
      </c>
      <c r="W532" s="2">
        <v>43.84</v>
      </c>
    </row>
    <row r="533" spans="1:23">
      <c r="A533" s="2">
        <v>873</v>
      </c>
      <c r="B533" s="2">
        <v>898</v>
      </c>
      <c r="C533" s="2">
        <v>939</v>
      </c>
      <c r="D533" s="2">
        <v>856</v>
      </c>
      <c r="E533" s="2">
        <v>908</v>
      </c>
      <c r="F533" s="2">
        <v>941</v>
      </c>
      <c r="G533" s="2">
        <v>919</v>
      </c>
      <c r="H533" s="2">
        <v>910</v>
      </c>
      <c r="I533" s="2">
        <v>902</v>
      </c>
      <c r="J533" s="2">
        <v>878</v>
      </c>
      <c r="K533" s="2">
        <v>909</v>
      </c>
      <c r="M533" s="2">
        <v>47.36</v>
      </c>
      <c r="N533" s="2">
        <v>46.44</v>
      </c>
      <c r="O533" s="2">
        <v>46.92</v>
      </c>
      <c r="P533" s="2">
        <v>42.8</v>
      </c>
      <c r="Q533" s="2">
        <v>42.48</v>
      </c>
      <c r="R533" s="2">
        <v>47</v>
      </c>
      <c r="S533" s="2">
        <v>45.44</v>
      </c>
      <c r="T533" s="2">
        <v>46.8</v>
      </c>
      <c r="U533" s="2">
        <v>45.36</v>
      </c>
      <c r="V533" s="2">
        <v>48.04</v>
      </c>
      <c r="W533" s="2">
        <v>43.32</v>
      </c>
    </row>
    <row r="534" spans="1:23">
      <c r="A534" s="2">
        <v>907</v>
      </c>
      <c r="B534" s="2">
        <v>932</v>
      </c>
      <c r="C534" s="2">
        <v>1014</v>
      </c>
      <c r="D534" s="2">
        <v>917</v>
      </c>
      <c r="E534" s="2">
        <v>970</v>
      </c>
      <c r="F534" s="2">
        <v>967</v>
      </c>
      <c r="G534" s="2">
        <v>934</v>
      </c>
      <c r="H534" s="2">
        <v>914</v>
      </c>
      <c r="I534" s="2">
        <v>913</v>
      </c>
      <c r="J534" s="2">
        <v>910</v>
      </c>
      <c r="K534" s="2">
        <v>916</v>
      </c>
      <c r="M534" s="2">
        <v>49.56</v>
      </c>
      <c r="N534" s="2">
        <v>44.36</v>
      </c>
      <c r="O534" s="2">
        <v>46.64</v>
      </c>
      <c r="P534" s="2">
        <v>48.56</v>
      </c>
      <c r="Q534" s="2">
        <v>47.64</v>
      </c>
      <c r="R534" s="2">
        <v>46.48</v>
      </c>
      <c r="S534" s="2">
        <v>46.12</v>
      </c>
      <c r="T534" s="2">
        <v>47.04</v>
      </c>
      <c r="U534" s="2">
        <v>46.68</v>
      </c>
      <c r="V534" s="2">
        <v>43.72</v>
      </c>
      <c r="W534" s="2">
        <v>48.12</v>
      </c>
    </row>
    <row r="535" spans="1:23">
      <c r="A535" s="2">
        <v>940</v>
      </c>
      <c r="B535" s="2">
        <v>985</v>
      </c>
      <c r="C535" s="2">
        <v>1093</v>
      </c>
      <c r="D535" s="2">
        <v>977</v>
      </c>
      <c r="E535" s="2">
        <v>999</v>
      </c>
      <c r="F535" s="2">
        <v>1037</v>
      </c>
      <c r="G535" s="2">
        <v>1045</v>
      </c>
      <c r="H535" s="2">
        <v>950</v>
      </c>
      <c r="I535" s="2">
        <v>926</v>
      </c>
      <c r="J535" s="2">
        <v>922</v>
      </c>
      <c r="K535" s="2">
        <v>1013</v>
      </c>
      <c r="M535" s="2">
        <v>49.16</v>
      </c>
      <c r="N535" s="2">
        <v>47.96</v>
      </c>
      <c r="O535" s="2">
        <v>45.44</v>
      </c>
      <c r="P535" s="2">
        <v>46.04</v>
      </c>
      <c r="Q535" s="2">
        <v>45.32</v>
      </c>
      <c r="R535" s="2">
        <v>44.8</v>
      </c>
      <c r="S535" s="2">
        <v>47.08</v>
      </c>
      <c r="T535" s="2">
        <v>46.36</v>
      </c>
      <c r="U535" s="2">
        <v>46.12</v>
      </c>
      <c r="V535" s="2">
        <v>47.52</v>
      </c>
      <c r="W535" s="2">
        <v>48.84</v>
      </c>
    </row>
    <row r="537" spans="1:23">
      <c r="A537" s="2">
        <f>MIN(A511:A535)</f>
        <v>707</v>
      </c>
      <c r="M537" s="2">
        <f>MIN(M511:M535)</f>
        <v>42.4</v>
      </c>
    </row>
    <row r="538" spans="1:23">
      <c r="A538" s="2">
        <f>MAX(A511:A535)</f>
        <v>940</v>
      </c>
      <c r="M538" s="2">
        <f>MAX(M511:M535)</f>
        <v>49.56</v>
      </c>
    </row>
    <row r="539" spans="1:23">
      <c r="A539" s="2">
        <f>AVERAGE(A511:A535)</f>
        <v>803.72</v>
      </c>
      <c r="M539" s="2">
        <f>AVERAGE(M511:M535)</f>
        <v>45.611199999999997</v>
      </c>
    </row>
    <row r="540" spans="1:23">
      <c r="A540" s="2">
        <f>STDEV(A511:A535)</f>
        <v>58.707268147422198</v>
      </c>
      <c r="M540" s="2">
        <f>STDEV(M511:M535)</f>
        <v>2.0506428260426048</v>
      </c>
    </row>
    <row r="561" spans="1:23">
      <c r="A561" s="2">
        <v>10</v>
      </c>
      <c r="B561" s="2" t="s">
        <v>0</v>
      </c>
      <c r="C561" s="2" t="s">
        <v>1</v>
      </c>
      <c r="D561" s="2" t="s">
        <v>12</v>
      </c>
    </row>
    <row r="562" spans="1:23">
      <c r="A562" s="2">
        <v>654</v>
      </c>
      <c r="B562" s="2">
        <v>644</v>
      </c>
      <c r="C562" s="2">
        <v>677</v>
      </c>
      <c r="D562" s="2">
        <v>680</v>
      </c>
      <c r="E562" s="2">
        <v>662</v>
      </c>
      <c r="F562" s="2">
        <v>663</v>
      </c>
      <c r="G562" s="2">
        <v>655</v>
      </c>
      <c r="H562" s="2">
        <v>660</v>
      </c>
      <c r="I562" s="2">
        <v>676</v>
      </c>
      <c r="J562" s="2">
        <v>597</v>
      </c>
      <c r="K562" s="2">
        <v>686</v>
      </c>
      <c r="M562" s="2">
        <v>42.76</v>
      </c>
      <c r="N562" s="2">
        <v>42.6</v>
      </c>
      <c r="O562" s="2">
        <v>43.44</v>
      </c>
      <c r="P562" s="2">
        <v>44.36</v>
      </c>
      <c r="Q562" s="2">
        <v>44.52</v>
      </c>
      <c r="R562" s="2">
        <v>45.72</v>
      </c>
      <c r="S562" s="2">
        <v>48.68</v>
      </c>
      <c r="T562" s="2">
        <v>48.36</v>
      </c>
      <c r="U562" s="2">
        <v>47.8</v>
      </c>
      <c r="V562" s="2">
        <v>47.12</v>
      </c>
      <c r="W562" s="2">
        <v>44.64</v>
      </c>
    </row>
    <row r="563" spans="1:23">
      <c r="A563" s="2">
        <v>657</v>
      </c>
      <c r="B563" s="2">
        <v>677</v>
      </c>
      <c r="C563" s="2">
        <v>695</v>
      </c>
      <c r="D563" s="2">
        <v>719</v>
      </c>
      <c r="E563" s="2">
        <v>673</v>
      </c>
      <c r="F563" s="2">
        <v>694</v>
      </c>
      <c r="G563" s="2">
        <v>681</v>
      </c>
      <c r="H563" s="2">
        <v>690</v>
      </c>
      <c r="I563" s="2">
        <v>691</v>
      </c>
      <c r="J563" s="2">
        <v>616</v>
      </c>
      <c r="K563" s="2">
        <v>727</v>
      </c>
      <c r="M563" s="2">
        <v>47.68</v>
      </c>
      <c r="N563" s="2">
        <v>41.52</v>
      </c>
      <c r="O563" s="2">
        <v>46.72</v>
      </c>
      <c r="P563" s="2">
        <v>44</v>
      </c>
      <c r="Q563" s="2">
        <v>47.12</v>
      </c>
      <c r="R563" s="2">
        <v>44.76</v>
      </c>
      <c r="S563" s="2">
        <v>46.04</v>
      </c>
      <c r="T563" s="2">
        <v>48.12</v>
      </c>
      <c r="U563" s="2">
        <v>41.28</v>
      </c>
      <c r="V563" s="2">
        <v>47.84</v>
      </c>
      <c r="W563" s="2">
        <v>47.28</v>
      </c>
    </row>
    <row r="564" spans="1:23">
      <c r="A564" s="2">
        <v>712</v>
      </c>
      <c r="B564" s="2">
        <v>679</v>
      </c>
      <c r="C564" s="2">
        <v>716</v>
      </c>
      <c r="D564" s="2">
        <v>736</v>
      </c>
      <c r="E564" s="2">
        <v>682</v>
      </c>
      <c r="F564" s="2">
        <v>753</v>
      </c>
      <c r="G564" s="2">
        <v>697</v>
      </c>
      <c r="H564" s="2">
        <v>692</v>
      </c>
      <c r="I564" s="2">
        <v>699</v>
      </c>
      <c r="J564" s="2">
        <v>702</v>
      </c>
      <c r="K564" s="2">
        <v>728</v>
      </c>
      <c r="M564" s="2">
        <v>48.48</v>
      </c>
      <c r="N564" s="2">
        <v>47.64</v>
      </c>
      <c r="O564" s="2">
        <v>46.84</v>
      </c>
      <c r="P564" s="2">
        <v>46.84</v>
      </c>
      <c r="Q564" s="2">
        <v>44.88</v>
      </c>
      <c r="R564" s="2">
        <v>46.68</v>
      </c>
      <c r="S564" s="2">
        <v>48.44</v>
      </c>
      <c r="T564" s="2">
        <v>45.72</v>
      </c>
      <c r="U564" s="2">
        <v>44.6</v>
      </c>
      <c r="V564" s="2">
        <v>46.24</v>
      </c>
      <c r="W564" s="2">
        <v>42.24</v>
      </c>
    </row>
    <row r="565" spans="1:23">
      <c r="A565" s="2">
        <v>718</v>
      </c>
      <c r="B565" s="2">
        <v>684</v>
      </c>
      <c r="C565" s="2">
        <v>749</v>
      </c>
      <c r="D565" s="2">
        <v>750</v>
      </c>
      <c r="E565" s="2">
        <v>691</v>
      </c>
      <c r="F565" s="2">
        <v>757</v>
      </c>
      <c r="G565" s="2">
        <v>701</v>
      </c>
      <c r="H565" s="2">
        <v>692</v>
      </c>
      <c r="I565" s="2">
        <v>702</v>
      </c>
      <c r="J565" s="2">
        <v>714</v>
      </c>
      <c r="K565" s="2">
        <v>741</v>
      </c>
      <c r="M565" s="2">
        <v>41.84</v>
      </c>
      <c r="N565" s="2">
        <v>44.6</v>
      </c>
      <c r="O565" s="2">
        <v>45.64</v>
      </c>
      <c r="P565" s="2">
        <v>45.48</v>
      </c>
      <c r="Q565" s="2">
        <v>44.16</v>
      </c>
      <c r="R565" s="2">
        <v>45.04</v>
      </c>
      <c r="S565" s="2">
        <v>44.04</v>
      </c>
      <c r="T565" s="2">
        <v>45.72</v>
      </c>
      <c r="U565" s="2">
        <v>44.84</v>
      </c>
      <c r="V565" s="2">
        <v>44.32</v>
      </c>
      <c r="W565" s="2">
        <v>42.24</v>
      </c>
    </row>
    <row r="566" spans="1:23">
      <c r="A566" s="2">
        <v>724</v>
      </c>
      <c r="B566" s="2">
        <v>687</v>
      </c>
      <c r="C566" s="2">
        <v>756</v>
      </c>
      <c r="D566" s="2">
        <v>780</v>
      </c>
      <c r="E566" s="2">
        <v>693</v>
      </c>
      <c r="F566" s="2">
        <v>761</v>
      </c>
      <c r="G566" s="2">
        <v>755</v>
      </c>
      <c r="H566" s="2">
        <v>702</v>
      </c>
      <c r="I566" s="2">
        <v>708</v>
      </c>
      <c r="J566" s="2">
        <v>732</v>
      </c>
      <c r="K566" s="2">
        <v>758</v>
      </c>
      <c r="M566" s="2">
        <v>48.2</v>
      </c>
      <c r="N566" s="2">
        <v>45.08</v>
      </c>
      <c r="O566" s="2">
        <v>47.8</v>
      </c>
      <c r="P566" s="2">
        <v>45.56</v>
      </c>
      <c r="Q566" s="2">
        <v>44.48</v>
      </c>
      <c r="R566" s="2">
        <v>45.04</v>
      </c>
      <c r="S566" s="2">
        <v>42.16</v>
      </c>
      <c r="T566" s="2">
        <v>43.6</v>
      </c>
      <c r="U566" s="2">
        <v>44.96</v>
      </c>
      <c r="V566" s="2">
        <v>45.52</v>
      </c>
      <c r="W566" s="2">
        <v>44.4</v>
      </c>
    </row>
    <row r="567" spans="1:23">
      <c r="A567" s="2">
        <v>735</v>
      </c>
      <c r="B567" s="2">
        <v>700</v>
      </c>
      <c r="C567" s="2">
        <v>758</v>
      </c>
      <c r="D567" s="2">
        <v>782</v>
      </c>
      <c r="E567" s="2">
        <v>694</v>
      </c>
      <c r="F567" s="2">
        <v>790</v>
      </c>
      <c r="G567" s="2">
        <v>759</v>
      </c>
      <c r="H567" s="2">
        <v>713</v>
      </c>
      <c r="I567" s="2">
        <v>730</v>
      </c>
      <c r="J567" s="2">
        <v>740</v>
      </c>
      <c r="K567" s="2">
        <v>759</v>
      </c>
      <c r="M567" s="2">
        <v>47.96</v>
      </c>
      <c r="N567" s="2">
        <v>44.92</v>
      </c>
      <c r="O567" s="2">
        <v>45.8</v>
      </c>
      <c r="P567" s="2">
        <v>45.16</v>
      </c>
      <c r="Q567" s="2">
        <v>45.36</v>
      </c>
      <c r="R567" s="2">
        <v>45.08</v>
      </c>
      <c r="S567" s="2">
        <v>43.04</v>
      </c>
      <c r="T567" s="2">
        <v>46.52</v>
      </c>
      <c r="U567" s="2">
        <v>46.04</v>
      </c>
      <c r="V567" s="2">
        <v>42.92</v>
      </c>
      <c r="W567" s="2">
        <v>47.04</v>
      </c>
    </row>
    <row r="568" spans="1:23">
      <c r="A568" s="2">
        <v>741</v>
      </c>
      <c r="B568" s="2">
        <v>712</v>
      </c>
      <c r="C568" s="2">
        <v>759</v>
      </c>
      <c r="D568" s="2">
        <v>784</v>
      </c>
      <c r="E568" s="2">
        <v>702</v>
      </c>
      <c r="F568" s="2">
        <v>794</v>
      </c>
      <c r="G568" s="2">
        <v>760</v>
      </c>
      <c r="H568" s="2">
        <v>732</v>
      </c>
      <c r="I568" s="2">
        <v>747</v>
      </c>
      <c r="J568" s="2">
        <v>758</v>
      </c>
      <c r="K568" s="2">
        <v>759</v>
      </c>
      <c r="M568" s="2">
        <v>45.96</v>
      </c>
      <c r="N568" s="2">
        <v>46.96</v>
      </c>
      <c r="O568" s="2">
        <v>46.52</v>
      </c>
      <c r="P568" s="2">
        <v>47.36</v>
      </c>
      <c r="Q568" s="2">
        <v>42.24</v>
      </c>
      <c r="R568" s="2">
        <v>46.16</v>
      </c>
      <c r="S568" s="2">
        <v>44.08</v>
      </c>
      <c r="T568" s="2">
        <v>46.48</v>
      </c>
      <c r="U568" s="2">
        <v>45.36</v>
      </c>
      <c r="V568" s="2">
        <v>42.08</v>
      </c>
      <c r="W568" s="2">
        <v>49.04</v>
      </c>
    </row>
    <row r="569" spans="1:23">
      <c r="A569" s="2">
        <v>749</v>
      </c>
      <c r="B569" s="2">
        <v>729</v>
      </c>
      <c r="C569" s="2">
        <v>770</v>
      </c>
      <c r="D569" s="2">
        <v>785</v>
      </c>
      <c r="E569" s="2">
        <v>703</v>
      </c>
      <c r="F569" s="2">
        <v>799</v>
      </c>
      <c r="G569" s="2">
        <v>761</v>
      </c>
      <c r="H569" s="2">
        <v>733</v>
      </c>
      <c r="I569" s="2">
        <v>747</v>
      </c>
      <c r="J569" s="2">
        <v>766</v>
      </c>
      <c r="K569" s="2">
        <v>769</v>
      </c>
      <c r="M569" s="2">
        <v>45.32</v>
      </c>
      <c r="N569" s="2">
        <v>43</v>
      </c>
      <c r="O569" s="2">
        <v>47.4</v>
      </c>
      <c r="P569" s="2">
        <v>44.16</v>
      </c>
      <c r="Q569" s="2">
        <v>46.48</v>
      </c>
      <c r="R569" s="2">
        <v>46.04</v>
      </c>
      <c r="S569" s="2">
        <v>45.4</v>
      </c>
      <c r="T569" s="2">
        <v>46.6</v>
      </c>
      <c r="U569" s="2">
        <v>44.96</v>
      </c>
      <c r="V569" s="2">
        <v>44.28</v>
      </c>
      <c r="W569" s="2">
        <v>44</v>
      </c>
    </row>
    <row r="570" spans="1:23">
      <c r="A570" s="2">
        <v>752</v>
      </c>
      <c r="B570" s="2">
        <v>733</v>
      </c>
      <c r="C570" s="2">
        <v>775</v>
      </c>
      <c r="D570" s="2">
        <v>804</v>
      </c>
      <c r="E570" s="2">
        <v>719</v>
      </c>
      <c r="F570" s="2">
        <v>811</v>
      </c>
      <c r="G570" s="2">
        <v>764</v>
      </c>
      <c r="H570" s="2">
        <v>748</v>
      </c>
      <c r="I570" s="2">
        <v>758</v>
      </c>
      <c r="J570" s="2">
        <v>786</v>
      </c>
      <c r="K570" s="2">
        <v>793</v>
      </c>
      <c r="M570" s="2">
        <v>46.84</v>
      </c>
      <c r="N570" s="2">
        <v>45.72</v>
      </c>
      <c r="O570" s="2">
        <v>48.56</v>
      </c>
      <c r="P570" s="2">
        <v>44.2</v>
      </c>
      <c r="Q570" s="2">
        <v>47.12</v>
      </c>
      <c r="R570" s="2">
        <v>43.12</v>
      </c>
      <c r="S570" s="2">
        <v>47.64</v>
      </c>
      <c r="T570" s="2">
        <v>48.24</v>
      </c>
      <c r="U570" s="2">
        <v>45.4</v>
      </c>
      <c r="V570" s="2">
        <v>42.28</v>
      </c>
      <c r="W570" s="2">
        <v>48.8</v>
      </c>
    </row>
    <row r="571" spans="1:23">
      <c r="A571" s="2">
        <v>762</v>
      </c>
      <c r="B571" s="2">
        <v>734</v>
      </c>
      <c r="C571" s="2">
        <v>778</v>
      </c>
      <c r="D571" s="2">
        <v>804</v>
      </c>
      <c r="E571" s="2">
        <v>750</v>
      </c>
      <c r="F571" s="2">
        <v>818</v>
      </c>
      <c r="G571" s="2">
        <v>780</v>
      </c>
      <c r="H571" s="2">
        <v>787</v>
      </c>
      <c r="I571" s="2">
        <v>758</v>
      </c>
      <c r="J571" s="2">
        <v>796</v>
      </c>
      <c r="K571" s="2">
        <v>804</v>
      </c>
      <c r="M571" s="2">
        <v>43.8</v>
      </c>
      <c r="N571" s="2">
        <v>46.76</v>
      </c>
      <c r="O571" s="2">
        <v>44.24</v>
      </c>
      <c r="P571" s="2">
        <v>47.8</v>
      </c>
      <c r="Q571" s="2">
        <v>44.08</v>
      </c>
      <c r="R571" s="2">
        <v>46.12</v>
      </c>
      <c r="S571" s="2">
        <v>47.16</v>
      </c>
      <c r="T571" s="2">
        <v>45.64</v>
      </c>
      <c r="U571" s="2">
        <v>46</v>
      </c>
      <c r="V571" s="2">
        <v>44.96</v>
      </c>
      <c r="W571" s="2">
        <v>48.48</v>
      </c>
    </row>
    <row r="572" spans="1:23">
      <c r="A572" s="2">
        <v>771</v>
      </c>
      <c r="B572" s="2">
        <v>745</v>
      </c>
      <c r="C572" s="2">
        <v>803</v>
      </c>
      <c r="D572" s="2">
        <v>811</v>
      </c>
      <c r="E572" s="2">
        <v>752</v>
      </c>
      <c r="F572" s="2">
        <v>819</v>
      </c>
      <c r="G572" s="2">
        <v>799</v>
      </c>
      <c r="H572" s="2">
        <v>788</v>
      </c>
      <c r="I572" s="2">
        <v>791</v>
      </c>
      <c r="J572" s="2">
        <v>820</v>
      </c>
      <c r="K572" s="2">
        <v>807</v>
      </c>
      <c r="M572" s="2">
        <v>42.64</v>
      </c>
      <c r="N572" s="2">
        <v>43.4</v>
      </c>
      <c r="O572" s="2">
        <v>45.32</v>
      </c>
      <c r="P572" s="2">
        <v>45.2</v>
      </c>
      <c r="Q572" s="2">
        <v>47.52</v>
      </c>
      <c r="R572" s="2">
        <v>46.8</v>
      </c>
      <c r="S572" s="2">
        <v>42.64</v>
      </c>
      <c r="T572" s="2">
        <v>42.72</v>
      </c>
      <c r="U572" s="2">
        <v>46.04</v>
      </c>
      <c r="V572" s="2">
        <v>44.92</v>
      </c>
      <c r="W572" s="2">
        <v>47.28</v>
      </c>
    </row>
    <row r="573" spans="1:23">
      <c r="A573" s="2">
        <v>773</v>
      </c>
      <c r="B573" s="2">
        <v>758</v>
      </c>
      <c r="C573" s="2">
        <v>815</v>
      </c>
      <c r="D573" s="2">
        <v>814</v>
      </c>
      <c r="E573" s="2">
        <v>763</v>
      </c>
      <c r="F573" s="2">
        <v>822</v>
      </c>
      <c r="G573" s="2">
        <v>800</v>
      </c>
      <c r="H573" s="2">
        <v>806</v>
      </c>
      <c r="I573" s="2">
        <v>792</v>
      </c>
      <c r="J573" s="2">
        <v>828</v>
      </c>
      <c r="K573" s="2">
        <v>812</v>
      </c>
      <c r="M573" s="2">
        <v>48.68</v>
      </c>
      <c r="N573" s="2">
        <v>43.72</v>
      </c>
      <c r="O573" s="2">
        <v>47.96</v>
      </c>
      <c r="P573" s="2">
        <v>47.6</v>
      </c>
      <c r="Q573" s="2">
        <v>45.56</v>
      </c>
      <c r="R573" s="2">
        <v>42.68</v>
      </c>
      <c r="S573" s="2">
        <v>42.64</v>
      </c>
      <c r="T573" s="2">
        <v>44.88</v>
      </c>
      <c r="U573" s="2">
        <v>45.8</v>
      </c>
      <c r="V573" s="2">
        <v>45.64</v>
      </c>
      <c r="W573" s="2">
        <v>43.12</v>
      </c>
    </row>
    <row r="574" spans="1:23">
      <c r="A574" s="2">
        <v>782</v>
      </c>
      <c r="B574" s="2">
        <v>759</v>
      </c>
      <c r="C574" s="2">
        <v>815</v>
      </c>
      <c r="D574" s="2">
        <v>816</v>
      </c>
      <c r="E574" s="2">
        <v>776</v>
      </c>
      <c r="F574" s="2">
        <v>837</v>
      </c>
      <c r="G574" s="2">
        <v>806</v>
      </c>
      <c r="H574" s="2">
        <v>812</v>
      </c>
      <c r="I574" s="2">
        <v>808</v>
      </c>
      <c r="J574" s="2">
        <v>834</v>
      </c>
      <c r="K574" s="2">
        <v>817</v>
      </c>
      <c r="M574" s="2">
        <v>48</v>
      </c>
      <c r="N574" s="2">
        <v>44.76</v>
      </c>
      <c r="O574" s="2">
        <v>46.64</v>
      </c>
      <c r="P574" s="2">
        <v>44.6</v>
      </c>
      <c r="Q574" s="2">
        <v>42.28</v>
      </c>
      <c r="R574" s="2">
        <v>46.64</v>
      </c>
      <c r="S574" s="2">
        <v>46.32</v>
      </c>
      <c r="T574" s="2">
        <v>43.4</v>
      </c>
      <c r="U574" s="2">
        <v>46.72</v>
      </c>
      <c r="V574" s="2">
        <v>46.96</v>
      </c>
      <c r="W574" s="2">
        <v>45.12</v>
      </c>
    </row>
    <row r="575" spans="1:23">
      <c r="A575" s="2">
        <v>793</v>
      </c>
      <c r="B575" s="2">
        <v>767</v>
      </c>
      <c r="C575" s="2">
        <v>819</v>
      </c>
      <c r="D575" s="2">
        <v>817</v>
      </c>
      <c r="E575" s="2">
        <v>795</v>
      </c>
      <c r="F575" s="2">
        <v>845</v>
      </c>
      <c r="G575" s="2">
        <v>811</v>
      </c>
      <c r="H575" s="2">
        <v>820</v>
      </c>
      <c r="I575" s="2">
        <v>813</v>
      </c>
      <c r="J575" s="2">
        <v>844</v>
      </c>
      <c r="K575" s="2">
        <v>832</v>
      </c>
      <c r="M575" s="2">
        <v>46.48</v>
      </c>
      <c r="N575" s="2">
        <v>47.28</v>
      </c>
      <c r="O575" s="2">
        <v>47.52</v>
      </c>
      <c r="P575" s="2">
        <v>46.48</v>
      </c>
      <c r="Q575" s="2">
        <v>47.68</v>
      </c>
      <c r="R575" s="2">
        <v>49.8</v>
      </c>
      <c r="S575" s="2">
        <v>44.2</v>
      </c>
      <c r="T575" s="2">
        <v>44.68</v>
      </c>
      <c r="U575" s="2">
        <v>48</v>
      </c>
      <c r="V575" s="2">
        <v>43.04</v>
      </c>
      <c r="W575" s="2">
        <v>43.68</v>
      </c>
    </row>
    <row r="576" spans="1:23">
      <c r="A576" s="2">
        <v>795</v>
      </c>
      <c r="B576" s="2">
        <v>791</v>
      </c>
      <c r="C576" s="2">
        <v>837</v>
      </c>
      <c r="D576" s="2">
        <v>827</v>
      </c>
      <c r="E576" s="2">
        <v>796</v>
      </c>
      <c r="F576" s="2">
        <v>846</v>
      </c>
      <c r="G576" s="2">
        <v>827</v>
      </c>
      <c r="H576" s="2">
        <v>836</v>
      </c>
      <c r="I576" s="2">
        <v>826</v>
      </c>
      <c r="J576" s="2">
        <v>845</v>
      </c>
      <c r="K576" s="2">
        <v>835</v>
      </c>
      <c r="M576" s="2">
        <v>42.96</v>
      </c>
      <c r="N576" s="2">
        <v>44.92</v>
      </c>
      <c r="O576" s="2">
        <v>47.2</v>
      </c>
      <c r="P576" s="2">
        <v>44.8</v>
      </c>
      <c r="Q576" s="2">
        <v>46.16</v>
      </c>
      <c r="R576" s="2">
        <v>47.2</v>
      </c>
      <c r="S576" s="2">
        <v>45.88</v>
      </c>
      <c r="T576" s="2">
        <v>45.2</v>
      </c>
      <c r="U576" s="2">
        <v>45.08</v>
      </c>
      <c r="V576" s="2">
        <v>44.24</v>
      </c>
      <c r="W576" s="2">
        <v>48.16</v>
      </c>
    </row>
    <row r="577" spans="1:23">
      <c r="A577" s="2">
        <v>796</v>
      </c>
      <c r="B577" s="2">
        <v>792</v>
      </c>
      <c r="C577" s="2">
        <v>856</v>
      </c>
      <c r="D577" s="2">
        <v>833</v>
      </c>
      <c r="E577" s="2">
        <v>801</v>
      </c>
      <c r="F577" s="2">
        <v>860</v>
      </c>
      <c r="G577" s="2">
        <v>833</v>
      </c>
      <c r="H577" s="2">
        <v>850</v>
      </c>
      <c r="I577" s="2">
        <v>835</v>
      </c>
      <c r="J577" s="2">
        <v>846</v>
      </c>
      <c r="K577" s="2">
        <v>838</v>
      </c>
      <c r="M577" s="2">
        <v>49.12</v>
      </c>
      <c r="N577" s="2">
        <v>46.08</v>
      </c>
      <c r="O577" s="2">
        <v>46.04</v>
      </c>
      <c r="P577" s="2">
        <v>45.32</v>
      </c>
      <c r="Q577" s="2">
        <v>44.32</v>
      </c>
      <c r="R577" s="2">
        <v>49.04</v>
      </c>
      <c r="S577" s="2">
        <v>48.28</v>
      </c>
      <c r="T577" s="2">
        <v>47.36</v>
      </c>
      <c r="U577" s="2">
        <v>45.64</v>
      </c>
      <c r="V577" s="2">
        <v>43.28</v>
      </c>
      <c r="W577" s="2">
        <v>48.16</v>
      </c>
    </row>
    <row r="578" spans="1:23">
      <c r="A578" s="2">
        <v>796</v>
      </c>
      <c r="B578" s="2">
        <v>804</v>
      </c>
      <c r="C578" s="2">
        <v>866</v>
      </c>
      <c r="D578" s="2">
        <v>851</v>
      </c>
      <c r="E578" s="2">
        <v>810</v>
      </c>
      <c r="F578" s="2">
        <v>867</v>
      </c>
      <c r="G578" s="2">
        <v>842</v>
      </c>
      <c r="H578" s="2">
        <v>853</v>
      </c>
      <c r="I578" s="2">
        <v>847</v>
      </c>
      <c r="J578" s="2">
        <v>864</v>
      </c>
      <c r="K578" s="2">
        <v>844</v>
      </c>
      <c r="M578" s="2">
        <v>48.16</v>
      </c>
      <c r="N578" s="2">
        <v>47.88</v>
      </c>
      <c r="O578" s="2">
        <v>44.96</v>
      </c>
      <c r="P578" s="2">
        <v>46.36</v>
      </c>
      <c r="Q578" s="2">
        <v>43.24</v>
      </c>
      <c r="R578" s="2">
        <v>45.76</v>
      </c>
      <c r="S578" s="2">
        <v>45.8</v>
      </c>
      <c r="T578" s="2">
        <v>46.72</v>
      </c>
      <c r="U578" s="2">
        <v>44.84</v>
      </c>
      <c r="V578" s="2">
        <v>47.08</v>
      </c>
      <c r="W578" s="2">
        <v>45.24</v>
      </c>
    </row>
    <row r="579" spans="1:23">
      <c r="A579" s="2">
        <v>811</v>
      </c>
      <c r="B579" s="2">
        <v>805</v>
      </c>
      <c r="C579" s="2">
        <v>894</v>
      </c>
      <c r="D579" s="2">
        <v>852</v>
      </c>
      <c r="E579" s="2">
        <v>823</v>
      </c>
      <c r="F579" s="2">
        <v>871</v>
      </c>
      <c r="G579" s="2">
        <v>857</v>
      </c>
      <c r="H579" s="2">
        <v>853</v>
      </c>
      <c r="I579" s="2">
        <v>857</v>
      </c>
      <c r="J579" s="2">
        <v>869</v>
      </c>
      <c r="K579" s="2">
        <v>846</v>
      </c>
      <c r="M579" s="2">
        <v>42.52</v>
      </c>
      <c r="N579" s="2">
        <v>49.96</v>
      </c>
      <c r="O579" s="2">
        <v>44.72</v>
      </c>
      <c r="P579" s="2">
        <v>46.2</v>
      </c>
      <c r="Q579" s="2">
        <v>46.2</v>
      </c>
      <c r="R579" s="2">
        <v>45.64</v>
      </c>
      <c r="S579" s="2">
        <v>43.72</v>
      </c>
      <c r="T579" s="2">
        <v>45.96</v>
      </c>
      <c r="U579" s="2">
        <v>46.8</v>
      </c>
      <c r="V579" s="2">
        <v>47</v>
      </c>
      <c r="W579" s="2">
        <v>47.28</v>
      </c>
    </row>
    <row r="580" spans="1:23">
      <c r="A580" s="2">
        <v>837</v>
      </c>
      <c r="B580" s="2">
        <v>829</v>
      </c>
      <c r="C580" s="2">
        <v>907</v>
      </c>
      <c r="D580" s="2">
        <v>861</v>
      </c>
      <c r="E580" s="2">
        <v>824</v>
      </c>
      <c r="F580" s="2">
        <v>877</v>
      </c>
      <c r="G580" s="2">
        <v>891</v>
      </c>
      <c r="H580" s="2">
        <v>866</v>
      </c>
      <c r="I580" s="2">
        <v>862</v>
      </c>
      <c r="J580" s="2">
        <v>871</v>
      </c>
      <c r="K580" s="2">
        <v>853</v>
      </c>
      <c r="M580" s="2">
        <v>45.32</v>
      </c>
      <c r="N580" s="2">
        <v>42.28</v>
      </c>
      <c r="O580" s="2">
        <v>46.16</v>
      </c>
      <c r="P580" s="2">
        <v>46.56</v>
      </c>
      <c r="Q580" s="2">
        <v>44.92</v>
      </c>
      <c r="R580" s="2">
        <v>47.2</v>
      </c>
      <c r="S580" s="2">
        <v>44.04</v>
      </c>
      <c r="T580" s="2">
        <v>48.6</v>
      </c>
      <c r="U580" s="2">
        <v>47.56</v>
      </c>
      <c r="V580" s="2">
        <v>47.44</v>
      </c>
      <c r="W580" s="2">
        <v>45.2</v>
      </c>
    </row>
    <row r="581" spans="1:23">
      <c r="A581" s="2">
        <v>842</v>
      </c>
      <c r="B581" s="2">
        <v>831</v>
      </c>
      <c r="C581" s="2">
        <v>919</v>
      </c>
      <c r="D581" s="2">
        <v>872</v>
      </c>
      <c r="E581" s="2">
        <v>827</v>
      </c>
      <c r="F581" s="2">
        <v>880</v>
      </c>
      <c r="G581" s="2">
        <v>896</v>
      </c>
      <c r="H581" s="2">
        <v>876</v>
      </c>
      <c r="I581" s="2">
        <v>879</v>
      </c>
      <c r="J581" s="2">
        <v>880</v>
      </c>
      <c r="K581" s="2">
        <v>863</v>
      </c>
      <c r="M581" s="2">
        <v>43.12</v>
      </c>
      <c r="N581" s="2">
        <v>44.28</v>
      </c>
      <c r="O581" s="2">
        <v>42.92</v>
      </c>
      <c r="P581" s="2">
        <v>43.56</v>
      </c>
      <c r="Q581" s="2">
        <v>44.68</v>
      </c>
      <c r="R581" s="2">
        <v>46.28</v>
      </c>
      <c r="S581" s="2">
        <v>44.72</v>
      </c>
      <c r="T581" s="2">
        <v>47.56</v>
      </c>
      <c r="U581" s="2">
        <v>44</v>
      </c>
      <c r="V581" s="2">
        <v>43.4</v>
      </c>
      <c r="W581" s="2">
        <v>48.32</v>
      </c>
    </row>
    <row r="582" spans="1:23">
      <c r="A582" s="2">
        <v>850</v>
      </c>
      <c r="B582" s="2">
        <v>851</v>
      </c>
      <c r="C582" s="2">
        <v>930</v>
      </c>
      <c r="D582" s="2">
        <v>879</v>
      </c>
      <c r="E582" s="2">
        <v>834</v>
      </c>
      <c r="F582" s="2">
        <v>895</v>
      </c>
      <c r="G582" s="2">
        <v>899</v>
      </c>
      <c r="H582" s="2">
        <v>891</v>
      </c>
      <c r="I582" s="2">
        <v>904</v>
      </c>
      <c r="J582" s="2">
        <v>892</v>
      </c>
      <c r="K582" s="2">
        <v>886</v>
      </c>
      <c r="M582" s="2">
        <v>47.92</v>
      </c>
      <c r="N582" s="2">
        <v>46.28</v>
      </c>
      <c r="O582" s="2">
        <v>48.56</v>
      </c>
      <c r="P582" s="2">
        <v>45.56</v>
      </c>
      <c r="Q582" s="2">
        <v>43.16</v>
      </c>
      <c r="R582" s="2">
        <v>46.12</v>
      </c>
      <c r="S582" s="2">
        <v>47.08</v>
      </c>
      <c r="T582" s="2">
        <v>45.76</v>
      </c>
      <c r="U582" s="2">
        <v>46.96</v>
      </c>
      <c r="V582" s="2">
        <v>43.8</v>
      </c>
      <c r="W582" s="2">
        <v>47.32</v>
      </c>
    </row>
    <row r="583" spans="1:23">
      <c r="A583" s="2">
        <v>879</v>
      </c>
      <c r="B583" s="2">
        <v>857</v>
      </c>
      <c r="C583" s="2">
        <v>957</v>
      </c>
      <c r="D583" s="2">
        <v>890</v>
      </c>
      <c r="E583" s="2">
        <v>840</v>
      </c>
      <c r="F583" s="2">
        <v>905</v>
      </c>
      <c r="G583" s="2">
        <v>905</v>
      </c>
      <c r="H583" s="2">
        <v>900</v>
      </c>
      <c r="I583" s="2">
        <v>914</v>
      </c>
      <c r="J583" s="2">
        <v>901</v>
      </c>
      <c r="K583" s="2">
        <v>921</v>
      </c>
      <c r="M583" s="2">
        <v>46.24</v>
      </c>
      <c r="N583" s="2">
        <v>46.72</v>
      </c>
      <c r="O583" s="2">
        <v>45.72</v>
      </c>
      <c r="P583" s="2">
        <v>44.08</v>
      </c>
      <c r="Q583" s="2">
        <v>45.48</v>
      </c>
      <c r="R583" s="2">
        <v>46.28</v>
      </c>
      <c r="S583" s="2">
        <v>45.64</v>
      </c>
      <c r="T583" s="2">
        <v>46.84</v>
      </c>
      <c r="U583" s="2">
        <v>45.64</v>
      </c>
      <c r="V583" s="2">
        <v>47.04</v>
      </c>
      <c r="W583" s="2">
        <v>46.16</v>
      </c>
    </row>
    <row r="584" spans="1:23">
      <c r="A584" s="2">
        <v>912</v>
      </c>
      <c r="B584" s="2">
        <v>866</v>
      </c>
      <c r="C584" s="2">
        <v>974</v>
      </c>
      <c r="D584" s="2">
        <v>900</v>
      </c>
      <c r="E584" s="2">
        <v>908</v>
      </c>
      <c r="F584" s="2">
        <v>911</v>
      </c>
      <c r="G584" s="2">
        <v>951</v>
      </c>
      <c r="H584" s="2">
        <v>909</v>
      </c>
      <c r="I584" s="2">
        <v>915</v>
      </c>
      <c r="J584" s="2">
        <v>916</v>
      </c>
      <c r="K584" s="2">
        <v>946</v>
      </c>
      <c r="M584" s="2">
        <v>47.2</v>
      </c>
      <c r="N584" s="2">
        <v>48.24</v>
      </c>
      <c r="O584" s="2">
        <v>46.04</v>
      </c>
      <c r="P584" s="2">
        <v>46.2</v>
      </c>
      <c r="Q584" s="2">
        <v>45.52</v>
      </c>
      <c r="R584" s="2">
        <v>46.4</v>
      </c>
      <c r="S584" s="2">
        <v>44.52</v>
      </c>
      <c r="T584" s="2">
        <v>44.52</v>
      </c>
      <c r="U584" s="2">
        <v>47.92</v>
      </c>
      <c r="V584" s="2">
        <v>47.68</v>
      </c>
      <c r="W584" s="2">
        <v>46.32</v>
      </c>
    </row>
    <row r="585" spans="1:23">
      <c r="A585" s="2">
        <v>932</v>
      </c>
      <c r="B585" s="2">
        <v>889</v>
      </c>
      <c r="C585" s="2">
        <v>989</v>
      </c>
      <c r="D585" s="2">
        <v>943</v>
      </c>
      <c r="E585" s="2">
        <v>920</v>
      </c>
      <c r="F585" s="2">
        <v>920</v>
      </c>
      <c r="G585" s="2">
        <v>953</v>
      </c>
      <c r="H585" s="2">
        <v>916</v>
      </c>
      <c r="I585" s="2">
        <v>938</v>
      </c>
      <c r="J585" s="2">
        <v>931</v>
      </c>
      <c r="K585" s="2">
        <v>948</v>
      </c>
      <c r="M585" s="2">
        <v>47.04</v>
      </c>
      <c r="N585" s="2">
        <v>46.48</v>
      </c>
      <c r="O585" s="2">
        <v>46.48</v>
      </c>
      <c r="P585" s="2">
        <v>44.88</v>
      </c>
      <c r="Q585" s="2">
        <v>45.08</v>
      </c>
      <c r="R585" s="2">
        <v>44.56</v>
      </c>
      <c r="S585" s="2">
        <v>46.16</v>
      </c>
      <c r="T585" s="2">
        <v>46.8</v>
      </c>
      <c r="U585" s="2">
        <v>47.04</v>
      </c>
      <c r="V585" s="2">
        <v>48.48</v>
      </c>
      <c r="W585" s="2">
        <v>48.2</v>
      </c>
    </row>
    <row r="586" spans="1:23">
      <c r="A586" s="2">
        <v>965</v>
      </c>
      <c r="B586" s="2">
        <v>984</v>
      </c>
      <c r="C586" s="2">
        <v>1007</v>
      </c>
      <c r="D586" s="2">
        <v>1009</v>
      </c>
      <c r="E586" s="2">
        <v>953</v>
      </c>
      <c r="F586" s="2">
        <v>962</v>
      </c>
      <c r="G586" s="2">
        <v>1046</v>
      </c>
      <c r="H586" s="2">
        <v>933</v>
      </c>
      <c r="I586" s="2">
        <v>987</v>
      </c>
      <c r="J586" s="2">
        <v>940</v>
      </c>
      <c r="K586" s="2">
        <v>1020</v>
      </c>
      <c r="M586" s="2">
        <v>45</v>
      </c>
      <c r="N586" s="2">
        <v>46.44</v>
      </c>
      <c r="O586" s="2">
        <v>47.76</v>
      </c>
      <c r="P586" s="2">
        <v>44.8</v>
      </c>
      <c r="Q586" s="2">
        <v>47.16</v>
      </c>
      <c r="R586" s="2">
        <v>46.24</v>
      </c>
      <c r="S586" s="2">
        <v>47.72</v>
      </c>
      <c r="T586" s="2">
        <v>44.12</v>
      </c>
      <c r="U586" s="2">
        <v>46.44</v>
      </c>
      <c r="V586" s="2">
        <v>48.76</v>
      </c>
      <c r="W586" s="2">
        <v>46.76</v>
      </c>
    </row>
    <row r="588" spans="1:23">
      <c r="A588" s="2">
        <f>MIN(A562:A586)</f>
        <v>654</v>
      </c>
      <c r="M588" s="2">
        <f>MIN(M562:M586)</f>
        <v>41.84</v>
      </c>
    </row>
    <row r="589" spans="1:23">
      <c r="A589" s="2">
        <f>MAX(A562:A586)</f>
        <v>965</v>
      </c>
      <c r="M589" s="2">
        <f>MAX(M562:M586)</f>
        <v>49.12</v>
      </c>
    </row>
    <row r="590" spans="1:23">
      <c r="A590" s="2">
        <f>AVERAGE(A562:A586)</f>
        <v>789.52</v>
      </c>
      <c r="M590" s="2">
        <f>AVERAGE(M562:M586)</f>
        <v>45.9696</v>
      </c>
    </row>
    <row r="591" spans="1:23">
      <c r="A591" s="2">
        <f>STDEV(A562:A586)</f>
        <v>77.595704348458199</v>
      </c>
      <c r="M591" s="2">
        <f>STDEV(M562:M586)</f>
        <v>2.2905684883888537</v>
      </c>
    </row>
    <row r="612" spans="1:23">
      <c r="A612" s="2">
        <v>10</v>
      </c>
      <c r="B612" s="2" t="s">
        <v>0</v>
      </c>
      <c r="C612" s="2" t="s">
        <v>1</v>
      </c>
      <c r="D612" s="2" t="s">
        <v>12</v>
      </c>
    </row>
    <row r="613" spans="1:23">
      <c r="A613" s="2">
        <v>3400</v>
      </c>
      <c r="B613" s="2">
        <v>3386</v>
      </c>
      <c r="C613" s="2">
        <v>3539</v>
      </c>
      <c r="D613" s="2">
        <v>3037</v>
      </c>
      <c r="E613" s="2">
        <v>3420</v>
      </c>
      <c r="F613" s="2">
        <v>3374</v>
      </c>
      <c r="G613" s="2">
        <v>3373</v>
      </c>
      <c r="H613" s="2">
        <v>3321</v>
      </c>
      <c r="I613" s="2">
        <v>3272</v>
      </c>
      <c r="J613" s="2">
        <v>3183</v>
      </c>
      <c r="K613" s="2">
        <v>3579</v>
      </c>
      <c r="M613" s="2">
        <v>98.52</v>
      </c>
      <c r="N613" s="2">
        <v>96.8</v>
      </c>
      <c r="O613" s="2">
        <v>97.6</v>
      </c>
      <c r="P613" s="2">
        <v>98.56</v>
      </c>
      <c r="Q613" s="2">
        <v>97.6</v>
      </c>
      <c r="R613" s="2">
        <v>98.4</v>
      </c>
      <c r="S613" s="2">
        <v>97.84</v>
      </c>
      <c r="T613" s="2">
        <v>96.96</v>
      </c>
      <c r="U613" s="2">
        <v>97.56</v>
      </c>
      <c r="V613" s="2">
        <v>98.72</v>
      </c>
      <c r="W613" s="2">
        <v>97.4</v>
      </c>
    </row>
    <row r="614" spans="1:23">
      <c r="A614" s="2">
        <v>3561</v>
      </c>
      <c r="B614" s="2">
        <v>3420</v>
      </c>
      <c r="C614" s="2">
        <v>3783</v>
      </c>
      <c r="D614" s="2">
        <v>3425</v>
      </c>
      <c r="E614" s="2">
        <v>3425</v>
      </c>
      <c r="F614" s="2">
        <v>3431</v>
      </c>
      <c r="G614" s="2">
        <v>3376</v>
      </c>
      <c r="H614" s="2">
        <v>3440</v>
      </c>
      <c r="I614" s="2">
        <v>3409</v>
      </c>
      <c r="J614" s="2">
        <v>3589</v>
      </c>
      <c r="K614" s="2">
        <v>3742</v>
      </c>
      <c r="M614" s="2">
        <v>96.96</v>
      </c>
      <c r="N614" s="2">
        <v>97.52</v>
      </c>
      <c r="O614" s="2">
        <v>98.28</v>
      </c>
      <c r="P614" s="2">
        <v>99.32</v>
      </c>
      <c r="Q614" s="2">
        <v>99.04</v>
      </c>
      <c r="R614" s="2">
        <v>97.32</v>
      </c>
      <c r="S614" s="2">
        <v>97.92</v>
      </c>
      <c r="T614" s="2">
        <v>100.72</v>
      </c>
      <c r="U614" s="2">
        <v>96.52</v>
      </c>
      <c r="V614" s="2">
        <v>97.08</v>
      </c>
      <c r="W614" s="2">
        <v>98.2</v>
      </c>
    </row>
    <row r="615" spans="1:23">
      <c r="A615" s="2">
        <v>3632</v>
      </c>
      <c r="B615" s="2">
        <v>3665</v>
      </c>
      <c r="C615" s="2">
        <v>4002</v>
      </c>
      <c r="D615" s="2">
        <v>3519</v>
      </c>
      <c r="E615" s="2">
        <v>3514</v>
      </c>
      <c r="F615" s="2">
        <v>3738</v>
      </c>
      <c r="G615" s="2">
        <v>3388</v>
      </c>
      <c r="H615" s="2">
        <v>3514</v>
      </c>
      <c r="I615" s="2">
        <v>3563</v>
      </c>
      <c r="J615" s="2">
        <v>3752</v>
      </c>
      <c r="K615" s="2">
        <v>3769</v>
      </c>
      <c r="M615" s="2">
        <v>97.36</v>
      </c>
      <c r="N615" s="2">
        <v>97.56</v>
      </c>
      <c r="O615" s="2">
        <v>97.52</v>
      </c>
      <c r="P615" s="2">
        <v>98.16</v>
      </c>
      <c r="Q615" s="2">
        <v>99.08</v>
      </c>
      <c r="R615" s="2">
        <v>99.48</v>
      </c>
      <c r="S615" s="2">
        <v>98.32</v>
      </c>
      <c r="T615" s="2">
        <v>98.52</v>
      </c>
      <c r="U615" s="2">
        <v>97.6</v>
      </c>
      <c r="V615" s="2">
        <v>95.72</v>
      </c>
      <c r="W615" s="2">
        <v>97.52</v>
      </c>
    </row>
    <row r="616" spans="1:23">
      <c r="A616" s="2">
        <v>3709</v>
      </c>
      <c r="B616" s="2">
        <v>3722</v>
      </c>
      <c r="C616" s="2">
        <v>4012</v>
      </c>
      <c r="D616" s="2">
        <v>3521</v>
      </c>
      <c r="E616" s="2">
        <v>3685</v>
      </c>
      <c r="F616" s="2">
        <v>3863</v>
      </c>
      <c r="G616" s="2">
        <v>3401</v>
      </c>
      <c r="H616" s="2">
        <v>3547</v>
      </c>
      <c r="I616" s="2">
        <v>3576</v>
      </c>
      <c r="J616" s="2">
        <v>3983</v>
      </c>
      <c r="K616" s="2">
        <v>3791</v>
      </c>
      <c r="M616" s="2">
        <v>99.12</v>
      </c>
      <c r="N616" s="2">
        <v>98.4</v>
      </c>
      <c r="O616" s="2">
        <v>97.32</v>
      </c>
      <c r="P616" s="2">
        <v>96.24</v>
      </c>
      <c r="Q616" s="2">
        <v>97.28</v>
      </c>
      <c r="R616" s="2">
        <v>98.68</v>
      </c>
      <c r="S616" s="2">
        <v>98.4</v>
      </c>
      <c r="T616" s="2">
        <v>96.48</v>
      </c>
      <c r="U616" s="2">
        <v>95.16</v>
      </c>
      <c r="V616" s="2">
        <v>97.92</v>
      </c>
      <c r="W616" s="2">
        <v>99.88</v>
      </c>
    </row>
    <row r="617" spans="1:23">
      <c r="A617" s="2">
        <v>3790</v>
      </c>
      <c r="B617" s="2">
        <v>3860</v>
      </c>
      <c r="C617" s="2">
        <v>4053</v>
      </c>
      <c r="D617" s="2">
        <v>3884</v>
      </c>
      <c r="E617" s="2">
        <v>3816</v>
      </c>
      <c r="F617" s="2">
        <v>3868</v>
      </c>
      <c r="G617" s="2">
        <v>3450</v>
      </c>
      <c r="H617" s="2">
        <v>3684</v>
      </c>
      <c r="I617" s="2">
        <v>3636</v>
      </c>
      <c r="J617" s="2">
        <v>3983</v>
      </c>
      <c r="K617" s="2">
        <v>3819</v>
      </c>
      <c r="M617" s="2">
        <v>98.44</v>
      </c>
      <c r="N617" s="2">
        <v>97.76</v>
      </c>
      <c r="O617" s="2">
        <v>98</v>
      </c>
      <c r="P617" s="2">
        <v>96.68</v>
      </c>
      <c r="Q617" s="2">
        <v>97.64</v>
      </c>
      <c r="R617" s="2">
        <v>96.4</v>
      </c>
      <c r="S617" s="2">
        <v>99.56</v>
      </c>
      <c r="T617" s="2">
        <v>97.52</v>
      </c>
      <c r="U617" s="2">
        <v>98.52</v>
      </c>
      <c r="V617" s="2">
        <v>98.08</v>
      </c>
      <c r="W617" s="2">
        <v>98.96</v>
      </c>
    </row>
    <row r="618" spans="1:23">
      <c r="A618" s="2">
        <v>3877</v>
      </c>
      <c r="B618" s="2">
        <v>3931</v>
      </c>
      <c r="C618" s="2">
        <v>4099</v>
      </c>
      <c r="D618" s="2">
        <v>3906</v>
      </c>
      <c r="E618" s="2">
        <v>3841</v>
      </c>
      <c r="F618" s="2">
        <v>4011</v>
      </c>
      <c r="G618" s="2">
        <v>3560</v>
      </c>
      <c r="H618" s="2">
        <v>3741</v>
      </c>
      <c r="I618" s="2">
        <v>3644</v>
      </c>
      <c r="J618" s="2">
        <v>3991</v>
      </c>
      <c r="K618" s="2">
        <v>3856</v>
      </c>
      <c r="M618" s="2">
        <v>98.84</v>
      </c>
      <c r="N618" s="2">
        <v>98.56</v>
      </c>
      <c r="O618" s="2">
        <v>97.04</v>
      </c>
      <c r="P618" s="2">
        <v>98.24</v>
      </c>
      <c r="Q618" s="2">
        <v>96.88</v>
      </c>
      <c r="R618" s="2">
        <v>98.04</v>
      </c>
      <c r="S618" s="2">
        <v>98.44</v>
      </c>
      <c r="T618" s="2">
        <v>97.52</v>
      </c>
      <c r="U618" s="2">
        <v>97.52</v>
      </c>
      <c r="V618" s="2">
        <v>97.88</v>
      </c>
      <c r="W618" s="2">
        <v>98.32</v>
      </c>
    </row>
    <row r="619" spans="1:23">
      <c r="A619" s="2">
        <v>3909</v>
      </c>
      <c r="B619" s="2">
        <v>3950</v>
      </c>
      <c r="C619" s="2">
        <v>4101</v>
      </c>
      <c r="D619" s="2">
        <v>3964</v>
      </c>
      <c r="E619" s="2">
        <v>3866</v>
      </c>
      <c r="F619" s="2">
        <v>4108</v>
      </c>
      <c r="G619" s="2">
        <v>3640</v>
      </c>
      <c r="H619" s="2">
        <v>3898</v>
      </c>
      <c r="I619" s="2">
        <v>3682</v>
      </c>
      <c r="J619" s="2">
        <v>4012</v>
      </c>
      <c r="K619" s="2">
        <v>3915</v>
      </c>
      <c r="M619" s="2">
        <v>97.52</v>
      </c>
      <c r="N619" s="2">
        <v>97.08</v>
      </c>
      <c r="O619" s="2">
        <v>96.88</v>
      </c>
      <c r="P619" s="2">
        <v>98.64</v>
      </c>
      <c r="Q619" s="2">
        <v>100.16</v>
      </c>
      <c r="R619" s="2">
        <v>98.28</v>
      </c>
      <c r="S619" s="2">
        <v>95.8</v>
      </c>
      <c r="T619" s="2">
        <v>98</v>
      </c>
      <c r="U619" s="2">
        <v>96.2</v>
      </c>
      <c r="V619" s="2">
        <v>96.72</v>
      </c>
      <c r="W619" s="2">
        <v>98.48</v>
      </c>
    </row>
    <row r="620" spans="1:23">
      <c r="A620" s="2">
        <v>3957</v>
      </c>
      <c r="B620" s="2">
        <v>3960</v>
      </c>
      <c r="C620" s="2">
        <v>4118</v>
      </c>
      <c r="D620" s="2">
        <v>3970</v>
      </c>
      <c r="E620" s="2">
        <v>3875</v>
      </c>
      <c r="F620" s="2">
        <v>4109</v>
      </c>
      <c r="G620" s="2">
        <v>3916</v>
      </c>
      <c r="H620" s="2">
        <v>3899</v>
      </c>
      <c r="I620" s="2">
        <v>3698</v>
      </c>
      <c r="J620" s="2">
        <v>4038</v>
      </c>
      <c r="K620" s="2">
        <v>3949</v>
      </c>
      <c r="M620" s="2">
        <v>97.76</v>
      </c>
      <c r="N620" s="2">
        <v>97.68</v>
      </c>
      <c r="O620" s="2">
        <v>96.44</v>
      </c>
      <c r="P620" s="2">
        <v>99.72</v>
      </c>
      <c r="Q620" s="2">
        <v>98.84</v>
      </c>
      <c r="R620" s="2">
        <v>98.88</v>
      </c>
      <c r="S620" s="2">
        <v>98.24</v>
      </c>
      <c r="T620" s="2">
        <v>98.2</v>
      </c>
      <c r="U620" s="2">
        <v>97.8</v>
      </c>
      <c r="V620" s="2">
        <v>97.4</v>
      </c>
      <c r="W620" s="2">
        <v>98.2</v>
      </c>
    </row>
    <row r="621" spans="1:23">
      <c r="A621" s="2">
        <v>3957</v>
      </c>
      <c r="B621" s="2">
        <v>4018</v>
      </c>
      <c r="C621" s="2">
        <v>4148</v>
      </c>
      <c r="D621" s="2">
        <v>4037</v>
      </c>
      <c r="E621" s="2">
        <v>3965</v>
      </c>
      <c r="F621" s="2">
        <v>4129</v>
      </c>
      <c r="G621" s="2">
        <v>3975</v>
      </c>
      <c r="H621" s="2">
        <v>4002</v>
      </c>
      <c r="I621" s="2">
        <v>3741</v>
      </c>
      <c r="J621" s="2">
        <v>4047</v>
      </c>
      <c r="K621" s="2">
        <v>3961</v>
      </c>
      <c r="M621" s="2">
        <v>96.48</v>
      </c>
      <c r="N621" s="2">
        <v>97.88</v>
      </c>
      <c r="O621" s="2">
        <v>98.76</v>
      </c>
      <c r="P621" s="2">
        <v>97</v>
      </c>
      <c r="Q621" s="2">
        <v>99.24</v>
      </c>
      <c r="R621" s="2">
        <v>99.32</v>
      </c>
      <c r="S621" s="2">
        <v>98.44</v>
      </c>
      <c r="T621" s="2">
        <v>98.8</v>
      </c>
      <c r="U621" s="2">
        <v>98.96</v>
      </c>
      <c r="V621" s="2">
        <v>96.32</v>
      </c>
      <c r="W621" s="2">
        <v>95.6</v>
      </c>
    </row>
    <row r="622" spans="1:23">
      <c r="A622" s="2">
        <v>3959</v>
      </c>
      <c r="B622" s="2">
        <v>4026</v>
      </c>
      <c r="C622" s="2">
        <v>4260</v>
      </c>
      <c r="D622" s="2">
        <v>4078</v>
      </c>
      <c r="E622" s="2">
        <v>3976</v>
      </c>
      <c r="F622" s="2">
        <v>4152</v>
      </c>
      <c r="G622" s="2">
        <v>4002</v>
      </c>
      <c r="H622" s="2">
        <v>4092</v>
      </c>
      <c r="I622" s="2">
        <v>3819</v>
      </c>
      <c r="J622" s="2">
        <v>4064</v>
      </c>
      <c r="K622" s="2">
        <v>4008</v>
      </c>
      <c r="M622" s="2">
        <v>98.44</v>
      </c>
      <c r="N622" s="2">
        <v>99.24</v>
      </c>
      <c r="O622" s="2">
        <v>96.4</v>
      </c>
      <c r="P622" s="2">
        <v>97.96</v>
      </c>
      <c r="Q622" s="2">
        <v>97.08</v>
      </c>
      <c r="R622" s="2">
        <v>98.92</v>
      </c>
      <c r="S622" s="2">
        <v>98.52</v>
      </c>
      <c r="T622" s="2">
        <v>94.6</v>
      </c>
      <c r="U622" s="2">
        <v>98.12</v>
      </c>
      <c r="V622" s="2">
        <v>100.6</v>
      </c>
      <c r="W622" s="2">
        <v>100.2</v>
      </c>
    </row>
    <row r="623" spans="1:23">
      <c r="A623" s="2">
        <v>3977</v>
      </c>
      <c r="B623" s="2">
        <v>4050</v>
      </c>
      <c r="C623" s="2">
        <v>4288</v>
      </c>
      <c r="D623" s="2">
        <v>4195</v>
      </c>
      <c r="E623" s="2">
        <v>3980</v>
      </c>
      <c r="F623" s="2">
        <v>4163</v>
      </c>
      <c r="G623" s="2">
        <v>4040</v>
      </c>
      <c r="H623" s="2">
        <v>4143</v>
      </c>
      <c r="I623" s="2">
        <v>3948</v>
      </c>
      <c r="J623" s="2">
        <v>4070</v>
      </c>
      <c r="K623" s="2">
        <v>4039</v>
      </c>
      <c r="M623" s="2">
        <v>98.24</v>
      </c>
      <c r="N623" s="2">
        <v>97.04</v>
      </c>
      <c r="O623" s="2">
        <v>94.6</v>
      </c>
      <c r="P623" s="2">
        <v>97.32</v>
      </c>
      <c r="Q623" s="2">
        <v>97.76</v>
      </c>
      <c r="R623" s="2">
        <v>98.96</v>
      </c>
      <c r="S623" s="2">
        <v>98.16</v>
      </c>
      <c r="T623" s="2">
        <v>95.04</v>
      </c>
      <c r="U623" s="2">
        <v>98.48</v>
      </c>
      <c r="V623" s="2">
        <v>95.08</v>
      </c>
      <c r="W623" s="2">
        <v>100.68</v>
      </c>
    </row>
    <row r="624" spans="1:23">
      <c r="A624" s="2">
        <v>4004</v>
      </c>
      <c r="B624" s="2">
        <v>4080</v>
      </c>
      <c r="C624" s="2">
        <v>4341</v>
      </c>
      <c r="D624" s="2">
        <v>4222</v>
      </c>
      <c r="E624" s="2">
        <v>4117</v>
      </c>
      <c r="F624" s="2">
        <v>4173</v>
      </c>
      <c r="G624" s="2">
        <v>4077</v>
      </c>
      <c r="H624" s="2">
        <v>4167</v>
      </c>
      <c r="I624" s="2">
        <v>3960</v>
      </c>
      <c r="J624" s="2">
        <v>4147</v>
      </c>
      <c r="K624" s="2">
        <v>4087</v>
      </c>
      <c r="M624" s="2">
        <v>97.64</v>
      </c>
      <c r="N624" s="2">
        <v>98.92</v>
      </c>
      <c r="O624" s="2">
        <v>97.56</v>
      </c>
      <c r="P624" s="2">
        <v>99.72</v>
      </c>
      <c r="Q624" s="2">
        <v>98.56</v>
      </c>
      <c r="R624" s="2">
        <v>98.88</v>
      </c>
      <c r="S624" s="2">
        <v>97.6</v>
      </c>
      <c r="T624" s="2">
        <v>100.08</v>
      </c>
      <c r="U624" s="2">
        <v>97.4</v>
      </c>
      <c r="V624" s="2">
        <v>96.92</v>
      </c>
      <c r="W624" s="2">
        <v>98</v>
      </c>
    </row>
    <row r="625" spans="1:23">
      <c r="A625" s="2">
        <v>4066</v>
      </c>
      <c r="B625" s="2">
        <v>4102</v>
      </c>
      <c r="C625" s="2">
        <v>4352</v>
      </c>
      <c r="D625" s="2">
        <v>4228</v>
      </c>
      <c r="E625" s="2">
        <v>4135</v>
      </c>
      <c r="F625" s="2">
        <v>4202</v>
      </c>
      <c r="G625" s="2">
        <v>4089</v>
      </c>
      <c r="H625" s="2">
        <v>4169</v>
      </c>
      <c r="I625" s="2">
        <v>3962</v>
      </c>
      <c r="J625" s="2">
        <v>4153</v>
      </c>
      <c r="K625" s="2">
        <v>4102</v>
      </c>
      <c r="M625" s="2">
        <v>96</v>
      </c>
      <c r="N625" s="2">
        <v>97.04</v>
      </c>
      <c r="O625" s="2">
        <v>98.32</v>
      </c>
      <c r="P625" s="2">
        <v>99.48</v>
      </c>
      <c r="Q625" s="2">
        <v>99.6</v>
      </c>
      <c r="R625" s="2">
        <v>97.44</v>
      </c>
      <c r="S625" s="2">
        <v>98.36</v>
      </c>
      <c r="T625" s="2">
        <v>98</v>
      </c>
      <c r="U625" s="2">
        <v>97.92</v>
      </c>
      <c r="V625" s="2">
        <v>96.36</v>
      </c>
      <c r="W625" s="2">
        <v>99.2</v>
      </c>
    </row>
    <row r="626" spans="1:23">
      <c r="A626" s="2">
        <v>4078</v>
      </c>
      <c r="B626" s="2">
        <v>4108</v>
      </c>
      <c r="C626" s="2">
        <v>4363</v>
      </c>
      <c r="D626" s="2">
        <v>4236</v>
      </c>
      <c r="E626" s="2">
        <v>4209</v>
      </c>
      <c r="F626" s="2">
        <v>4255</v>
      </c>
      <c r="G626" s="2">
        <v>4137</v>
      </c>
      <c r="H626" s="2">
        <v>4184</v>
      </c>
      <c r="I626" s="2">
        <v>4004</v>
      </c>
      <c r="J626" s="2">
        <v>4238</v>
      </c>
      <c r="K626" s="2">
        <v>4124</v>
      </c>
      <c r="M626" s="2">
        <v>96.52</v>
      </c>
      <c r="N626" s="2">
        <v>97.72</v>
      </c>
      <c r="O626" s="2">
        <v>100.68</v>
      </c>
      <c r="P626" s="2">
        <v>97.32</v>
      </c>
      <c r="Q626" s="2">
        <v>97.36</v>
      </c>
      <c r="R626" s="2">
        <v>99.04</v>
      </c>
      <c r="S626" s="2">
        <v>100.08</v>
      </c>
      <c r="T626" s="2">
        <v>97.52</v>
      </c>
      <c r="U626" s="2">
        <v>96.76</v>
      </c>
      <c r="V626" s="2">
        <v>98.6</v>
      </c>
      <c r="W626" s="2">
        <v>97.48</v>
      </c>
    </row>
    <row r="627" spans="1:23">
      <c r="A627" s="2">
        <v>4091</v>
      </c>
      <c r="B627" s="2">
        <v>4109</v>
      </c>
      <c r="C627" s="2">
        <v>4399</v>
      </c>
      <c r="D627" s="2">
        <v>4236</v>
      </c>
      <c r="E627" s="2">
        <v>4232</v>
      </c>
      <c r="F627" s="2">
        <v>4304</v>
      </c>
      <c r="G627" s="2">
        <v>4141</v>
      </c>
      <c r="H627" s="2">
        <v>4221</v>
      </c>
      <c r="I627" s="2">
        <v>4007</v>
      </c>
      <c r="J627" s="2">
        <v>4261</v>
      </c>
      <c r="K627" s="2">
        <v>4140</v>
      </c>
      <c r="M627" s="2">
        <v>97.52</v>
      </c>
      <c r="N627" s="2">
        <v>98.88</v>
      </c>
      <c r="O627" s="2">
        <v>99.28</v>
      </c>
      <c r="P627" s="2">
        <v>98.08</v>
      </c>
      <c r="Q627" s="2">
        <v>97.52</v>
      </c>
      <c r="R627" s="2">
        <v>96.8</v>
      </c>
      <c r="S627" s="2">
        <v>99.84</v>
      </c>
      <c r="T627" s="2">
        <v>97.96</v>
      </c>
      <c r="U627" s="2">
        <v>96.64</v>
      </c>
      <c r="V627" s="2">
        <v>97.76</v>
      </c>
      <c r="W627" s="2">
        <v>99.24</v>
      </c>
    </row>
    <row r="628" spans="1:23">
      <c r="A628" s="2">
        <v>4134</v>
      </c>
      <c r="B628" s="2">
        <v>4157</v>
      </c>
      <c r="C628" s="2">
        <v>4446</v>
      </c>
      <c r="D628" s="2">
        <v>4264</v>
      </c>
      <c r="E628" s="2">
        <v>4240</v>
      </c>
      <c r="F628" s="2">
        <v>4320</v>
      </c>
      <c r="G628" s="2">
        <v>4174</v>
      </c>
      <c r="H628" s="2">
        <v>4239</v>
      </c>
      <c r="I628" s="2">
        <v>4186</v>
      </c>
      <c r="J628" s="2">
        <v>4276</v>
      </c>
      <c r="K628" s="2">
        <v>4188</v>
      </c>
      <c r="M628" s="2">
        <v>97.8</v>
      </c>
      <c r="N628" s="2">
        <v>97.6</v>
      </c>
      <c r="O628" s="2">
        <v>96.88</v>
      </c>
      <c r="P628" s="2">
        <v>99.76</v>
      </c>
      <c r="Q628" s="2">
        <v>100.12</v>
      </c>
      <c r="R628" s="2">
        <v>98.56</v>
      </c>
      <c r="S628" s="2">
        <v>95.8</v>
      </c>
      <c r="T628" s="2">
        <v>98.44</v>
      </c>
      <c r="U628" s="2">
        <v>94.24</v>
      </c>
      <c r="V628" s="2">
        <v>97.08</v>
      </c>
      <c r="W628" s="2">
        <v>96.24</v>
      </c>
    </row>
    <row r="629" spans="1:23">
      <c r="A629" s="2">
        <v>4148</v>
      </c>
      <c r="B629" s="2">
        <v>4189</v>
      </c>
      <c r="C629" s="2">
        <v>4487</v>
      </c>
      <c r="D629" s="2">
        <v>4310</v>
      </c>
      <c r="E629" s="2">
        <v>4272</v>
      </c>
      <c r="F629" s="2">
        <v>4383</v>
      </c>
      <c r="G629" s="2">
        <v>4214</v>
      </c>
      <c r="H629" s="2">
        <v>4260</v>
      </c>
      <c r="I629" s="2">
        <v>4260</v>
      </c>
      <c r="J629" s="2">
        <v>4286</v>
      </c>
      <c r="K629" s="2">
        <v>4225</v>
      </c>
      <c r="M629" s="2">
        <v>98.04</v>
      </c>
      <c r="N629" s="2">
        <v>98.32</v>
      </c>
      <c r="O629" s="2">
        <v>98.48</v>
      </c>
      <c r="P629" s="2">
        <v>96.36</v>
      </c>
      <c r="Q629" s="2">
        <v>97.36</v>
      </c>
      <c r="R629" s="2">
        <v>97.24</v>
      </c>
      <c r="S629" s="2">
        <v>98.84</v>
      </c>
      <c r="T629" s="2">
        <v>99.08</v>
      </c>
      <c r="U629" s="2">
        <v>96.92</v>
      </c>
      <c r="V629" s="2">
        <v>97.24</v>
      </c>
      <c r="W629" s="2">
        <v>97.48</v>
      </c>
    </row>
    <row r="630" spans="1:23">
      <c r="A630" s="2">
        <v>4245</v>
      </c>
      <c r="B630" s="2">
        <v>4297</v>
      </c>
      <c r="C630" s="2">
        <v>4573</v>
      </c>
      <c r="D630" s="2">
        <v>4358</v>
      </c>
      <c r="E630" s="2">
        <v>4297</v>
      </c>
      <c r="F630" s="2">
        <v>4511</v>
      </c>
      <c r="G630" s="2">
        <v>4242</v>
      </c>
      <c r="H630" s="2">
        <v>4306</v>
      </c>
      <c r="I630" s="2">
        <v>4270</v>
      </c>
      <c r="J630" s="2">
        <v>4325</v>
      </c>
      <c r="K630" s="2">
        <v>4268</v>
      </c>
      <c r="M630" s="2">
        <v>97</v>
      </c>
      <c r="N630" s="2">
        <v>96.92</v>
      </c>
      <c r="O630" s="2">
        <v>98.8</v>
      </c>
      <c r="P630" s="2">
        <v>98.16</v>
      </c>
      <c r="Q630" s="2">
        <v>97.92</v>
      </c>
      <c r="R630" s="2">
        <v>98.4</v>
      </c>
      <c r="S630" s="2">
        <v>97.72</v>
      </c>
      <c r="T630" s="2">
        <v>98.36</v>
      </c>
      <c r="U630" s="2">
        <v>100.12</v>
      </c>
      <c r="V630" s="2">
        <v>97.36</v>
      </c>
      <c r="W630" s="2">
        <v>100.04</v>
      </c>
    </row>
    <row r="631" spans="1:23">
      <c r="A631" s="2">
        <v>4262</v>
      </c>
      <c r="B631" s="2">
        <v>4390</v>
      </c>
      <c r="C631" s="2">
        <v>4607</v>
      </c>
      <c r="D631" s="2">
        <v>4385</v>
      </c>
      <c r="E631" s="2">
        <v>4369</v>
      </c>
      <c r="F631" s="2">
        <v>4531</v>
      </c>
      <c r="G631" s="2">
        <v>4295</v>
      </c>
      <c r="H631" s="2">
        <v>4459</v>
      </c>
      <c r="I631" s="2">
        <v>4344</v>
      </c>
      <c r="J631" s="2">
        <v>4353</v>
      </c>
      <c r="K631" s="2">
        <v>4321</v>
      </c>
      <c r="M631" s="2">
        <v>97.84</v>
      </c>
      <c r="N631" s="2">
        <v>97.24</v>
      </c>
      <c r="O631" s="2">
        <v>96.44</v>
      </c>
      <c r="P631" s="2">
        <v>96.64</v>
      </c>
      <c r="Q631" s="2">
        <v>98.4</v>
      </c>
      <c r="R631" s="2">
        <v>97.16</v>
      </c>
      <c r="S631" s="2">
        <v>96.32</v>
      </c>
      <c r="T631" s="2">
        <v>97.36</v>
      </c>
      <c r="U631" s="2">
        <v>96.96</v>
      </c>
      <c r="V631" s="2">
        <v>96.16</v>
      </c>
      <c r="W631" s="2">
        <v>98.04</v>
      </c>
    </row>
    <row r="632" spans="1:23">
      <c r="A632" s="2">
        <v>4382</v>
      </c>
      <c r="B632" s="2">
        <v>4402</v>
      </c>
      <c r="C632" s="2">
        <v>4638</v>
      </c>
      <c r="D632" s="2">
        <v>4390</v>
      </c>
      <c r="E632" s="2">
        <v>4411</v>
      </c>
      <c r="F632" s="2">
        <v>4613</v>
      </c>
      <c r="G632" s="2">
        <v>4365</v>
      </c>
      <c r="H632" s="2">
        <v>4460</v>
      </c>
      <c r="I632" s="2">
        <v>4380</v>
      </c>
      <c r="J632" s="2">
        <v>4411</v>
      </c>
      <c r="K632" s="2">
        <v>4338</v>
      </c>
      <c r="M632" s="2">
        <v>99.28</v>
      </c>
      <c r="N632" s="2">
        <v>98.52</v>
      </c>
      <c r="O632" s="2">
        <v>100.8</v>
      </c>
      <c r="P632" s="2">
        <v>96.84</v>
      </c>
      <c r="Q632" s="2">
        <v>99.68</v>
      </c>
      <c r="R632" s="2">
        <v>96.32</v>
      </c>
      <c r="S632" s="2">
        <v>98.92</v>
      </c>
      <c r="T632" s="2">
        <v>100.48</v>
      </c>
      <c r="U632" s="2">
        <v>100</v>
      </c>
      <c r="V632" s="2">
        <v>98.48</v>
      </c>
      <c r="W632" s="2">
        <v>98.28</v>
      </c>
    </row>
    <row r="633" spans="1:23">
      <c r="A633" s="2">
        <v>4383</v>
      </c>
      <c r="B633" s="2">
        <v>4405</v>
      </c>
      <c r="C633" s="2">
        <v>4644</v>
      </c>
      <c r="D633" s="2">
        <v>4476</v>
      </c>
      <c r="E633" s="2">
        <v>4451</v>
      </c>
      <c r="F633" s="2">
        <v>4748</v>
      </c>
      <c r="G633" s="2">
        <v>4387</v>
      </c>
      <c r="H633" s="2">
        <v>4553</v>
      </c>
      <c r="I633" s="2">
        <v>4626</v>
      </c>
      <c r="J633" s="2">
        <v>4436</v>
      </c>
      <c r="K633" s="2">
        <v>4466</v>
      </c>
      <c r="M633" s="2">
        <v>98.2</v>
      </c>
      <c r="N633" s="2">
        <v>99.48</v>
      </c>
      <c r="O633" s="2">
        <v>98.24</v>
      </c>
      <c r="P633" s="2">
        <v>99.2</v>
      </c>
      <c r="Q633" s="2">
        <v>98.24</v>
      </c>
      <c r="R633" s="2">
        <v>98.44</v>
      </c>
      <c r="S633" s="2">
        <v>99.6</v>
      </c>
      <c r="T633" s="2">
        <v>97.72</v>
      </c>
      <c r="U633" s="2">
        <v>97.04</v>
      </c>
      <c r="V633" s="2">
        <v>99.24</v>
      </c>
      <c r="W633" s="2">
        <v>98.32</v>
      </c>
    </row>
    <row r="634" spans="1:23">
      <c r="A634" s="2">
        <v>4462</v>
      </c>
      <c r="B634" s="2">
        <v>4670</v>
      </c>
      <c r="C634" s="2">
        <v>4646</v>
      </c>
      <c r="D634" s="2">
        <v>4478</v>
      </c>
      <c r="E634" s="2">
        <v>4452</v>
      </c>
      <c r="F634" s="2">
        <v>4876</v>
      </c>
      <c r="G634" s="2">
        <v>4416</v>
      </c>
      <c r="H634" s="2">
        <v>4633</v>
      </c>
      <c r="I634" s="2">
        <v>4656</v>
      </c>
      <c r="J634" s="2">
        <v>4453</v>
      </c>
      <c r="K634" s="2">
        <v>4469</v>
      </c>
      <c r="M634" s="2">
        <v>98.56</v>
      </c>
      <c r="N634" s="2">
        <v>98.44</v>
      </c>
      <c r="O634" s="2">
        <v>98.24</v>
      </c>
      <c r="P634" s="2">
        <v>97.12</v>
      </c>
      <c r="Q634" s="2">
        <v>98.8</v>
      </c>
      <c r="R634" s="2">
        <v>100.04</v>
      </c>
      <c r="S634" s="2">
        <v>99.12</v>
      </c>
      <c r="T634" s="2">
        <v>98.36</v>
      </c>
      <c r="U634" s="2">
        <v>97.88</v>
      </c>
      <c r="V634" s="2">
        <v>98.88</v>
      </c>
      <c r="W634" s="2">
        <v>99.28</v>
      </c>
    </row>
    <row r="635" spans="1:23">
      <c r="A635" s="2">
        <v>4545</v>
      </c>
      <c r="B635" s="2">
        <v>4738</v>
      </c>
      <c r="C635" s="2">
        <v>4815</v>
      </c>
      <c r="D635" s="2">
        <v>4534</v>
      </c>
      <c r="E635" s="2">
        <v>4530</v>
      </c>
      <c r="F635" s="2">
        <v>4912</v>
      </c>
      <c r="G635" s="2">
        <v>4428</v>
      </c>
      <c r="H635" s="2">
        <v>4675</v>
      </c>
      <c r="I635" s="2">
        <v>4698</v>
      </c>
      <c r="J635" s="2">
        <v>4825</v>
      </c>
      <c r="K635" s="2">
        <v>4646</v>
      </c>
      <c r="M635" s="2">
        <v>97.28</v>
      </c>
      <c r="N635" s="2">
        <v>98.84</v>
      </c>
      <c r="O635" s="2">
        <v>99.2</v>
      </c>
      <c r="P635" s="2">
        <v>96.96</v>
      </c>
      <c r="Q635" s="2">
        <v>97.88</v>
      </c>
      <c r="R635" s="2">
        <v>98.32</v>
      </c>
      <c r="S635" s="2">
        <v>96</v>
      </c>
      <c r="T635" s="2">
        <v>98.8</v>
      </c>
      <c r="U635" s="2">
        <v>97.12</v>
      </c>
      <c r="V635" s="2">
        <v>96.76</v>
      </c>
      <c r="W635" s="2">
        <v>97.48</v>
      </c>
    </row>
    <row r="636" spans="1:23">
      <c r="A636" s="2">
        <v>4573</v>
      </c>
      <c r="B636" s="2">
        <v>4932</v>
      </c>
      <c r="C636" s="2">
        <v>4898</v>
      </c>
      <c r="D636" s="2">
        <v>4715</v>
      </c>
      <c r="E636" s="2">
        <v>4628</v>
      </c>
      <c r="F636" s="2">
        <v>5089</v>
      </c>
      <c r="G636" s="2">
        <v>4628</v>
      </c>
      <c r="H636" s="2">
        <v>4676</v>
      </c>
      <c r="I636" s="2">
        <v>4758</v>
      </c>
      <c r="J636" s="2">
        <v>4848</v>
      </c>
      <c r="K636" s="2">
        <v>4866</v>
      </c>
      <c r="M636" s="2">
        <v>97.6</v>
      </c>
      <c r="N636" s="2">
        <v>97.92</v>
      </c>
      <c r="O636" s="2">
        <v>97.24</v>
      </c>
      <c r="P636" s="2">
        <v>96.96</v>
      </c>
      <c r="Q636" s="2">
        <v>97.12</v>
      </c>
      <c r="R636" s="2">
        <v>99.44</v>
      </c>
      <c r="S636" s="2">
        <v>98.56</v>
      </c>
      <c r="T636" s="2">
        <v>98.84</v>
      </c>
      <c r="U636" s="2">
        <v>97.16</v>
      </c>
      <c r="V636" s="2">
        <v>97.96</v>
      </c>
      <c r="W636" s="2">
        <v>100.28</v>
      </c>
    </row>
    <row r="637" spans="1:23">
      <c r="A637" s="2">
        <v>5122</v>
      </c>
      <c r="B637" s="2">
        <v>4995</v>
      </c>
      <c r="C637" s="2">
        <v>5218</v>
      </c>
      <c r="D637" s="2">
        <v>4760</v>
      </c>
      <c r="E637" s="2">
        <v>4637</v>
      </c>
      <c r="F637" s="2">
        <v>5190</v>
      </c>
      <c r="G637" s="2">
        <v>4952</v>
      </c>
      <c r="H637" s="2">
        <v>5064</v>
      </c>
      <c r="I637" s="2">
        <v>4844</v>
      </c>
      <c r="J637" s="2">
        <v>4900</v>
      </c>
      <c r="K637" s="2">
        <v>4902</v>
      </c>
      <c r="M637" s="2">
        <v>97.88</v>
      </c>
      <c r="N637" s="2">
        <v>99.68</v>
      </c>
      <c r="O637" s="2">
        <v>97.28</v>
      </c>
      <c r="P637" s="2">
        <v>98.88</v>
      </c>
      <c r="Q637" s="2">
        <v>97.68</v>
      </c>
      <c r="R637" s="2">
        <v>97.76</v>
      </c>
      <c r="S637" s="2">
        <v>98.48</v>
      </c>
      <c r="T637" s="2">
        <v>97.68</v>
      </c>
      <c r="U637" s="2">
        <v>98.56</v>
      </c>
      <c r="V637" s="2">
        <v>96.32</v>
      </c>
      <c r="W637" s="2">
        <v>95.4</v>
      </c>
    </row>
    <row r="639" spans="1:23">
      <c r="A639" s="2">
        <f>MIN(A613:A637)</f>
        <v>3400</v>
      </c>
      <c r="M639" s="2">
        <f>MIN(M613:M637)</f>
        <v>96</v>
      </c>
    </row>
    <row r="640" spans="1:23">
      <c r="A640" s="2">
        <f>MAX(A613:A637)</f>
        <v>5122</v>
      </c>
      <c r="M640" s="2">
        <f>MAX(M613:M637)</f>
        <v>99.28</v>
      </c>
    </row>
    <row r="641" spans="1:13">
      <c r="A641" s="2">
        <f>AVERAGE(A613:A637)</f>
        <v>4088.92</v>
      </c>
      <c r="M641" s="2">
        <f>AVERAGE(M613:M637)</f>
        <v>97.793600000000012</v>
      </c>
    </row>
    <row r="642" spans="1:13">
      <c r="A642" s="2">
        <f>STDEV(A613:A637)</f>
        <v>366.63650482005562</v>
      </c>
      <c r="M642" s="2">
        <f>STDEV(M613:M637)</f>
        <v>0.8165521008076182</v>
      </c>
    </row>
    <row r="663" spans="1:23">
      <c r="A663" s="2">
        <v>11</v>
      </c>
      <c r="B663" s="2" t="s">
        <v>0</v>
      </c>
      <c r="C663" s="2" t="s">
        <v>1</v>
      </c>
      <c r="D663" s="2" t="s">
        <v>13</v>
      </c>
    </row>
    <row r="664" spans="1:23">
      <c r="A664" s="2">
        <v>2336</v>
      </c>
      <c r="B664" s="2">
        <v>2153</v>
      </c>
      <c r="C664" s="2">
        <v>2184</v>
      </c>
      <c r="D664" s="2">
        <v>2249</v>
      </c>
      <c r="E664" s="2">
        <v>2183</v>
      </c>
      <c r="F664" s="2">
        <v>2179</v>
      </c>
      <c r="G664" s="2">
        <v>2302</v>
      </c>
      <c r="H664" s="2">
        <v>2019</v>
      </c>
      <c r="I664" s="2">
        <v>2336</v>
      </c>
      <c r="J664" s="2">
        <v>2198</v>
      </c>
      <c r="K664" s="2">
        <v>2141</v>
      </c>
      <c r="M664" s="2">
        <v>71.319999999999993</v>
      </c>
      <c r="N664" s="2">
        <v>70.52</v>
      </c>
      <c r="O664" s="2">
        <v>71.12</v>
      </c>
      <c r="P664" s="2">
        <v>71</v>
      </c>
      <c r="Q664" s="2">
        <v>71.84</v>
      </c>
      <c r="R664" s="2">
        <v>70.16</v>
      </c>
      <c r="S664" s="2">
        <v>72.2</v>
      </c>
      <c r="T664" s="2">
        <v>70.84</v>
      </c>
      <c r="U664" s="2">
        <v>71.760000000000005</v>
      </c>
      <c r="V664" s="2">
        <v>68.92</v>
      </c>
      <c r="W664" s="2">
        <v>70.64</v>
      </c>
    </row>
    <row r="665" spans="1:23">
      <c r="A665" s="2">
        <v>2413</v>
      </c>
      <c r="B665" s="2">
        <v>2191</v>
      </c>
      <c r="C665" s="2">
        <v>2306</v>
      </c>
      <c r="D665" s="2">
        <v>2373</v>
      </c>
      <c r="E665" s="2">
        <v>2237</v>
      </c>
      <c r="F665" s="2">
        <v>2280</v>
      </c>
      <c r="G665" s="2">
        <v>2335</v>
      </c>
      <c r="H665" s="2">
        <v>2269</v>
      </c>
      <c r="I665" s="2">
        <v>2368</v>
      </c>
      <c r="J665" s="2">
        <v>2361</v>
      </c>
      <c r="K665" s="2">
        <v>2373</v>
      </c>
      <c r="M665" s="2">
        <v>70.44</v>
      </c>
      <c r="N665" s="2">
        <v>71.680000000000007</v>
      </c>
      <c r="O665" s="2">
        <v>69.72</v>
      </c>
      <c r="P665" s="2">
        <v>72.36</v>
      </c>
      <c r="Q665" s="2">
        <v>69.92</v>
      </c>
      <c r="R665" s="2">
        <v>72.64</v>
      </c>
      <c r="S665" s="2">
        <v>69.8</v>
      </c>
      <c r="T665" s="2">
        <v>71.040000000000006</v>
      </c>
      <c r="U665" s="2">
        <v>72.16</v>
      </c>
      <c r="V665" s="2">
        <v>71.16</v>
      </c>
      <c r="W665" s="2">
        <v>71.56</v>
      </c>
    </row>
    <row r="666" spans="1:23">
      <c r="A666" s="2">
        <v>2415</v>
      </c>
      <c r="B666" s="2">
        <v>2229</v>
      </c>
      <c r="C666" s="2">
        <v>2337</v>
      </c>
      <c r="D666" s="2">
        <v>2399</v>
      </c>
      <c r="E666" s="2">
        <v>2265</v>
      </c>
      <c r="F666" s="2">
        <v>2360</v>
      </c>
      <c r="G666" s="2">
        <v>2350</v>
      </c>
      <c r="H666" s="2">
        <v>2346</v>
      </c>
      <c r="I666" s="2">
        <v>2433</v>
      </c>
      <c r="J666" s="2">
        <v>2372</v>
      </c>
      <c r="K666" s="2">
        <v>2393</v>
      </c>
      <c r="M666" s="2">
        <v>70.48</v>
      </c>
      <c r="N666" s="2">
        <v>71.959999999999994</v>
      </c>
      <c r="O666" s="2">
        <v>70.52</v>
      </c>
      <c r="P666" s="2">
        <v>71.239999999999995</v>
      </c>
      <c r="Q666" s="2">
        <v>69.48</v>
      </c>
      <c r="R666" s="2">
        <v>72.56</v>
      </c>
      <c r="S666" s="2">
        <v>71.239999999999995</v>
      </c>
      <c r="T666" s="2">
        <v>72.599999999999994</v>
      </c>
      <c r="U666" s="2">
        <v>71.36</v>
      </c>
      <c r="V666" s="2">
        <v>69.959999999999994</v>
      </c>
      <c r="W666" s="2">
        <v>71.88</v>
      </c>
    </row>
    <row r="667" spans="1:23">
      <c r="A667" s="2">
        <v>2483</v>
      </c>
      <c r="B667" s="2">
        <v>2267</v>
      </c>
      <c r="C667" s="2">
        <v>2363</v>
      </c>
      <c r="D667" s="2">
        <v>2482</v>
      </c>
      <c r="E667" s="2">
        <v>2344</v>
      </c>
      <c r="F667" s="2">
        <v>2376</v>
      </c>
      <c r="G667" s="2">
        <v>2364</v>
      </c>
      <c r="H667" s="2">
        <v>2367</v>
      </c>
      <c r="I667" s="2">
        <v>2435</v>
      </c>
      <c r="J667" s="2">
        <v>2375</v>
      </c>
      <c r="K667" s="2">
        <v>2404</v>
      </c>
      <c r="M667" s="2">
        <v>71</v>
      </c>
      <c r="N667" s="2">
        <v>71.88</v>
      </c>
      <c r="O667" s="2">
        <v>70.16</v>
      </c>
      <c r="P667" s="2">
        <v>71.040000000000006</v>
      </c>
      <c r="Q667" s="2">
        <v>71.36</v>
      </c>
      <c r="R667" s="2">
        <v>71.12</v>
      </c>
      <c r="S667" s="2">
        <v>70.760000000000005</v>
      </c>
      <c r="T667" s="2">
        <v>70.36</v>
      </c>
      <c r="U667" s="2">
        <v>71.08</v>
      </c>
      <c r="V667" s="2">
        <v>71.88</v>
      </c>
      <c r="W667" s="2">
        <v>71.040000000000006</v>
      </c>
    </row>
    <row r="668" spans="1:23">
      <c r="A668" s="2">
        <v>2501</v>
      </c>
      <c r="B668" s="2">
        <v>2299</v>
      </c>
      <c r="C668" s="2">
        <v>2390</v>
      </c>
      <c r="D668" s="2">
        <v>2488</v>
      </c>
      <c r="E668" s="2">
        <v>2456</v>
      </c>
      <c r="F668" s="2">
        <v>2387</v>
      </c>
      <c r="G668" s="2">
        <v>2400</v>
      </c>
      <c r="H668" s="2">
        <v>2370</v>
      </c>
      <c r="I668" s="2">
        <v>2484</v>
      </c>
      <c r="J668" s="2">
        <v>2449</v>
      </c>
      <c r="K668" s="2">
        <v>2406</v>
      </c>
      <c r="M668" s="2">
        <v>70.84</v>
      </c>
      <c r="N668" s="2">
        <v>71.319999999999993</v>
      </c>
      <c r="O668" s="2">
        <v>72.64</v>
      </c>
      <c r="P668" s="2">
        <v>72.319999999999993</v>
      </c>
      <c r="Q668" s="2">
        <v>70.8</v>
      </c>
      <c r="R668" s="2">
        <v>72.12</v>
      </c>
      <c r="S668" s="2">
        <v>71.64</v>
      </c>
      <c r="T668" s="2">
        <v>72.84</v>
      </c>
      <c r="U668" s="2">
        <v>71.400000000000006</v>
      </c>
      <c r="V668" s="2">
        <v>71</v>
      </c>
      <c r="W668" s="2">
        <v>71.2</v>
      </c>
    </row>
    <row r="669" spans="1:23">
      <c r="A669" s="2">
        <v>2524</v>
      </c>
      <c r="B669" s="2">
        <v>2350</v>
      </c>
      <c r="C669" s="2">
        <v>2407</v>
      </c>
      <c r="D669" s="2">
        <v>2510</v>
      </c>
      <c r="E669" s="2">
        <v>2484</v>
      </c>
      <c r="F669" s="2">
        <v>2432</v>
      </c>
      <c r="G669" s="2">
        <v>2446</v>
      </c>
      <c r="H669" s="2">
        <v>2386</v>
      </c>
      <c r="I669" s="2">
        <v>2486</v>
      </c>
      <c r="J669" s="2">
        <v>2475</v>
      </c>
      <c r="K669" s="2">
        <v>2435</v>
      </c>
      <c r="M669" s="2">
        <v>71.48</v>
      </c>
      <c r="N669" s="2">
        <v>70.64</v>
      </c>
      <c r="O669" s="2">
        <v>69.72</v>
      </c>
      <c r="P669" s="2">
        <v>71.88</v>
      </c>
      <c r="Q669" s="2">
        <v>70.92</v>
      </c>
      <c r="R669" s="2">
        <v>71.239999999999995</v>
      </c>
      <c r="S669" s="2">
        <v>70.56</v>
      </c>
      <c r="T669" s="2">
        <v>71.92</v>
      </c>
      <c r="U669" s="2">
        <v>70.959999999999994</v>
      </c>
      <c r="V669" s="2">
        <v>72.040000000000006</v>
      </c>
      <c r="W669" s="2">
        <v>71.12</v>
      </c>
    </row>
    <row r="670" spans="1:23">
      <c r="A670" s="2">
        <v>2527</v>
      </c>
      <c r="B670" s="2">
        <v>2447</v>
      </c>
      <c r="C670" s="2">
        <v>2431</v>
      </c>
      <c r="D670" s="2">
        <v>2516</v>
      </c>
      <c r="E670" s="2">
        <v>2502</v>
      </c>
      <c r="F670" s="2">
        <v>2467</v>
      </c>
      <c r="G670" s="2">
        <v>2453</v>
      </c>
      <c r="H670" s="2">
        <v>2405</v>
      </c>
      <c r="I670" s="2">
        <v>2494</v>
      </c>
      <c r="J670" s="2">
        <v>2476</v>
      </c>
      <c r="K670" s="2">
        <v>2462</v>
      </c>
      <c r="M670" s="2">
        <v>72.16</v>
      </c>
      <c r="N670" s="2">
        <v>71.239999999999995</v>
      </c>
      <c r="O670" s="2">
        <v>71.599999999999994</v>
      </c>
      <c r="P670" s="2">
        <v>70.48</v>
      </c>
      <c r="Q670" s="2">
        <v>71.48</v>
      </c>
      <c r="R670" s="2">
        <v>71.28</v>
      </c>
      <c r="S670" s="2">
        <v>71.599999999999994</v>
      </c>
      <c r="T670" s="2">
        <v>70.36</v>
      </c>
      <c r="U670" s="2">
        <v>71.239999999999995</v>
      </c>
      <c r="V670" s="2">
        <v>72.08</v>
      </c>
      <c r="W670" s="2">
        <v>70.16</v>
      </c>
    </row>
    <row r="671" spans="1:23">
      <c r="A671" s="2">
        <v>2582</v>
      </c>
      <c r="B671" s="2">
        <v>2456</v>
      </c>
      <c r="C671" s="2">
        <v>2576</v>
      </c>
      <c r="D671" s="2">
        <v>2551</v>
      </c>
      <c r="E671" s="2">
        <v>2518</v>
      </c>
      <c r="F671" s="2">
        <v>2505</v>
      </c>
      <c r="G671" s="2">
        <v>2480</v>
      </c>
      <c r="H671" s="2">
        <v>2415</v>
      </c>
      <c r="I671" s="2">
        <v>2494</v>
      </c>
      <c r="J671" s="2">
        <v>2512</v>
      </c>
      <c r="K671" s="2">
        <v>2475</v>
      </c>
      <c r="M671" s="2">
        <v>71.88</v>
      </c>
      <c r="N671" s="2">
        <v>71.040000000000006</v>
      </c>
      <c r="O671" s="2">
        <v>72.400000000000006</v>
      </c>
      <c r="P671" s="2">
        <v>71.48</v>
      </c>
      <c r="Q671" s="2">
        <v>70.16</v>
      </c>
      <c r="R671" s="2">
        <v>70.760000000000005</v>
      </c>
      <c r="S671" s="2">
        <v>71.64</v>
      </c>
      <c r="T671" s="2">
        <v>70.64</v>
      </c>
      <c r="U671" s="2">
        <v>72.400000000000006</v>
      </c>
      <c r="V671" s="2">
        <v>73.72</v>
      </c>
      <c r="W671" s="2">
        <v>71.52</v>
      </c>
    </row>
    <row r="672" spans="1:23">
      <c r="A672" s="2">
        <v>2582</v>
      </c>
      <c r="B672" s="2">
        <v>2461</v>
      </c>
      <c r="C672" s="2">
        <v>2585</v>
      </c>
      <c r="D672" s="2">
        <v>2590</v>
      </c>
      <c r="E672" s="2">
        <v>2541</v>
      </c>
      <c r="F672" s="2">
        <v>2536</v>
      </c>
      <c r="G672" s="2">
        <v>2482</v>
      </c>
      <c r="H672" s="2">
        <v>2431</v>
      </c>
      <c r="I672" s="2">
        <v>2501</v>
      </c>
      <c r="J672" s="2">
        <v>2523</v>
      </c>
      <c r="K672" s="2">
        <v>2484</v>
      </c>
      <c r="M672" s="2">
        <v>72.8</v>
      </c>
      <c r="N672" s="2">
        <v>71.88</v>
      </c>
      <c r="O672" s="2">
        <v>71.52</v>
      </c>
      <c r="P672" s="2">
        <v>73.56</v>
      </c>
      <c r="Q672" s="2">
        <v>72.64</v>
      </c>
      <c r="R672" s="2">
        <v>72.2</v>
      </c>
      <c r="S672" s="2">
        <v>70.12</v>
      </c>
      <c r="T672" s="2">
        <v>70.88</v>
      </c>
      <c r="U672" s="2">
        <v>69.88</v>
      </c>
      <c r="V672" s="2">
        <v>71.319999999999993</v>
      </c>
      <c r="W672" s="2">
        <v>71.2</v>
      </c>
    </row>
    <row r="673" spans="1:23">
      <c r="A673" s="2">
        <v>2596</v>
      </c>
      <c r="B673" s="2">
        <v>2551</v>
      </c>
      <c r="C673" s="2">
        <v>2586</v>
      </c>
      <c r="D673" s="2">
        <v>2592</v>
      </c>
      <c r="E673" s="2">
        <v>2554</v>
      </c>
      <c r="F673" s="2">
        <v>2540</v>
      </c>
      <c r="G673" s="2">
        <v>2541</v>
      </c>
      <c r="H673" s="2">
        <v>2496</v>
      </c>
      <c r="I673" s="2">
        <v>2520</v>
      </c>
      <c r="J673" s="2">
        <v>2546</v>
      </c>
      <c r="K673" s="2">
        <v>2487</v>
      </c>
      <c r="M673" s="2">
        <v>72.64</v>
      </c>
      <c r="N673" s="2">
        <v>73.52</v>
      </c>
      <c r="O673" s="2">
        <v>72</v>
      </c>
      <c r="P673" s="2">
        <v>71</v>
      </c>
      <c r="Q673" s="2">
        <v>71.760000000000005</v>
      </c>
      <c r="R673" s="2">
        <v>71.88</v>
      </c>
      <c r="S673" s="2">
        <v>70.52</v>
      </c>
      <c r="T673" s="2">
        <v>71.8</v>
      </c>
      <c r="U673" s="2">
        <v>71.92</v>
      </c>
      <c r="V673" s="2">
        <v>73</v>
      </c>
      <c r="W673" s="2">
        <v>71.84</v>
      </c>
    </row>
    <row r="674" spans="1:23">
      <c r="A674" s="2">
        <v>2598</v>
      </c>
      <c r="B674" s="2">
        <v>2561</v>
      </c>
      <c r="C674" s="2">
        <v>2595</v>
      </c>
      <c r="D674" s="2">
        <v>2609</v>
      </c>
      <c r="E674" s="2">
        <v>2601</v>
      </c>
      <c r="F674" s="2">
        <v>2652</v>
      </c>
      <c r="G674" s="2">
        <v>2562</v>
      </c>
      <c r="H674" s="2">
        <v>2534</v>
      </c>
      <c r="I674" s="2">
        <v>2543</v>
      </c>
      <c r="J674" s="2">
        <v>2548</v>
      </c>
      <c r="K674" s="2">
        <v>2540</v>
      </c>
      <c r="M674" s="2">
        <v>71.72</v>
      </c>
      <c r="N674" s="2">
        <v>72.400000000000006</v>
      </c>
      <c r="O674" s="2">
        <v>71.36</v>
      </c>
      <c r="P674" s="2">
        <v>71.56</v>
      </c>
      <c r="Q674" s="2">
        <v>72.599999999999994</v>
      </c>
      <c r="R674" s="2">
        <v>72.599999999999994</v>
      </c>
      <c r="S674" s="2">
        <v>71.48</v>
      </c>
      <c r="T674" s="2">
        <v>70.48</v>
      </c>
      <c r="U674" s="2">
        <v>70.88</v>
      </c>
      <c r="V674" s="2">
        <v>72.48</v>
      </c>
      <c r="W674" s="2">
        <v>70.92</v>
      </c>
    </row>
    <row r="675" spans="1:23">
      <c r="A675" s="2">
        <v>2601</v>
      </c>
      <c r="B675" s="2">
        <v>2588</v>
      </c>
      <c r="C675" s="2">
        <v>2613</v>
      </c>
      <c r="D675" s="2">
        <v>2646</v>
      </c>
      <c r="E675" s="2">
        <v>2609</v>
      </c>
      <c r="F675" s="2">
        <v>2655</v>
      </c>
      <c r="G675" s="2">
        <v>2601</v>
      </c>
      <c r="H675" s="2">
        <v>2540</v>
      </c>
      <c r="I675" s="2">
        <v>2551</v>
      </c>
      <c r="J675" s="2">
        <v>2558</v>
      </c>
      <c r="K675" s="2">
        <v>2544</v>
      </c>
      <c r="M675" s="2">
        <v>70.599999999999994</v>
      </c>
      <c r="N675" s="2">
        <v>70.959999999999994</v>
      </c>
      <c r="O675" s="2">
        <v>71.84</v>
      </c>
      <c r="P675" s="2">
        <v>72.92</v>
      </c>
      <c r="Q675" s="2">
        <v>71.08</v>
      </c>
      <c r="R675" s="2">
        <v>72.599999999999994</v>
      </c>
      <c r="S675" s="2">
        <v>72.040000000000006</v>
      </c>
      <c r="T675" s="2">
        <v>71.599999999999994</v>
      </c>
      <c r="U675" s="2">
        <v>71.64</v>
      </c>
      <c r="V675" s="2">
        <v>71.16</v>
      </c>
      <c r="W675" s="2">
        <v>71.2</v>
      </c>
    </row>
    <row r="676" spans="1:23">
      <c r="A676" s="2">
        <v>2608</v>
      </c>
      <c r="B676" s="2">
        <v>2598</v>
      </c>
      <c r="C676" s="2">
        <v>2621</v>
      </c>
      <c r="D676" s="2">
        <v>2654</v>
      </c>
      <c r="E676" s="2">
        <v>2620</v>
      </c>
      <c r="F676" s="2">
        <v>2719</v>
      </c>
      <c r="G676" s="2">
        <v>2618</v>
      </c>
      <c r="H676" s="2">
        <v>2542</v>
      </c>
      <c r="I676" s="2">
        <v>2567</v>
      </c>
      <c r="J676" s="2">
        <v>2596</v>
      </c>
      <c r="K676" s="2">
        <v>2579</v>
      </c>
      <c r="M676" s="2">
        <v>70.8</v>
      </c>
      <c r="N676" s="2">
        <v>71.28</v>
      </c>
      <c r="O676" s="2">
        <v>70.56</v>
      </c>
      <c r="P676" s="2">
        <v>71.040000000000006</v>
      </c>
      <c r="Q676" s="2">
        <v>70.72</v>
      </c>
      <c r="R676" s="2">
        <v>71.84</v>
      </c>
      <c r="S676" s="2">
        <v>70.84</v>
      </c>
      <c r="T676" s="2">
        <v>70.760000000000005</v>
      </c>
      <c r="U676" s="2">
        <v>70.599999999999994</v>
      </c>
      <c r="V676" s="2">
        <v>71.36</v>
      </c>
      <c r="W676" s="2">
        <v>73</v>
      </c>
    </row>
    <row r="677" spans="1:23">
      <c r="A677" s="2">
        <v>2611</v>
      </c>
      <c r="B677" s="2">
        <v>2603</v>
      </c>
      <c r="C677" s="2">
        <v>2646</v>
      </c>
      <c r="D677" s="2">
        <v>2687</v>
      </c>
      <c r="E677" s="2">
        <v>2657</v>
      </c>
      <c r="F677" s="2">
        <v>2730</v>
      </c>
      <c r="G677" s="2">
        <v>2650</v>
      </c>
      <c r="H677" s="2">
        <v>2550</v>
      </c>
      <c r="I677" s="2">
        <v>2567</v>
      </c>
      <c r="J677" s="2">
        <v>2614</v>
      </c>
      <c r="K677" s="2">
        <v>2608</v>
      </c>
      <c r="M677" s="2">
        <v>71.52</v>
      </c>
      <c r="N677" s="2">
        <v>70.72</v>
      </c>
      <c r="O677" s="2">
        <v>71.8</v>
      </c>
      <c r="P677" s="2">
        <v>71.92</v>
      </c>
      <c r="Q677" s="2">
        <v>71.92</v>
      </c>
      <c r="R677" s="2">
        <v>71.84</v>
      </c>
      <c r="S677" s="2">
        <v>71.959999999999994</v>
      </c>
      <c r="T677" s="2">
        <v>70.959999999999994</v>
      </c>
      <c r="U677" s="2">
        <v>71</v>
      </c>
      <c r="V677" s="2">
        <v>71.8</v>
      </c>
      <c r="W677" s="2">
        <v>71</v>
      </c>
    </row>
    <row r="678" spans="1:23">
      <c r="A678" s="2">
        <v>2618</v>
      </c>
      <c r="B678" s="2">
        <v>2635</v>
      </c>
      <c r="C678" s="2">
        <v>2649</v>
      </c>
      <c r="D678" s="2">
        <v>2709</v>
      </c>
      <c r="E678" s="2">
        <v>2664</v>
      </c>
      <c r="F678" s="2">
        <v>2739</v>
      </c>
      <c r="G678" s="2">
        <v>2667</v>
      </c>
      <c r="H678" s="2">
        <v>2554</v>
      </c>
      <c r="I678" s="2">
        <v>2597</v>
      </c>
      <c r="J678" s="2">
        <v>2638</v>
      </c>
      <c r="K678" s="2">
        <v>2641</v>
      </c>
      <c r="M678" s="2">
        <v>71</v>
      </c>
      <c r="N678" s="2">
        <v>72.56</v>
      </c>
      <c r="O678" s="2">
        <v>72.040000000000006</v>
      </c>
      <c r="P678" s="2">
        <v>70.92</v>
      </c>
      <c r="Q678" s="2">
        <v>71.8</v>
      </c>
      <c r="R678" s="2">
        <v>71.8</v>
      </c>
      <c r="S678" s="2">
        <v>70.959999999999994</v>
      </c>
      <c r="T678" s="2">
        <v>72.8</v>
      </c>
      <c r="U678" s="2">
        <v>70.2</v>
      </c>
      <c r="V678" s="2">
        <v>72.8</v>
      </c>
      <c r="W678" s="2">
        <v>70.599999999999994</v>
      </c>
    </row>
    <row r="679" spans="1:23">
      <c r="A679" s="2">
        <v>2649</v>
      </c>
      <c r="B679" s="2">
        <v>2651</v>
      </c>
      <c r="C679" s="2">
        <v>2659</v>
      </c>
      <c r="D679" s="2">
        <v>2751</v>
      </c>
      <c r="E679" s="2">
        <v>2677</v>
      </c>
      <c r="F679" s="2">
        <v>2759</v>
      </c>
      <c r="G679" s="2">
        <v>2674</v>
      </c>
      <c r="H679" s="2">
        <v>2580</v>
      </c>
      <c r="I679" s="2">
        <v>2603</v>
      </c>
      <c r="J679" s="2">
        <v>2651</v>
      </c>
      <c r="K679" s="2">
        <v>2663</v>
      </c>
      <c r="M679" s="2">
        <v>71.12</v>
      </c>
      <c r="N679" s="2">
        <v>70.72</v>
      </c>
      <c r="O679" s="2">
        <v>71.319999999999993</v>
      </c>
      <c r="P679" s="2">
        <v>71.680000000000007</v>
      </c>
      <c r="Q679" s="2">
        <v>70.72</v>
      </c>
      <c r="R679" s="2">
        <v>71.84</v>
      </c>
      <c r="S679" s="2">
        <v>72.36</v>
      </c>
      <c r="T679" s="2">
        <v>69.56</v>
      </c>
      <c r="U679" s="2">
        <v>71.680000000000007</v>
      </c>
      <c r="V679" s="2">
        <v>71.680000000000007</v>
      </c>
      <c r="W679" s="2">
        <v>72.680000000000007</v>
      </c>
    </row>
    <row r="680" spans="1:23">
      <c r="A680" s="2">
        <v>2710</v>
      </c>
      <c r="B680" s="2">
        <v>2652</v>
      </c>
      <c r="C680" s="2">
        <v>2690</v>
      </c>
      <c r="D680" s="2">
        <v>2770</v>
      </c>
      <c r="E680" s="2">
        <v>2685</v>
      </c>
      <c r="F680" s="2">
        <v>2829</v>
      </c>
      <c r="G680" s="2">
        <v>2683</v>
      </c>
      <c r="H680" s="2">
        <v>2620</v>
      </c>
      <c r="I680" s="2">
        <v>2605</v>
      </c>
      <c r="J680" s="2">
        <v>2663</v>
      </c>
      <c r="K680" s="2">
        <v>2708</v>
      </c>
      <c r="M680" s="2">
        <v>71.2</v>
      </c>
      <c r="N680" s="2">
        <v>71.040000000000006</v>
      </c>
      <c r="O680" s="2">
        <v>71.48</v>
      </c>
      <c r="P680" s="2">
        <v>72.2</v>
      </c>
      <c r="Q680" s="2">
        <v>70.84</v>
      </c>
      <c r="R680" s="2">
        <v>72.760000000000005</v>
      </c>
      <c r="S680" s="2">
        <v>73.08</v>
      </c>
      <c r="T680" s="2">
        <v>71.8</v>
      </c>
      <c r="U680" s="2">
        <v>72.400000000000006</v>
      </c>
      <c r="V680" s="2">
        <v>70.599999999999994</v>
      </c>
      <c r="W680" s="2">
        <v>71.72</v>
      </c>
    </row>
    <row r="681" spans="1:23">
      <c r="A681" s="2">
        <v>2739</v>
      </c>
      <c r="B681" s="2">
        <v>2660</v>
      </c>
      <c r="C681" s="2">
        <v>2721</v>
      </c>
      <c r="D681" s="2">
        <v>2770</v>
      </c>
      <c r="E681" s="2">
        <v>2706</v>
      </c>
      <c r="F681" s="2">
        <v>2849</v>
      </c>
      <c r="G681" s="2">
        <v>2723</v>
      </c>
      <c r="H681" s="2">
        <v>2660</v>
      </c>
      <c r="I681" s="2">
        <v>2609</v>
      </c>
      <c r="J681" s="2">
        <v>2697</v>
      </c>
      <c r="K681" s="2">
        <v>2765</v>
      </c>
      <c r="M681" s="2">
        <v>72.88</v>
      </c>
      <c r="N681" s="2">
        <v>71</v>
      </c>
      <c r="O681" s="2">
        <v>71.28</v>
      </c>
      <c r="P681" s="2">
        <v>71.680000000000007</v>
      </c>
      <c r="Q681" s="2">
        <v>72.44</v>
      </c>
      <c r="R681" s="2">
        <v>71.36</v>
      </c>
      <c r="S681" s="2">
        <v>70.84</v>
      </c>
      <c r="T681" s="2">
        <v>71.08</v>
      </c>
      <c r="U681" s="2">
        <v>73.239999999999995</v>
      </c>
      <c r="V681" s="2">
        <v>71.64</v>
      </c>
      <c r="W681" s="2">
        <v>70.8</v>
      </c>
    </row>
    <row r="682" spans="1:23">
      <c r="A682" s="2">
        <v>2781</v>
      </c>
      <c r="B682" s="2">
        <v>2679</v>
      </c>
      <c r="C682" s="2">
        <v>2764</v>
      </c>
      <c r="D682" s="2">
        <v>2779</v>
      </c>
      <c r="E682" s="2">
        <v>2795</v>
      </c>
      <c r="F682" s="2">
        <v>2851</v>
      </c>
      <c r="G682" s="2">
        <v>2755</v>
      </c>
      <c r="H682" s="2">
        <v>2676</v>
      </c>
      <c r="I682" s="2">
        <v>2625</v>
      </c>
      <c r="J682" s="2">
        <v>2712</v>
      </c>
      <c r="K682" s="2">
        <v>2794</v>
      </c>
      <c r="M682" s="2">
        <v>73.400000000000006</v>
      </c>
      <c r="N682" s="2">
        <v>71.44</v>
      </c>
      <c r="O682" s="2">
        <v>71.08</v>
      </c>
      <c r="P682" s="2">
        <v>72.36</v>
      </c>
      <c r="Q682" s="2">
        <v>71.400000000000006</v>
      </c>
      <c r="R682" s="2">
        <v>71.760000000000005</v>
      </c>
      <c r="S682" s="2">
        <v>72.12</v>
      </c>
      <c r="T682" s="2">
        <v>70.88</v>
      </c>
      <c r="U682" s="2">
        <v>72.72</v>
      </c>
      <c r="V682" s="2">
        <v>71.88</v>
      </c>
      <c r="W682" s="2">
        <v>71.599999999999994</v>
      </c>
    </row>
    <row r="683" spans="1:23">
      <c r="A683" s="2">
        <v>2848</v>
      </c>
      <c r="B683" s="2">
        <v>2724</v>
      </c>
      <c r="C683" s="2">
        <v>2782</v>
      </c>
      <c r="D683" s="2">
        <v>2822</v>
      </c>
      <c r="E683" s="2">
        <v>2811</v>
      </c>
      <c r="F683" s="2">
        <v>2859</v>
      </c>
      <c r="G683" s="2">
        <v>2790</v>
      </c>
      <c r="H683" s="2">
        <v>2706</v>
      </c>
      <c r="I683" s="2">
        <v>2681</v>
      </c>
      <c r="J683" s="2">
        <v>2749</v>
      </c>
      <c r="K683" s="2">
        <v>2797</v>
      </c>
      <c r="M683" s="2">
        <v>72.040000000000006</v>
      </c>
      <c r="N683" s="2">
        <v>73.16</v>
      </c>
      <c r="O683" s="2">
        <v>71.12</v>
      </c>
      <c r="P683" s="2">
        <v>72.72</v>
      </c>
      <c r="Q683" s="2">
        <v>72.239999999999995</v>
      </c>
      <c r="R683" s="2">
        <v>73.12</v>
      </c>
      <c r="S683" s="2">
        <v>71.680000000000007</v>
      </c>
      <c r="T683" s="2">
        <v>71.16</v>
      </c>
      <c r="U683" s="2">
        <v>71</v>
      </c>
      <c r="V683" s="2">
        <v>71.64</v>
      </c>
      <c r="W683" s="2">
        <v>72.040000000000006</v>
      </c>
    </row>
    <row r="684" spans="1:23">
      <c r="A684" s="2">
        <v>2857</v>
      </c>
      <c r="B684" s="2">
        <v>2897</v>
      </c>
      <c r="C684" s="2">
        <v>2866</v>
      </c>
      <c r="D684" s="2">
        <v>2879</v>
      </c>
      <c r="E684" s="2">
        <v>2841</v>
      </c>
      <c r="F684" s="2">
        <v>2895</v>
      </c>
      <c r="G684" s="2">
        <v>2815</v>
      </c>
      <c r="H684" s="2">
        <v>2762</v>
      </c>
      <c r="I684" s="2">
        <v>2829</v>
      </c>
      <c r="J684" s="2">
        <v>2764</v>
      </c>
      <c r="K684" s="2">
        <v>2804</v>
      </c>
      <c r="M684" s="2">
        <v>71.92</v>
      </c>
      <c r="N684" s="2">
        <v>74.08</v>
      </c>
      <c r="O684" s="2">
        <v>72.760000000000005</v>
      </c>
      <c r="P684" s="2">
        <v>71.400000000000006</v>
      </c>
      <c r="Q684" s="2">
        <v>72.760000000000005</v>
      </c>
      <c r="R684" s="2">
        <v>71</v>
      </c>
      <c r="S684" s="2">
        <v>72.319999999999993</v>
      </c>
      <c r="T684" s="2">
        <v>71.2</v>
      </c>
      <c r="U684" s="2">
        <v>71.319999999999993</v>
      </c>
      <c r="V684" s="2">
        <v>71.2</v>
      </c>
      <c r="W684" s="2">
        <v>71.16</v>
      </c>
    </row>
    <row r="685" spans="1:23">
      <c r="A685" s="2">
        <v>2905</v>
      </c>
      <c r="B685" s="2">
        <v>2932</v>
      </c>
      <c r="C685" s="2">
        <v>2923</v>
      </c>
      <c r="D685" s="2">
        <v>2921</v>
      </c>
      <c r="E685" s="2">
        <v>2868</v>
      </c>
      <c r="F685" s="2">
        <v>2930</v>
      </c>
      <c r="G685" s="2">
        <v>2837</v>
      </c>
      <c r="H685" s="2">
        <v>2770</v>
      </c>
      <c r="I685" s="2">
        <v>2848</v>
      </c>
      <c r="J685" s="2">
        <v>2846</v>
      </c>
      <c r="K685" s="2">
        <v>2819</v>
      </c>
      <c r="M685" s="2">
        <v>72.680000000000007</v>
      </c>
      <c r="N685" s="2">
        <v>71</v>
      </c>
      <c r="O685" s="2">
        <v>72.239999999999995</v>
      </c>
      <c r="P685" s="2">
        <v>71.52</v>
      </c>
      <c r="Q685" s="2">
        <v>71.8</v>
      </c>
      <c r="R685" s="2">
        <v>72.599999999999994</v>
      </c>
      <c r="S685" s="2">
        <v>72.680000000000007</v>
      </c>
      <c r="T685" s="2">
        <v>70.72</v>
      </c>
      <c r="U685" s="2">
        <v>71.599999999999994</v>
      </c>
      <c r="V685" s="2">
        <v>72.36</v>
      </c>
      <c r="W685" s="2">
        <v>71.599999999999994</v>
      </c>
    </row>
    <row r="686" spans="1:23">
      <c r="A686" s="2">
        <v>2921</v>
      </c>
      <c r="B686" s="2">
        <v>2938</v>
      </c>
      <c r="C686" s="2">
        <v>3054</v>
      </c>
      <c r="D686" s="2">
        <v>2933</v>
      </c>
      <c r="E686" s="2">
        <v>2889</v>
      </c>
      <c r="F686" s="2">
        <v>2938</v>
      </c>
      <c r="G686" s="2">
        <v>2850</v>
      </c>
      <c r="H686" s="2">
        <v>2850</v>
      </c>
      <c r="I686" s="2">
        <v>2851</v>
      </c>
      <c r="J686" s="2">
        <v>2920</v>
      </c>
      <c r="K686" s="2">
        <v>2823</v>
      </c>
      <c r="M686" s="2">
        <v>70.400000000000006</v>
      </c>
      <c r="N686" s="2">
        <v>72.239999999999995</v>
      </c>
      <c r="O686" s="2">
        <v>74.08</v>
      </c>
      <c r="P686" s="2">
        <v>72.36</v>
      </c>
      <c r="Q686" s="2">
        <v>72.8</v>
      </c>
      <c r="R686" s="2">
        <v>71.84</v>
      </c>
      <c r="S686" s="2">
        <v>72.239999999999995</v>
      </c>
      <c r="T686" s="2">
        <v>71.400000000000006</v>
      </c>
      <c r="U686" s="2">
        <v>70.72</v>
      </c>
      <c r="V686" s="2">
        <v>71.8</v>
      </c>
      <c r="W686" s="2">
        <v>71.44</v>
      </c>
    </row>
    <row r="687" spans="1:23">
      <c r="A687" s="2">
        <v>2974</v>
      </c>
      <c r="B687" s="2">
        <v>2968</v>
      </c>
      <c r="C687" s="2">
        <v>3091</v>
      </c>
      <c r="D687" s="2">
        <v>2950</v>
      </c>
      <c r="E687" s="2">
        <v>2967</v>
      </c>
      <c r="F687" s="2">
        <v>3016</v>
      </c>
      <c r="G687" s="2">
        <v>2898</v>
      </c>
      <c r="H687" s="2">
        <v>2887</v>
      </c>
      <c r="I687" s="2">
        <v>2958</v>
      </c>
      <c r="J687" s="2">
        <v>2985</v>
      </c>
      <c r="K687" s="2">
        <v>2906</v>
      </c>
      <c r="M687" s="2">
        <v>72.319999999999993</v>
      </c>
      <c r="N687" s="2">
        <v>72.64</v>
      </c>
      <c r="O687" s="2">
        <v>73.16</v>
      </c>
      <c r="P687" s="2">
        <v>71.959999999999994</v>
      </c>
      <c r="Q687" s="2">
        <v>72.44</v>
      </c>
      <c r="R687" s="2">
        <v>71.400000000000006</v>
      </c>
      <c r="S687" s="2">
        <v>72.84</v>
      </c>
      <c r="T687" s="2">
        <v>71.72</v>
      </c>
      <c r="U687" s="2">
        <v>71.44</v>
      </c>
      <c r="V687" s="2">
        <v>72.319999999999993</v>
      </c>
      <c r="W687" s="2">
        <v>72.2</v>
      </c>
    </row>
    <row r="688" spans="1:23">
      <c r="A688" s="2">
        <v>2982</v>
      </c>
      <c r="B688" s="2">
        <v>3019</v>
      </c>
      <c r="C688" s="2">
        <v>3114</v>
      </c>
      <c r="D688" s="2">
        <v>3049</v>
      </c>
      <c r="E688" s="2">
        <v>2992</v>
      </c>
      <c r="F688" s="2">
        <v>3030</v>
      </c>
      <c r="G688" s="2">
        <v>2936</v>
      </c>
      <c r="H688" s="2">
        <v>2911</v>
      </c>
      <c r="I688" s="2">
        <v>3300</v>
      </c>
      <c r="J688" s="2">
        <v>3307</v>
      </c>
      <c r="K688" s="2">
        <v>3222</v>
      </c>
      <c r="M688" s="2">
        <v>72.239999999999995</v>
      </c>
      <c r="N688" s="2">
        <v>72.44</v>
      </c>
      <c r="O688" s="2">
        <v>73.28</v>
      </c>
      <c r="P688" s="2">
        <v>71.88</v>
      </c>
      <c r="Q688" s="2">
        <v>73.040000000000006</v>
      </c>
      <c r="R688" s="2">
        <v>72.959999999999994</v>
      </c>
      <c r="S688" s="2">
        <v>73.2</v>
      </c>
      <c r="T688" s="2">
        <v>73.599999999999994</v>
      </c>
      <c r="U688" s="2">
        <v>72</v>
      </c>
      <c r="V688" s="2">
        <v>73.48</v>
      </c>
      <c r="W688" s="2">
        <v>70.52</v>
      </c>
    </row>
    <row r="690" spans="1:13">
      <c r="A690" s="2">
        <f>MIN(A664:A688)</f>
        <v>2336</v>
      </c>
      <c r="M690" s="2">
        <f>MIN(M664:M688)</f>
        <v>70.400000000000006</v>
      </c>
    </row>
    <row r="691" spans="1:13">
      <c r="A691" s="2">
        <f>MAX(A664:A688)</f>
        <v>2982</v>
      </c>
      <c r="M691" s="2">
        <f>MAX(M664:M688)</f>
        <v>73.400000000000006</v>
      </c>
    </row>
    <row r="692" spans="1:13">
      <c r="A692" s="2">
        <f>AVERAGE(A664:A688)</f>
        <v>2654.44</v>
      </c>
      <c r="M692" s="2">
        <f>AVERAGE(M664:M688)</f>
        <v>71.635199999999998</v>
      </c>
    </row>
    <row r="693" spans="1:13">
      <c r="A693" s="2">
        <f>STDEV(A664:A688)</f>
        <v>179.88099769940499</v>
      </c>
      <c r="M693" s="2">
        <f>STDEV(M664:M688)</f>
        <v>0.85715187296845652</v>
      </c>
    </row>
    <row r="714" spans="1:23">
      <c r="A714" s="2">
        <v>12</v>
      </c>
      <c r="B714" s="2" t="s">
        <v>0</v>
      </c>
      <c r="C714" s="2" t="s">
        <v>1</v>
      </c>
      <c r="D714" s="2" t="s">
        <v>14</v>
      </c>
    </row>
    <row r="715" spans="1:23">
      <c r="A715" s="2">
        <v>3426</v>
      </c>
      <c r="B715" s="2">
        <v>3384</v>
      </c>
      <c r="C715" s="2">
        <v>3448</v>
      </c>
      <c r="D715" s="2">
        <v>3362</v>
      </c>
      <c r="E715" s="2">
        <v>3330</v>
      </c>
      <c r="F715" s="2">
        <v>2975</v>
      </c>
      <c r="G715" s="2">
        <v>3456</v>
      </c>
      <c r="H715" s="2">
        <v>2771</v>
      </c>
      <c r="I715" s="2">
        <v>2991</v>
      </c>
      <c r="J715" s="2">
        <v>3065</v>
      </c>
      <c r="K715" s="2">
        <v>3172</v>
      </c>
      <c r="M715" s="2">
        <v>85.28</v>
      </c>
      <c r="N715" s="2">
        <v>83.84</v>
      </c>
      <c r="O715" s="2">
        <v>84.4</v>
      </c>
      <c r="P715" s="2">
        <v>84.6</v>
      </c>
      <c r="Q715" s="2">
        <v>83.6</v>
      </c>
      <c r="R715" s="2">
        <v>84.88</v>
      </c>
      <c r="S715" s="2">
        <v>84.6</v>
      </c>
      <c r="T715" s="2">
        <v>84.48</v>
      </c>
      <c r="U715" s="2">
        <v>84.52</v>
      </c>
      <c r="V715" s="2">
        <v>84.36</v>
      </c>
      <c r="W715" s="2">
        <v>85.28</v>
      </c>
    </row>
    <row r="716" spans="1:23">
      <c r="A716" s="2">
        <v>3450</v>
      </c>
      <c r="B716" s="2">
        <v>3404</v>
      </c>
      <c r="C716" s="2">
        <v>3578</v>
      </c>
      <c r="D716" s="2">
        <v>3471</v>
      </c>
      <c r="E716" s="2">
        <v>3483</v>
      </c>
      <c r="F716" s="2">
        <v>3346</v>
      </c>
      <c r="G716" s="2">
        <v>3541</v>
      </c>
      <c r="H716" s="2">
        <v>3430</v>
      </c>
      <c r="I716" s="2">
        <v>3650</v>
      </c>
      <c r="J716" s="2">
        <v>3476</v>
      </c>
      <c r="K716" s="2">
        <v>3587</v>
      </c>
      <c r="M716" s="2">
        <v>85.36</v>
      </c>
      <c r="N716" s="2">
        <v>84.4</v>
      </c>
      <c r="O716" s="2">
        <v>86.4</v>
      </c>
      <c r="P716" s="2">
        <v>86.04</v>
      </c>
      <c r="Q716" s="2">
        <v>85.04</v>
      </c>
      <c r="R716" s="2">
        <v>86.8</v>
      </c>
      <c r="S716" s="2">
        <v>85.76</v>
      </c>
      <c r="T716" s="2">
        <v>84.08</v>
      </c>
      <c r="U716" s="2">
        <v>85.24</v>
      </c>
      <c r="V716" s="2">
        <v>83.6</v>
      </c>
      <c r="W716" s="2">
        <v>84.76</v>
      </c>
    </row>
    <row r="717" spans="1:23">
      <c r="A717" s="2">
        <v>3475</v>
      </c>
      <c r="B717" s="2">
        <v>3435</v>
      </c>
      <c r="C717" s="2">
        <v>3581</v>
      </c>
      <c r="D717" s="2">
        <v>3521</v>
      </c>
      <c r="E717" s="2">
        <v>3564</v>
      </c>
      <c r="F717" s="2">
        <v>3446</v>
      </c>
      <c r="G717" s="2">
        <v>3682</v>
      </c>
      <c r="H717" s="2">
        <v>3445</v>
      </c>
      <c r="I717" s="2">
        <v>3666</v>
      </c>
      <c r="J717" s="2">
        <v>3507</v>
      </c>
      <c r="K717" s="2">
        <v>3621</v>
      </c>
      <c r="M717" s="2">
        <v>84.6</v>
      </c>
      <c r="N717" s="2">
        <v>85</v>
      </c>
      <c r="O717" s="2">
        <v>85.4</v>
      </c>
      <c r="P717" s="2">
        <v>83.96</v>
      </c>
      <c r="Q717" s="2">
        <v>85.4</v>
      </c>
      <c r="R717" s="2">
        <v>83.72</v>
      </c>
      <c r="S717" s="2">
        <v>86.44</v>
      </c>
      <c r="T717" s="2">
        <v>85.36</v>
      </c>
      <c r="U717" s="2">
        <v>85.8</v>
      </c>
      <c r="V717" s="2">
        <v>85.56</v>
      </c>
      <c r="W717" s="2">
        <v>85.48</v>
      </c>
    </row>
    <row r="718" spans="1:23">
      <c r="A718" s="2">
        <v>3479</v>
      </c>
      <c r="B718" s="2">
        <v>3512</v>
      </c>
      <c r="C718" s="2">
        <v>3598</v>
      </c>
      <c r="D718" s="2">
        <v>3639</v>
      </c>
      <c r="E718" s="2">
        <v>3576</v>
      </c>
      <c r="F718" s="2">
        <v>3462</v>
      </c>
      <c r="G718" s="2">
        <v>3689</v>
      </c>
      <c r="H718" s="2">
        <v>3519</v>
      </c>
      <c r="I718" s="2">
        <v>3693</v>
      </c>
      <c r="J718" s="2">
        <v>3543</v>
      </c>
      <c r="K718" s="2">
        <v>3629</v>
      </c>
      <c r="M718" s="2">
        <v>85.24</v>
      </c>
      <c r="N718" s="2">
        <v>84.2</v>
      </c>
      <c r="O718" s="2">
        <v>83.92</v>
      </c>
      <c r="P718" s="2">
        <v>85.44</v>
      </c>
      <c r="Q718" s="2">
        <v>85.2</v>
      </c>
      <c r="R718" s="2">
        <v>85.36</v>
      </c>
      <c r="S718" s="2">
        <v>84.44</v>
      </c>
      <c r="T718" s="2">
        <v>85.68</v>
      </c>
      <c r="U718" s="2">
        <v>83.6</v>
      </c>
      <c r="V718" s="2">
        <v>85.36</v>
      </c>
      <c r="W718" s="2">
        <v>83.64</v>
      </c>
    </row>
    <row r="719" spans="1:23">
      <c r="A719" s="2">
        <v>3571</v>
      </c>
      <c r="B719" s="2">
        <v>3543</v>
      </c>
      <c r="C719" s="2">
        <v>3680</v>
      </c>
      <c r="D719" s="2">
        <v>3758</v>
      </c>
      <c r="E719" s="2">
        <v>3602</v>
      </c>
      <c r="F719" s="2">
        <v>3500</v>
      </c>
      <c r="G719" s="2">
        <v>3714</v>
      </c>
      <c r="H719" s="2">
        <v>3566</v>
      </c>
      <c r="I719" s="2">
        <v>3724</v>
      </c>
      <c r="J719" s="2">
        <v>3551</v>
      </c>
      <c r="K719" s="2">
        <v>3659</v>
      </c>
      <c r="M719" s="2">
        <v>85.48</v>
      </c>
      <c r="N719" s="2">
        <v>86.44</v>
      </c>
      <c r="O719" s="2">
        <v>84.4</v>
      </c>
      <c r="P719" s="2">
        <v>85.32</v>
      </c>
      <c r="Q719" s="2">
        <v>85.56</v>
      </c>
      <c r="R719" s="2">
        <v>84.84</v>
      </c>
      <c r="S719" s="2">
        <v>84.08</v>
      </c>
      <c r="T719" s="2">
        <v>84.88</v>
      </c>
      <c r="U719" s="2">
        <v>86.12</v>
      </c>
      <c r="V719" s="2">
        <v>85.28</v>
      </c>
      <c r="W719" s="2">
        <v>83.64</v>
      </c>
    </row>
    <row r="720" spans="1:23">
      <c r="A720" s="2">
        <v>3585</v>
      </c>
      <c r="B720" s="2">
        <v>3599</v>
      </c>
      <c r="C720" s="2">
        <v>3706</v>
      </c>
      <c r="D720" s="2">
        <v>3822</v>
      </c>
      <c r="E720" s="2">
        <v>3654</v>
      </c>
      <c r="F720" s="2">
        <v>3613</v>
      </c>
      <c r="G720" s="2">
        <v>3714</v>
      </c>
      <c r="H720" s="2">
        <v>3581</v>
      </c>
      <c r="I720" s="2">
        <v>3750</v>
      </c>
      <c r="J720" s="2">
        <v>3681</v>
      </c>
      <c r="K720" s="2">
        <v>3661</v>
      </c>
      <c r="M720" s="2">
        <v>85.2</v>
      </c>
      <c r="N720" s="2">
        <v>84.36</v>
      </c>
      <c r="O720" s="2">
        <v>85.12</v>
      </c>
      <c r="P720" s="2">
        <v>84.84</v>
      </c>
      <c r="Q720" s="2">
        <v>85.92</v>
      </c>
      <c r="R720" s="2">
        <v>85.28</v>
      </c>
      <c r="S720" s="2">
        <v>86.64</v>
      </c>
      <c r="T720" s="2">
        <v>85.4</v>
      </c>
      <c r="U720" s="2">
        <v>84.84</v>
      </c>
      <c r="V720" s="2">
        <v>84.04</v>
      </c>
      <c r="W720" s="2">
        <v>85.4</v>
      </c>
    </row>
    <row r="721" spans="1:23">
      <c r="A721" s="2">
        <v>3666</v>
      </c>
      <c r="B721" s="2">
        <v>3634</v>
      </c>
      <c r="C721" s="2">
        <v>3759</v>
      </c>
      <c r="D721" s="2">
        <v>3831</v>
      </c>
      <c r="E721" s="2">
        <v>3665</v>
      </c>
      <c r="F721" s="2">
        <v>3688</v>
      </c>
      <c r="G721" s="2">
        <v>3753</v>
      </c>
      <c r="H721" s="2">
        <v>3759</v>
      </c>
      <c r="I721" s="2">
        <v>3794</v>
      </c>
      <c r="J721" s="2">
        <v>3698</v>
      </c>
      <c r="K721" s="2">
        <v>3711</v>
      </c>
      <c r="M721" s="2">
        <v>84.68</v>
      </c>
      <c r="N721" s="2">
        <v>86.32</v>
      </c>
      <c r="O721" s="2">
        <v>85.08</v>
      </c>
      <c r="P721" s="2">
        <v>84.84</v>
      </c>
      <c r="Q721" s="2">
        <v>84.88</v>
      </c>
      <c r="R721" s="2">
        <v>85.68</v>
      </c>
      <c r="S721" s="2">
        <v>84.76</v>
      </c>
      <c r="T721" s="2">
        <v>85.12</v>
      </c>
      <c r="U721" s="2">
        <v>85.6</v>
      </c>
      <c r="V721" s="2">
        <v>84.92</v>
      </c>
      <c r="W721" s="2">
        <v>85.08</v>
      </c>
    </row>
    <row r="722" spans="1:23">
      <c r="A722" s="2">
        <v>3730</v>
      </c>
      <c r="B722" s="2">
        <v>3640</v>
      </c>
      <c r="C722" s="2">
        <v>3776</v>
      </c>
      <c r="D722" s="2">
        <v>3839</v>
      </c>
      <c r="E722" s="2">
        <v>3673</v>
      </c>
      <c r="F722" s="2">
        <v>3743</v>
      </c>
      <c r="G722" s="2">
        <v>3796</v>
      </c>
      <c r="H722" s="2">
        <v>3867</v>
      </c>
      <c r="I722" s="2">
        <v>3812</v>
      </c>
      <c r="J722" s="2">
        <v>3765</v>
      </c>
      <c r="K722" s="2">
        <v>3758</v>
      </c>
      <c r="M722" s="2">
        <v>85.76</v>
      </c>
      <c r="N722" s="2">
        <v>85.92</v>
      </c>
      <c r="O722" s="2">
        <v>85.52</v>
      </c>
      <c r="P722" s="2">
        <v>84.88</v>
      </c>
      <c r="Q722" s="2">
        <v>84.76</v>
      </c>
      <c r="R722" s="2">
        <v>86.24</v>
      </c>
      <c r="S722" s="2">
        <v>84.48</v>
      </c>
      <c r="T722" s="2">
        <v>85.6</v>
      </c>
      <c r="U722" s="2">
        <v>85.72</v>
      </c>
      <c r="V722" s="2">
        <v>85.8</v>
      </c>
      <c r="W722" s="2">
        <v>84.08</v>
      </c>
    </row>
    <row r="723" spans="1:23">
      <c r="A723" s="2">
        <v>3771</v>
      </c>
      <c r="B723" s="2">
        <v>3645</v>
      </c>
      <c r="C723" s="2">
        <v>3791</v>
      </c>
      <c r="D723" s="2">
        <v>3844</v>
      </c>
      <c r="E723" s="2">
        <v>3789</v>
      </c>
      <c r="F723" s="2">
        <v>3800</v>
      </c>
      <c r="G723" s="2">
        <v>3810</v>
      </c>
      <c r="H723" s="2">
        <v>3899</v>
      </c>
      <c r="I723" s="2">
        <v>3822</v>
      </c>
      <c r="J723" s="2">
        <v>3806</v>
      </c>
      <c r="K723" s="2">
        <v>3881</v>
      </c>
      <c r="M723" s="2">
        <v>85.68</v>
      </c>
      <c r="N723" s="2">
        <v>84.52</v>
      </c>
      <c r="O723" s="2">
        <v>84.68</v>
      </c>
      <c r="P723" s="2">
        <v>85.48</v>
      </c>
      <c r="Q723" s="2">
        <v>84.72</v>
      </c>
      <c r="R723" s="2">
        <v>85.64</v>
      </c>
      <c r="S723" s="2">
        <v>85.2</v>
      </c>
      <c r="T723" s="2">
        <v>83.92</v>
      </c>
      <c r="U723" s="2">
        <v>84.04</v>
      </c>
      <c r="V723" s="2">
        <v>84.68</v>
      </c>
      <c r="W723" s="2">
        <v>85.8</v>
      </c>
    </row>
    <row r="724" spans="1:23">
      <c r="A724" s="2">
        <v>3785</v>
      </c>
      <c r="B724" s="2">
        <v>3648</v>
      </c>
      <c r="C724" s="2">
        <v>3806</v>
      </c>
      <c r="D724" s="2">
        <v>3860</v>
      </c>
      <c r="E724" s="2">
        <v>3806</v>
      </c>
      <c r="F724" s="2">
        <v>3830</v>
      </c>
      <c r="G724" s="2">
        <v>3863</v>
      </c>
      <c r="H724" s="2">
        <v>3908</v>
      </c>
      <c r="I724" s="2">
        <v>3833</v>
      </c>
      <c r="J724" s="2">
        <v>3838</v>
      </c>
      <c r="K724" s="2">
        <v>3916</v>
      </c>
      <c r="M724" s="2">
        <v>86.2</v>
      </c>
      <c r="N724" s="2">
        <v>85.4</v>
      </c>
      <c r="O724" s="2">
        <v>85.16</v>
      </c>
      <c r="P724" s="2">
        <v>84.6</v>
      </c>
      <c r="Q724" s="2">
        <v>85.36</v>
      </c>
      <c r="R724" s="2">
        <v>85.24</v>
      </c>
      <c r="S724" s="2">
        <v>86.28</v>
      </c>
      <c r="T724" s="2">
        <v>85.28</v>
      </c>
      <c r="U724" s="2">
        <v>85.08</v>
      </c>
      <c r="V724" s="2">
        <v>85.28</v>
      </c>
      <c r="W724" s="2">
        <v>86.16</v>
      </c>
    </row>
    <row r="725" spans="1:23">
      <c r="A725" s="2">
        <v>3826</v>
      </c>
      <c r="B725" s="2">
        <v>3686</v>
      </c>
      <c r="C725" s="2">
        <v>3811</v>
      </c>
      <c r="D725" s="2">
        <v>3863</v>
      </c>
      <c r="E725" s="2">
        <v>3830</v>
      </c>
      <c r="F725" s="2">
        <v>3881</v>
      </c>
      <c r="G725" s="2">
        <v>3880</v>
      </c>
      <c r="H725" s="2">
        <v>3918</v>
      </c>
      <c r="I725" s="2">
        <v>3961</v>
      </c>
      <c r="J725" s="2">
        <v>3861</v>
      </c>
      <c r="K725" s="2">
        <v>3945</v>
      </c>
      <c r="M725" s="2">
        <v>85.92</v>
      </c>
      <c r="N725" s="2">
        <v>83.56</v>
      </c>
      <c r="O725" s="2">
        <v>84.56</v>
      </c>
      <c r="P725" s="2">
        <v>86.76</v>
      </c>
      <c r="Q725" s="2">
        <v>84.76</v>
      </c>
      <c r="R725" s="2">
        <v>84.84</v>
      </c>
      <c r="S725" s="2">
        <v>85.56</v>
      </c>
      <c r="T725" s="2">
        <v>85.56</v>
      </c>
      <c r="U725" s="2">
        <v>85.48</v>
      </c>
      <c r="V725" s="2">
        <v>85.08</v>
      </c>
      <c r="W725" s="2">
        <v>85.96</v>
      </c>
    </row>
    <row r="726" spans="1:23">
      <c r="A726" s="2">
        <v>3947</v>
      </c>
      <c r="B726" s="2">
        <v>3687</v>
      </c>
      <c r="C726" s="2">
        <v>3821</v>
      </c>
      <c r="D726" s="2">
        <v>3892</v>
      </c>
      <c r="E726" s="2">
        <v>3850</v>
      </c>
      <c r="F726" s="2">
        <v>3909</v>
      </c>
      <c r="G726" s="2">
        <v>3921</v>
      </c>
      <c r="H726" s="2">
        <v>3918</v>
      </c>
      <c r="I726" s="2">
        <v>4028</v>
      </c>
      <c r="J726" s="2">
        <v>3898</v>
      </c>
      <c r="K726" s="2">
        <v>3971</v>
      </c>
      <c r="M726" s="2">
        <v>83.96</v>
      </c>
      <c r="N726" s="2">
        <v>85.24</v>
      </c>
      <c r="O726" s="2">
        <v>84.6</v>
      </c>
      <c r="P726" s="2">
        <v>86.68</v>
      </c>
      <c r="Q726" s="2">
        <v>86</v>
      </c>
      <c r="R726" s="2">
        <v>85.04</v>
      </c>
      <c r="S726" s="2">
        <v>84.92</v>
      </c>
      <c r="T726" s="2">
        <v>85.48</v>
      </c>
      <c r="U726" s="2">
        <v>85.08</v>
      </c>
      <c r="V726" s="2">
        <v>84.24</v>
      </c>
      <c r="W726" s="2">
        <v>85.4</v>
      </c>
    </row>
    <row r="727" spans="1:23">
      <c r="A727" s="2">
        <v>3986</v>
      </c>
      <c r="B727" s="2">
        <v>3809</v>
      </c>
      <c r="C727" s="2">
        <v>3848</v>
      </c>
      <c r="D727" s="2">
        <v>3915</v>
      </c>
      <c r="E727" s="2">
        <v>3898</v>
      </c>
      <c r="F727" s="2">
        <v>3927</v>
      </c>
      <c r="G727" s="2">
        <v>3924</v>
      </c>
      <c r="H727" s="2">
        <v>3936</v>
      </c>
      <c r="I727" s="2">
        <v>4037</v>
      </c>
      <c r="J727" s="2">
        <v>3939</v>
      </c>
      <c r="K727" s="2">
        <v>4012</v>
      </c>
      <c r="M727" s="2">
        <v>86.24</v>
      </c>
      <c r="N727" s="2">
        <v>85.04</v>
      </c>
      <c r="O727" s="2">
        <v>84.84</v>
      </c>
      <c r="P727" s="2">
        <v>85.64</v>
      </c>
      <c r="Q727" s="2">
        <v>85.32</v>
      </c>
      <c r="R727" s="2">
        <v>85</v>
      </c>
      <c r="S727" s="2">
        <v>85.16</v>
      </c>
      <c r="T727" s="2">
        <v>84</v>
      </c>
      <c r="U727" s="2">
        <v>85.92</v>
      </c>
      <c r="V727" s="2">
        <v>85.88</v>
      </c>
      <c r="W727" s="2">
        <v>85.84</v>
      </c>
    </row>
    <row r="728" spans="1:23">
      <c r="A728" s="2">
        <v>3996</v>
      </c>
      <c r="B728" s="2">
        <v>3943</v>
      </c>
      <c r="C728" s="2">
        <v>3849</v>
      </c>
      <c r="D728" s="2">
        <v>3931</v>
      </c>
      <c r="E728" s="2">
        <v>3899</v>
      </c>
      <c r="F728" s="2">
        <v>4052</v>
      </c>
      <c r="G728" s="2">
        <v>3931</v>
      </c>
      <c r="H728" s="2">
        <v>3959</v>
      </c>
      <c r="I728" s="2">
        <v>4044</v>
      </c>
      <c r="J728" s="2">
        <v>3945</v>
      </c>
      <c r="K728" s="2">
        <v>4035</v>
      </c>
      <c r="M728" s="2">
        <v>85.76</v>
      </c>
      <c r="N728" s="2">
        <v>83.6</v>
      </c>
      <c r="O728" s="2">
        <v>84.48</v>
      </c>
      <c r="P728" s="2">
        <v>85.92</v>
      </c>
      <c r="Q728" s="2">
        <v>85.52</v>
      </c>
      <c r="R728" s="2">
        <v>85.56</v>
      </c>
      <c r="S728" s="2">
        <v>85.2</v>
      </c>
      <c r="T728" s="2">
        <v>86.08</v>
      </c>
      <c r="U728" s="2">
        <v>86.72</v>
      </c>
      <c r="V728" s="2">
        <v>86.44</v>
      </c>
      <c r="W728" s="2">
        <v>83.48</v>
      </c>
    </row>
    <row r="729" spans="1:23">
      <c r="A729" s="2">
        <v>4029</v>
      </c>
      <c r="B729" s="2">
        <v>3954</v>
      </c>
      <c r="C729" s="2">
        <v>3898</v>
      </c>
      <c r="D729" s="2">
        <v>3932</v>
      </c>
      <c r="E729" s="2">
        <v>4020</v>
      </c>
      <c r="F729" s="2">
        <v>4108</v>
      </c>
      <c r="G729" s="2">
        <v>4025</v>
      </c>
      <c r="H729" s="2">
        <v>3974</v>
      </c>
      <c r="I729" s="2">
        <v>4100</v>
      </c>
      <c r="J729" s="2">
        <v>3946</v>
      </c>
      <c r="K729" s="2">
        <v>4074</v>
      </c>
      <c r="M729" s="2">
        <v>85.24</v>
      </c>
      <c r="N729" s="2">
        <v>83.96</v>
      </c>
      <c r="O729" s="2">
        <v>84.84</v>
      </c>
      <c r="P729" s="2">
        <v>85.16</v>
      </c>
      <c r="Q729" s="2">
        <v>84.72</v>
      </c>
      <c r="R729" s="2">
        <v>86.16</v>
      </c>
      <c r="S729" s="2">
        <v>84.2</v>
      </c>
      <c r="T729" s="2">
        <v>85.44</v>
      </c>
      <c r="U729" s="2">
        <v>85.48</v>
      </c>
      <c r="V729" s="2">
        <v>85.16</v>
      </c>
      <c r="W729" s="2">
        <v>86.28</v>
      </c>
    </row>
    <row r="730" spans="1:23">
      <c r="A730" s="2">
        <v>4033</v>
      </c>
      <c r="B730" s="2">
        <v>3993</v>
      </c>
      <c r="C730" s="2">
        <v>3911</v>
      </c>
      <c r="D730" s="2">
        <v>3982</v>
      </c>
      <c r="E730" s="2">
        <v>4115</v>
      </c>
      <c r="F730" s="2">
        <v>4172</v>
      </c>
      <c r="G730" s="2">
        <v>4085</v>
      </c>
      <c r="H730" s="2">
        <v>3987</v>
      </c>
      <c r="I730" s="2">
        <v>4187</v>
      </c>
      <c r="J730" s="2">
        <v>3978</v>
      </c>
      <c r="K730" s="2">
        <v>4099</v>
      </c>
      <c r="M730" s="2">
        <v>84.32</v>
      </c>
      <c r="N730" s="2">
        <v>84.8</v>
      </c>
      <c r="O730" s="2">
        <v>85.32</v>
      </c>
      <c r="P730" s="2">
        <v>84.96</v>
      </c>
      <c r="Q730" s="2">
        <v>85.36</v>
      </c>
      <c r="R730" s="2">
        <v>85.68</v>
      </c>
      <c r="S730" s="2">
        <v>84.12</v>
      </c>
      <c r="T730" s="2">
        <v>84.48</v>
      </c>
      <c r="U730" s="2">
        <v>84.64</v>
      </c>
      <c r="V730" s="2">
        <v>85.2</v>
      </c>
      <c r="W730" s="2">
        <v>87.2</v>
      </c>
    </row>
    <row r="731" spans="1:23">
      <c r="A731" s="2">
        <v>4090</v>
      </c>
      <c r="B731" s="2">
        <v>4026</v>
      </c>
      <c r="C731" s="2">
        <v>3912</v>
      </c>
      <c r="D731" s="2">
        <v>3993</v>
      </c>
      <c r="E731" s="2">
        <v>4216</v>
      </c>
      <c r="F731" s="2">
        <v>4175</v>
      </c>
      <c r="G731" s="2">
        <v>4102</v>
      </c>
      <c r="H731" s="2">
        <v>4038</v>
      </c>
      <c r="I731" s="2">
        <v>4197</v>
      </c>
      <c r="J731" s="2">
        <v>4075</v>
      </c>
      <c r="K731" s="2">
        <v>4216</v>
      </c>
      <c r="M731" s="2">
        <v>87.2</v>
      </c>
      <c r="N731" s="2">
        <v>84.12</v>
      </c>
      <c r="O731" s="2">
        <v>86.04</v>
      </c>
      <c r="P731" s="2">
        <v>85.64</v>
      </c>
      <c r="Q731" s="2">
        <v>85.48</v>
      </c>
      <c r="R731" s="2">
        <v>86.32</v>
      </c>
      <c r="S731" s="2">
        <v>84.36</v>
      </c>
      <c r="T731" s="2">
        <v>85.88</v>
      </c>
      <c r="U731" s="2">
        <v>85.16</v>
      </c>
      <c r="V731" s="2">
        <v>84.16</v>
      </c>
      <c r="W731" s="2">
        <v>85.2</v>
      </c>
    </row>
    <row r="732" spans="1:23">
      <c r="A732" s="2">
        <v>4124</v>
      </c>
      <c r="B732" s="2">
        <v>4047</v>
      </c>
      <c r="C732" s="2">
        <v>3945</v>
      </c>
      <c r="D732" s="2">
        <v>4020</v>
      </c>
      <c r="E732" s="2">
        <v>4225</v>
      </c>
      <c r="F732" s="2">
        <v>4190</v>
      </c>
      <c r="G732" s="2">
        <v>4267</v>
      </c>
      <c r="H732" s="2">
        <v>4052</v>
      </c>
      <c r="I732" s="2">
        <v>4331</v>
      </c>
      <c r="J732" s="2">
        <v>4094</v>
      </c>
      <c r="K732" s="2">
        <v>4231</v>
      </c>
      <c r="M732" s="2">
        <v>86.08</v>
      </c>
      <c r="N732" s="2">
        <v>85.48</v>
      </c>
      <c r="O732" s="2">
        <v>84.88</v>
      </c>
      <c r="P732" s="2">
        <v>85.48</v>
      </c>
      <c r="Q732" s="2">
        <v>84.12</v>
      </c>
      <c r="R732" s="2">
        <v>85.36</v>
      </c>
      <c r="S732" s="2">
        <v>85.32</v>
      </c>
      <c r="T732" s="2">
        <v>85.56</v>
      </c>
      <c r="U732" s="2">
        <v>86.12</v>
      </c>
      <c r="V732" s="2">
        <v>86</v>
      </c>
      <c r="W732" s="2">
        <v>85.12</v>
      </c>
    </row>
    <row r="733" spans="1:23">
      <c r="A733" s="2">
        <v>4165</v>
      </c>
      <c r="B733" s="2">
        <v>4060</v>
      </c>
      <c r="C733" s="2">
        <v>4158</v>
      </c>
      <c r="D733" s="2">
        <v>4071</v>
      </c>
      <c r="E733" s="2">
        <v>4280</v>
      </c>
      <c r="F733" s="2">
        <v>4199</v>
      </c>
      <c r="G733" s="2">
        <v>4319</v>
      </c>
      <c r="H733" s="2">
        <v>4133</v>
      </c>
      <c r="I733" s="2">
        <v>4359</v>
      </c>
      <c r="J733" s="2">
        <v>4132</v>
      </c>
      <c r="K733" s="2">
        <v>4235</v>
      </c>
      <c r="M733" s="2">
        <v>86.8</v>
      </c>
      <c r="N733" s="2">
        <v>86.08</v>
      </c>
      <c r="O733" s="2">
        <v>86.32</v>
      </c>
      <c r="P733" s="2">
        <v>86.96</v>
      </c>
      <c r="Q733" s="2">
        <v>84.64</v>
      </c>
      <c r="R733" s="2">
        <v>86.56</v>
      </c>
      <c r="S733" s="2">
        <v>85.72</v>
      </c>
      <c r="T733" s="2">
        <v>86.08</v>
      </c>
      <c r="U733" s="2">
        <v>82.88</v>
      </c>
      <c r="V733" s="2">
        <v>86.4</v>
      </c>
      <c r="W733" s="2">
        <v>86.44</v>
      </c>
    </row>
    <row r="734" spans="1:23">
      <c r="A734" s="2">
        <v>4167</v>
      </c>
      <c r="B734" s="2">
        <v>4116</v>
      </c>
      <c r="C734" s="2">
        <v>4179</v>
      </c>
      <c r="D734" s="2">
        <v>4155</v>
      </c>
      <c r="E734" s="2">
        <v>4295</v>
      </c>
      <c r="F734" s="2">
        <v>4269</v>
      </c>
      <c r="G734" s="2">
        <v>4344</v>
      </c>
      <c r="H734" s="2">
        <v>4215</v>
      </c>
      <c r="I734" s="2">
        <v>4393</v>
      </c>
      <c r="J734" s="2">
        <v>4206</v>
      </c>
      <c r="K734" s="2">
        <v>4247</v>
      </c>
      <c r="M734" s="2">
        <v>85.08</v>
      </c>
      <c r="N734" s="2">
        <v>85.48</v>
      </c>
      <c r="O734" s="2">
        <v>86.28</v>
      </c>
      <c r="P734" s="2">
        <v>86.24</v>
      </c>
      <c r="Q734" s="2">
        <v>84.96</v>
      </c>
      <c r="R734" s="2">
        <v>86.24</v>
      </c>
      <c r="S734" s="2">
        <v>85.48</v>
      </c>
      <c r="T734" s="2">
        <v>85.84</v>
      </c>
      <c r="U734" s="2">
        <v>86.04</v>
      </c>
      <c r="V734" s="2">
        <v>85.08</v>
      </c>
      <c r="W734" s="2">
        <v>85.2</v>
      </c>
    </row>
    <row r="735" spans="1:23">
      <c r="A735" s="2">
        <v>4278</v>
      </c>
      <c r="B735" s="2">
        <v>4157</v>
      </c>
      <c r="C735" s="2">
        <v>4207</v>
      </c>
      <c r="D735" s="2">
        <v>4208</v>
      </c>
      <c r="E735" s="2">
        <v>4372</v>
      </c>
      <c r="F735" s="2">
        <v>4277</v>
      </c>
      <c r="G735" s="2">
        <v>4362</v>
      </c>
      <c r="H735" s="2">
        <v>4351</v>
      </c>
      <c r="I735" s="2">
        <v>4467</v>
      </c>
      <c r="J735" s="2">
        <v>4231</v>
      </c>
      <c r="K735" s="2">
        <v>4280</v>
      </c>
      <c r="M735" s="2">
        <v>85.2</v>
      </c>
      <c r="N735" s="2">
        <v>84.84</v>
      </c>
      <c r="O735" s="2">
        <v>84.36</v>
      </c>
      <c r="P735" s="2">
        <v>86.72</v>
      </c>
      <c r="Q735" s="2">
        <v>85.4</v>
      </c>
      <c r="R735" s="2">
        <v>84.16</v>
      </c>
      <c r="S735" s="2">
        <v>84.64</v>
      </c>
      <c r="T735" s="2">
        <v>84.68</v>
      </c>
      <c r="U735" s="2">
        <v>84.56</v>
      </c>
      <c r="V735" s="2">
        <v>85.4</v>
      </c>
      <c r="W735" s="2">
        <v>86.36</v>
      </c>
    </row>
    <row r="736" spans="1:23">
      <c r="A736" s="2">
        <v>4304</v>
      </c>
      <c r="B736" s="2">
        <v>4175</v>
      </c>
      <c r="C736" s="2">
        <v>4272</v>
      </c>
      <c r="D736" s="2">
        <v>4378</v>
      </c>
      <c r="E736" s="2">
        <v>4388</v>
      </c>
      <c r="F736" s="2">
        <v>4294</v>
      </c>
      <c r="G736" s="2">
        <v>4401</v>
      </c>
      <c r="H736" s="2">
        <v>4410</v>
      </c>
      <c r="I736" s="2">
        <v>4506</v>
      </c>
      <c r="J736" s="2">
        <v>4335</v>
      </c>
      <c r="K736" s="2">
        <v>4285</v>
      </c>
      <c r="M736" s="2">
        <v>86.2</v>
      </c>
      <c r="N736" s="2">
        <v>84.72</v>
      </c>
      <c r="O736" s="2">
        <v>85.4</v>
      </c>
      <c r="P736" s="2">
        <v>85.76</v>
      </c>
      <c r="Q736" s="2">
        <v>85.84</v>
      </c>
      <c r="R736" s="2">
        <v>85.36</v>
      </c>
      <c r="S736" s="2">
        <v>85.8</v>
      </c>
      <c r="T736" s="2">
        <v>85.44</v>
      </c>
      <c r="U736" s="2">
        <v>86.52</v>
      </c>
      <c r="V736" s="2">
        <v>84.88</v>
      </c>
      <c r="W736" s="2">
        <v>85.92</v>
      </c>
    </row>
    <row r="737" spans="1:23">
      <c r="A737" s="2">
        <v>4534</v>
      </c>
      <c r="B737" s="2">
        <v>4180</v>
      </c>
      <c r="C737" s="2">
        <v>4303</v>
      </c>
      <c r="D737" s="2">
        <v>4398</v>
      </c>
      <c r="E737" s="2">
        <v>4398</v>
      </c>
      <c r="F737" s="2">
        <v>4311</v>
      </c>
      <c r="G737" s="2">
        <v>4423</v>
      </c>
      <c r="H737" s="2">
        <v>4428</v>
      </c>
      <c r="I737" s="2">
        <v>4509</v>
      </c>
      <c r="J737" s="2">
        <v>4531</v>
      </c>
      <c r="K737" s="2">
        <v>4325</v>
      </c>
      <c r="M737" s="2">
        <v>84.56</v>
      </c>
      <c r="N737" s="2">
        <v>85.12</v>
      </c>
      <c r="O737" s="2">
        <v>86.12</v>
      </c>
      <c r="P737" s="2">
        <v>86.08</v>
      </c>
      <c r="Q737" s="2">
        <v>84.84</v>
      </c>
      <c r="R737" s="2">
        <v>85.24</v>
      </c>
      <c r="S737" s="2">
        <v>85.12</v>
      </c>
      <c r="T737" s="2">
        <v>85.08</v>
      </c>
      <c r="U737" s="2">
        <v>84.64</v>
      </c>
      <c r="V737" s="2">
        <v>86.92</v>
      </c>
      <c r="W737" s="2">
        <v>85.48</v>
      </c>
    </row>
    <row r="738" spans="1:23">
      <c r="A738" s="2">
        <v>4593</v>
      </c>
      <c r="B738" s="2">
        <v>4454</v>
      </c>
      <c r="C738" s="2">
        <v>4332</v>
      </c>
      <c r="D738" s="2">
        <v>4409</v>
      </c>
      <c r="E738" s="2">
        <v>4525</v>
      </c>
      <c r="F738" s="2">
        <v>4489</v>
      </c>
      <c r="G738" s="2">
        <v>4483</v>
      </c>
      <c r="H738" s="2">
        <v>4548</v>
      </c>
      <c r="I738" s="2">
        <v>4548</v>
      </c>
      <c r="J738" s="2">
        <v>4572</v>
      </c>
      <c r="K738" s="2">
        <v>4383</v>
      </c>
      <c r="M738" s="2">
        <v>84.24</v>
      </c>
      <c r="N738" s="2">
        <v>85.6</v>
      </c>
      <c r="O738" s="2">
        <v>85.36</v>
      </c>
      <c r="P738" s="2">
        <v>86.6</v>
      </c>
      <c r="Q738" s="2">
        <v>85.52</v>
      </c>
      <c r="R738" s="2">
        <v>85.2</v>
      </c>
      <c r="S738" s="2">
        <v>83.36</v>
      </c>
      <c r="T738" s="2">
        <v>86.16</v>
      </c>
      <c r="U738" s="2">
        <v>84.76</v>
      </c>
      <c r="V738" s="2">
        <v>85.08</v>
      </c>
      <c r="W738" s="2">
        <v>86.92</v>
      </c>
    </row>
    <row r="739" spans="1:23">
      <c r="A739" s="2">
        <v>4905</v>
      </c>
      <c r="B739" s="2">
        <v>4523</v>
      </c>
      <c r="C739" s="2">
        <v>4356</v>
      </c>
      <c r="D739" s="2">
        <v>4471</v>
      </c>
      <c r="E739" s="2">
        <v>4896</v>
      </c>
      <c r="F739" s="2">
        <v>4611</v>
      </c>
      <c r="G739" s="2">
        <v>4893</v>
      </c>
      <c r="H739" s="2">
        <v>4557</v>
      </c>
      <c r="I739" s="2">
        <v>4566</v>
      </c>
      <c r="J739" s="2">
        <v>4703</v>
      </c>
      <c r="K739" s="2">
        <v>4538</v>
      </c>
      <c r="M739" s="2">
        <v>86.76</v>
      </c>
      <c r="N739" s="2">
        <v>85.76</v>
      </c>
      <c r="O739" s="2">
        <v>84.76</v>
      </c>
      <c r="P739" s="2">
        <v>84.76</v>
      </c>
      <c r="Q739" s="2">
        <v>86.32</v>
      </c>
      <c r="R739" s="2">
        <v>86.32</v>
      </c>
      <c r="S739" s="2">
        <v>85.64</v>
      </c>
      <c r="T739" s="2">
        <v>85</v>
      </c>
      <c r="U739" s="2">
        <v>85.24</v>
      </c>
      <c r="V739" s="2">
        <v>86.64</v>
      </c>
      <c r="W739" s="2">
        <v>86.76</v>
      </c>
    </row>
    <row r="741" spans="1:23">
      <c r="A741" s="2">
        <f>MIN(A715:A739)</f>
        <v>3426</v>
      </c>
      <c r="M741" s="2">
        <f>MIN(M715:M739)</f>
        <v>83.96</v>
      </c>
    </row>
    <row r="742" spans="1:23">
      <c r="A742" s="2">
        <f>MAX(A715:A739)</f>
        <v>4905</v>
      </c>
      <c r="M742" s="2">
        <f>MAX(M715:M739)</f>
        <v>87.2</v>
      </c>
    </row>
    <row r="743" spans="1:23">
      <c r="A743" s="2">
        <f>AVERAGE(A715:A739)</f>
        <v>3956.6</v>
      </c>
      <c r="M743" s="2">
        <f>AVERAGE(M715:M739)</f>
        <v>85.4816</v>
      </c>
    </row>
    <row r="744" spans="1:23">
      <c r="A744" s="2">
        <f>STDEV(A715:A739)</f>
        <v>382.46394165550646</v>
      </c>
      <c r="M744" s="2">
        <f>STDEV(M715:M739)</f>
        <v>0.83278488619010704</v>
      </c>
    </row>
    <row r="765" spans="1:23">
      <c r="A765" s="2">
        <v>13</v>
      </c>
      <c r="B765" s="2" t="s">
        <v>0</v>
      </c>
      <c r="C765" s="2" t="s">
        <v>1</v>
      </c>
      <c r="D765" s="2" t="s">
        <v>15</v>
      </c>
    </row>
    <row r="766" spans="1:23">
      <c r="A766" s="2">
        <v>1492</v>
      </c>
      <c r="B766" s="2">
        <v>1445</v>
      </c>
      <c r="C766" s="2">
        <v>1438</v>
      </c>
      <c r="D766" s="2">
        <v>1370</v>
      </c>
      <c r="E766" s="2">
        <v>1401</v>
      </c>
      <c r="F766" s="2">
        <v>1432</v>
      </c>
      <c r="G766" s="2">
        <v>1459</v>
      </c>
      <c r="H766" s="2">
        <v>1510</v>
      </c>
      <c r="I766" s="2">
        <v>1468</v>
      </c>
      <c r="J766" s="2">
        <v>1477</v>
      </c>
      <c r="K766" s="2">
        <v>1498</v>
      </c>
      <c r="M766" s="2">
        <v>45.88</v>
      </c>
      <c r="N766" s="2">
        <v>46.48</v>
      </c>
      <c r="O766" s="2">
        <v>45.44</v>
      </c>
      <c r="P766" s="2">
        <v>46.4</v>
      </c>
      <c r="Q766" s="2">
        <v>46.88</v>
      </c>
      <c r="R766" s="2">
        <v>46.08</v>
      </c>
      <c r="S766" s="2">
        <v>46.04</v>
      </c>
      <c r="T766" s="2">
        <v>46.84</v>
      </c>
      <c r="U766" s="2">
        <v>46.68</v>
      </c>
      <c r="V766" s="2">
        <v>46.64</v>
      </c>
      <c r="W766" s="2">
        <v>47.24</v>
      </c>
    </row>
    <row r="767" spans="1:23">
      <c r="A767" s="2">
        <v>1504</v>
      </c>
      <c r="B767" s="2">
        <v>1537</v>
      </c>
      <c r="C767" s="2">
        <v>1475</v>
      </c>
      <c r="D767" s="2">
        <v>1491</v>
      </c>
      <c r="E767" s="2">
        <v>1470</v>
      </c>
      <c r="F767" s="2">
        <v>1439</v>
      </c>
      <c r="G767" s="2">
        <v>1495</v>
      </c>
      <c r="H767" s="2">
        <v>1513</v>
      </c>
      <c r="I767" s="2">
        <v>1492</v>
      </c>
      <c r="J767" s="2">
        <v>1518</v>
      </c>
      <c r="K767" s="2">
        <v>1504</v>
      </c>
      <c r="M767" s="2">
        <v>45.64</v>
      </c>
      <c r="N767" s="2">
        <v>46.92</v>
      </c>
      <c r="O767" s="2">
        <v>46.48</v>
      </c>
      <c r="P767" s="2">
        <v>46.96</v>
      </c>
      <c r="Q767" s="2">
        <v>46.76</v>
      </c>
      <c r="R767" s="2">
        <v>46.92</v>
      </c>
      <c r="S767" s="2">
        <v>47.48</v>
      </c>
      <c r="T767" s="2">
        <v>46.6</v>
      </c>
      <c r="U767" s="2">
        <v>46.28</v>
      </c>
      <c r="V767" s="2">
        <v>46.64</v>
      </c>
      <c r="W767" s="2">
        <v>46.8</v>
      </c>
    </row>
    <row r="768" spans="1:23">
      <c r="A768" s="2">
        <v>1540</v>
      </c>
      <c r="B768" s="2">
        <v>1577</v>
      </c>
      <c r="C768" s="2">
        <v>1475</v>
      </c>
      <c r="D768" s="2">
        <v>1522</v>
      </c>
      <c r="E768" s="2">
        <v>1573</v>
      </c>
      <c r="F768" s="2">
        <v>1461</v>
      </c>
      <c r="G768" s="2">
        <v>1498</v>
      </c>
      <c r="H768" s="2">
        <v>1526</v>
      </c>
      <c r="I768" s="2">
        <v>1582</v>
      </c>
      <c r="J768" s="2">
        <v>1572</v>
      </c>
      <c r="K768" s="2">
        <v>1529</v>
      </c>
      <c r="M768" s="2">
        <v>46.68</v>
      </c>
      <c r="N768" s="2">
        <v>46.4</v>
      </c>
      <c r="O768" s="2">
        <v>46.04</v>
      </c>
      <c r="P768" s="2">
        <v>47.32</v>
      </c>
      <c r="Q768" s="2">
        <v>46.28</v>
      </c>
      <c r="R768" s="2">
        <v>45.4</v>
      </c>
      <c r="S768" s="2">
        <v>46.48</v>
      </c>
      <c r="T768" s="2">
        <v>46.32</v>
      </c>
      <c r="U768" s="2">
        <v>46.16</v>
      </c>
      <c r="V768" s="2">
        <v>46.36</v>
      </c>
      <c r="W768" s="2">
        <v>47.2</v>
      </c>
    </row>
    <row r="769" spans="1:23">
      <c r="A769" s="2">
        <v>1573</v>
      </c>
      <c r="B769" s="2">
        <v>1594</v>
      </c>
      <c r="C769" s="2">
        <v>1500</v>
      </c>
      <c r="D769" s="2">
        <v>1573</v>
      </c>
      <c r="E769" s="2">
        <v>1589</v>
      </c>
      <c r="F769" s="2">
        <v>1461</v>
      </c>
      <c r="G769" s="2">
        <v>1530</v>
      </c>
      <c r="H769" s="2">
        <v>1600</v>
      </c>
      <c r="I769" s="2">
        <v>1584</v>
      </c>
      <c r="J769" s="2">
        <v>1579</v>
      </c>
      <c r="K769" s="2">
        <v>1536</v>
      </c>
      <c r="M769" s="2">
        <v>46.56</v>
      </c>
      <c r="N769" s="2">
        <v>46.96</v>
      </c>
      <c r="O769" s="2">
        <v>46.2</v>
      </c>
      <c r="P769" s="2">
        <v>46.04</v>
      </c>
      <c r="Q769" s="2">
        <v>46.52</v>
      </c>
      <c r="R769" s="2">
        <v>46.28</v>
      </c>
      <c r="S769" s="2">
        <v>46.28</v>
      </c>
      <c r="T769" s="2">
        <v>47.16</v>
      </c>
      <c r="U769" s="2">
        <v>46.36</v>
      </c>
      <c r="V769" s="2">
        <v>46.12</v>
      </c>
      <c r="W769" s="2">
        <v>45.96</v>
      </c>
    </row>
    <row r="770" spans="1:23">
      <c r="A770" s="2">
        <v>1587</v>
      </c>
      <c r="B770" s="2">
        <v>1613</v>
      </c>
      <c r="C770" s="2">
        <v>1519</v>
      </c>
      <c r="D770" s="2">
        <v>1598</v>
      </c>
      <c r="E770" s="2">
        <v>1605</v>
      </c>
      <c r="F770" s="2">
        <v>1525</v>
      </c>
      <c r="G770" s="2">
        <v>1578</v>
      </c>
      <c r="H770" s="2">
        <v>1645</v>
      </c>
      <c r="I770" s="2">
        <v>1597</v>
      </c>
      <c r="J770" s="2">
        <v>1590</v>
      </c>
      <c r="K770" s="2">
        <v>1548</v>
      </c>
      <c r="M770" s="2">
        <v>48.16</v>
      </c>
      <c r="N770" s="2">
        <v>47.88</v>
      </c>
      <c r="O770" s="2">
        <v>45.56</v>
      </c>
      <c r="P770" s="2">
        <v>46.16</v>
      </c>
      <c r="Q770" s="2">
        <v>46.56</v>
      </c>
      <c r="R770" s="2">
        <v>47.16</v>
      </c>
      <c r="S770" s="2">
        <v>46.2</v>
      </c>
      <c r="T770" s="2">
        <v>47.52</v>
      </c>
      <c r="U770" s="2">
        <v>47.16</v>
      </c>
      <c r="V770" s="2">
        <v>46.04</v>
      </c>
      <c r="W770" s="2">
        <v>46.92</v>
      </c>
    </row>
    <row r="771" spans="1:23">
      <c r="A771" s="2">
        <v>1588</v>
      </c>
      <c r="B771" s="2">
        <v>1615</v>
      </c>
      <c r="C771" s="2">
        <v>1579</v>
      </c>
      <c r="D771" s="2">
        <v>1624</v>
      </c>
      <c r="E771" s="2">
        <v>1637</v>
      </c>
      <c r="F771" s="2">
        <v>1548</v>
      </c>
      <c r="G771" s="2">
        <v>1584</v>
      </c>
      <c r="H771" s="2">
        <v>1650</v>
      </c>
      <c r="I771" s="2">
        <v>1599</v>
      </c>
      <c r="J771" s="2">
        <v>1591</v>
      </c>
      <c r="K771" s="2">
        <v>1561</v>
      </c>
      <c r="M771" s="2">
        <v>46.6</v>
      </c>
      <c r="N771" s="2">
        <v>47.28</v>
      </c>
      <c r="O771" s="2">
        <v>45.64</v>
      </c>
      <c r="P771" s="2">
        <v>47.44</v>
      </c>
      <c r="Q771" s="2">
        <v>48</v>
      </c>
      <c r="R771" s="2">
        <v>46.12</v>
      </c>
      <c r="S771" s="2">
        <v>48</v>
      </c>
      <c r="T771" s="2">
        <v>46.48</v>
      </c>
      <c r="U771" s="2">
        <v>47.68</v>
      </c>
      <c r="V771" s="2">
        <v>45.44</v>
      </c>
      <c r="W771" s="2">
        <v>46.72</v>
      </c>
    </row>
    <row r="772" spans="1:23">
      <c r="A772" s="2">
        <v>1595</v>
      </c>
      <c r="B772" s="2">
        <v>1638</v>
      </c>
      <c r="C772" s="2">
        <v>1581</v>
      </c>
      <c r="D772" s="2">
        <v>1627</v>
      </c>
      <c r="E772" s="2">
        <v>1653</v>
      </c>
      <c r="F772" s="2">
        <v>1566</v>
      </c>
      <c r="G772" s="2">
        <v>1634</v>
      </c>
      <c r="H772" s="2">
        <v>1664</v>
      </c>
      <c r="I772" s="2">
        <v>1599</v>
      </c>
      <c r="J772" s="2">
        <v>1596</v>
      </c>
      <c r="K772" s="2">
        <v>1593</v>
      </c>
      <c r="M772" s="2">
        <v>46.88</v>
      </c>
      <c r="N772" s="2">
        <v>47.68</v>
      </c>
      <c r="O772" s="2">
        <v>44.96</v>
      </c>
      <c r="P772" s="2">
        <v>47.24</v>
      </c>
      <c r="Q772" s="2">
        <v>47.68</v>
      </c>
      <c r="R772" s="2">
        <v>47.2</v>
      </c>
      <c r="S772" s="2">
        <v>47.48</v>
      </c>
      <c r="T772" s="2">
        <v>47.24</v>
      </c>
      <c r="U772" s="2">
        <v>45.68</v>
      </c>
      <c r="V772" s="2">
        <v>46.2</v>
      </c>
      <c r="W772" s="2">
        <v>47.28</v>
      </c>
    </row>
    <row r="773" spans="1:23">
      <c r="A773" s="2">
        <v>1606</v>
      </c>
      <c r="B773" s="2">
        <v>1660</v>
      </c>
      <c r="C773" s="2">
        <v>1601</v>
      </c>
      <c r="D773" s="2">
        <v>1630</v>
      </c>
      <c r="E773" s="2">
        <v>1657</v>
      </c>
      <c r="F773" s="2">
        <v>1591</v>
      </c>
      <c r="G773" s="2">
        <v>1653</v>
      </c>
      <c r="H773" s="2">
        <v>1670</v>
      </c>
      <c r="I773" s="2">
        <v>1628</v>
      </c>
      <c r="J773" s="2">
        <v>1609</v>
      </c>
      <c r="K773" s="2">
        <v>1597</v>
      </c>
      <c r="M773" s="2">
        <v>46.92</v>
      </c>
      <c r="N773" s="2">
        <v>46.04</v>
      </c>
      <c r="O773" s="2">
        <v>46.68</v>
      </c>
      <c r="P773" s="2">
        <v>46.72</v>
      </c>
      <c r="Q773" s="2">
        <v>46.92</v>
      </c>
      <c r="R773" s="2">
        <v>46.32</v>
      </c>
      <c r="S773" s="2">
        <v>46.08</v>
      </c>
      <c r="T773" s="2">
        <v>46.96</v>
      </c>
      <c r="U773" s="2">
        <v>45.48</v>
      </c>
      <c r="V773" s="2">
        <v>46.72</v>
      </c>
      <c r="W773" s="2">
        <v>46.36</v>
      </c>
    </row>
    <row r="774" spans="1:23">
      <c r="A774" s="2">
        <v>1618</v>
      </c>
      <c r="B774" s="2">
        <v>1670</v>
      </c>
      <c r="C774" s="2">
        <v>1623</v>
      </c>
      <c r="D774" s="2">
        <v>1632</v>
      </c>
      <c r="E774" s="2">
        <v>1672</v>
      </c>
      <c r="F774" s="2">
        <v>1605</v>
      </c>
      <c r="G774" s="2">
        <v>1660</v>
      </c>
      <c r="H774" s="2">
        <v>1673</v>
      </c>
      <c r="I774" s="2">
        <v>1636</v>
      </c>
      <c r="J774" s="2">
        <v>1620</v>
      </c>
      <c r="K774" s="2">
        <v>1606</v>
      </c>
      <c r="M774" s="2">
        <v>47.2</v>
      </c>
      <c r="N774" s="2">
        <v>46.68</v>
      </c>
      <c r="O774" s="2">
        <v>46.6</v>
      </c>
      <c r="P774" s="2">
        <v>46.2</v>
      </c>
      <c r="Q774" s="2">
        <v>46.36</v>
      </c>
      <c r="R774" s="2">
        <v>46.4</v>
      </c>
      <c r="S774" s="2">
        <v>46.84</v>
      </c>
      <c r="T774" s="2">
        <v>47.76</v>
      </c>
      <c r="U774" s="2">
        <v>46.76</v>
      </c>
      <c r="V774" s="2">
        <v>46.2</v>
      </c>
      <c r="W774" s="2">
        <v>46.28</v>
      </c>
    </row>
    <row r="775" spans="1:23">
      <c r="A775" s="2">
        <v>1625</v>
      </c>
      <c r="B775" s="2">
        <v>1672</v>
      </c>
      <c r="C775" s="2">
        <v>1626</v>
      </c>
      <c r="D775" s="2">
        <v>1637</v>
      </c>
      <c r="E775" s="2">
        <v>1674</v>
      </c>
      <c r="F775" s="2">
        <v>1633</v>
      </c>
      <c r="G775" s="2">
        <v>1671</v>
      </c>
      <c r="H775" s="2">
        <v>1695</v>
      </c>
      <c r="I775" s="2">
        <v>1637</v>
      </c>
      <c r="J775" s="2">
        <v>1628</v>
      </c>
      <c r="K775" s="2">
        <v>1621</v>
      </c>
      <c r="M775" s="2">
        <v>45.44</v>
      </c>
      <c r="N775" s="2">
        <v>47.04</v>
      </c>
      <c r="O775" s="2">
        <v>45.44</v>
      </c>
      <c r="P775" s="2">
        <v>46.56</v>
      </c>
      <c r="Q775" s="2">
        <v>47.12</v>
      </c>
      <c r="R775" s="2">
        <v>47</v>
      </c>
      <c r="S775" s="2">
        <v>46.2</v>
      </c>
      <c r="T775" s="2">
        <v>48.28</v>
      </c>
      <c r="U775" s="2">
        <v>47.44</v>
      </c>
      <c r="V775" s="2">
        <v>46.76</v>
      </c>
      <c r="W775" s="2">
        <v>47.4</v>
      </c>
    </row>
    <row r="776" spans="1:23">
      <c r="A776" s="2">
        <v>1646</v>
      </c>
      <c r="B776" s="2">
        <v>1682</v>
      </c>
      <c r="C776" s="2">
        <v>1628</v>
      </c>
      <c r="D776" s="2">
        <v>1643</v>
      </c>
      <c r="E776" s="2">
        <v>1703</v>
      </c>
      <c r="F776" s="2">
        <v>1642</v>
      </c>
      <c r="G776" s="2">
        <v>1675</v>
      </c>
      <c r="H776" s="2">
        <v>1707</v>
      </c>
      <c r="I776" s="2">
        <v>1643</v>
      </c>
      <c r="J776" s="2">
        <v>1682</v>
      </c>
      <c r="K776" s="2">
        <v>1657</v>
      </c>
      <c r="M776" s="2">
        <v>48.32</v>
      </c>
      <c r="N776" s="2">
        <v>47.88</v>
      </c>
      <c r="O776" s="2">
        <v>47.24</v>
      </c>
      <c r="P776" s="2">
        <v>46.08</v>
      </c>
      <c r="Q776" s="2">
        <v>45.12</v>
      </c>
      <c r="R776" s="2">
        <v>47.44</v>
      </c>
      <c r="S776" s="2">
        <v>48.4</v>
      </c>
      <c r="T776" s="2">
        <v>47.08</v>
      </c>
      <c r="U776" s="2">
        <v>46.28</v>
      </c>
      <c r="V776" s="2">
        <v>46.76</v>
      </c>
      <c r="W776" s="2">
        <v>46.6</v>
      </c>
    </row>
    <row r="777" spans="1:23">
      <c r="A777" s="2">
        <v>1650</v>
      </c>
      <c r="B777" s="2">
        <v>1688</v>
      </c>
      <c r="C777" s="2">
        <v>1656</v>
      </c>
      <c r="D777" s="2">
        <v>1657</v>
      </c>
      <c r="E777" s="2">
        <v>1721</v>
      </c>
      <c r="F777" s="2">
        <v>1693</v>
      </c>
      <c r="G777" s="2">
        <v>1676</v>
      </c>
      <c r="H777" s="2">
        <v>1744</v>
      </c>
      <c r="I777" s="2">
        <v>1651</v>
      </c>
      <c r="J777" s="2">
        <v>1687</v>
      </c>
      <c r="K777" s="2">
        <v>1678</v>
      </c>
      <c r="M777" s="2">
        <v>47.12</v>
      </c>
      <c r="N777" s="2">
        <v>46.24</v>
      </c>
      <c r="O777" s="2">
        <v>45.72</v>
      </c>
      <c r="P777" s="2">
        <v>46.52</v>
      </c>
      <c r="Q777" s="2">
        <v>46.96</v>
      </c>
      <c r="R777" s="2">
        <v>46.6</v>
      </c>
      <c r="S777" s="2">
        <v>47.76</v>
      </c>
      <c r="T777" s="2">
        <v>45.72</v>
      </c>
      <c r="U777" s="2">
        <v>47.12</v>
      </c>
      <c r="V777" s="2">
        <v>48.2</v>
      </c>
      <c r="W777" s="2">
        <v>47</v>
      </c>
    </row>
    <row r="778" spans="1:23">
      <c r="A778" s="2">
        <v>1699</v>
      </c>
      <c r="B778" s="2">
        <v>1690</v>
      </c>
      <c r="C778" s="2">
        <v>1666</v>
      </c>
      <c r="D778" s="2">
        <v>1667</v>
      </c>
      <c r="E778" s="2">
        <v>1738</v>
      </c>
      <c r="F778" s="2">
        <v>1699</v>
      </c>
      <c r="G778" s="2">
        <v>1692</v>
      </c>
      <c r="H778" s="2">
        <v>1779</v>
      </c>
      <c r="I778" s="2">
        <v>1654</v>
      </c>
      <c r="J778" s="2">
        <v>1711</v>
      </c>
      <c r="K778" s="2">
        <v>1691</v>
      </c>
      <c r="M778" s="2">
        <v>46.52</v>
      </c>
      <c r="N778" s="2">
        <v>45.76</v>
      </c>
      <c r="O778" s="2">
        <v>45.8</v>
      </c>
      <c r="P778" s="2">
        <v>46.56</v>
      </c>
      <c r="Q778" s="2">
        <v>47.44</v>
      </c>
      <c r="R778" s="2">
        <v>46.72</v>
      </c>
      <c r="S778" s="2">
        <v>46.96</v>
      </c>
      <c r="T778" s="2">
        <v>46.92</v>
      </c>
      <c r="U778" s="2">
        <v>46.4</v>
      </c>
      <c r="V778" s="2">
        <v>46.76</v>
      </c>
      <c r="W778" s="2">
        <v>47.04</v>
      </c>
    </row>
    <row r="779" spans="1:23">
      <c r="A779" s="2">
        <v>1709</v>
      </c>
      <c r="B779" s="2">
        <v>1692</v>
      </c>
      <c r="C779" s="2">
        <v>1672</v>
      </c>
      <c r="D779" s="2">
        <v>1693</v>
      </c>
      <c r="E779" s="2">
        <v>1740</v>
      </c>
      <c r="F779" s="2">
        <v>1707</v>
      </c>
      <c r="G779" s="2">
        <v>1740</v>
      </c>
      <c r="H779" s="2">
        <v>1802</v>
      </c>
      <c r="I779" s="2">
        <v>1684</v>
      </c>
      <c r="J779" s="2">
        <v>1716</v>
      </c>
      <c r="K779" s="2">
        <v>1695</v>
      </c>
      <c r="M779" s="2">
        <v>46.08</v>
      </c>
      <c r="N779" s="2">
        <v>46.52</v>
      </c>
      <c r="O779" s="2">
        <v>44.72</v>
      </c>
      <c r="P779" s="2">
        <v>45.88</v>
      </c>
      <c r="Q779" s="2">
        <v>47.08</v>
      </c>
      <c r="R779" s="2">
        <v>47.2</v>
      </c>
      <c r="S779" s="2">
        <v>48.36</v>
      </c>
      <c r="T779" s="2">
        <v>47.16</v>
      </c>
      <c r="U779" s="2">
        <v>46.76</v>
      </c>
      <c r="V779" s="2">
        <v>45.96</v>
      </c>
      <c r="W779" s="2">
        <v>47</v>
      </c>
    </row>
    <row r="780" spans="1:23">
      <c r="A780" s="2">
        <v>1757</v>
      </c>
      <c r="B780" s="2">
        <v>1713</v>
      </c>
      <c r="C780" s="2">
        <v>1677</v>
      </c>
      <c r="D780" s="2">
        <v>1703</v>
      </c>
      <c r="E780" s="2">
        <v>1740</v>
      </c>
      <c r="F780" s="2">
        <v>1747</v>
      </c>
      <c r="G780" s="2">
        <v>1752</v>
      </c>
      <c r="H780" s="2">
        <v>1821</v>
      </c>
      <c r="I780" s="2">
        <v>1703</v>
      </c>
      <c r="J780" s="2">
        <v>1718</v>
      </c>
      <c r="K780" s="2">
        <v>1711</v>
      </c>
      <c r="M780" s="2">
        <v>45.92</v>
      </c>
      <c r="N780" s="2">
        <v>47.2</v>
      </c>
      <c r="O780" s="2">
        <v>48.04</v>
      </c>
      <c r="P780" s="2">
        <v>47.2</v>
      </c>
      <c r="Q780" s="2">
        <v>48.08</v>
      </c>
      <c r="R780" s="2">
        <v>47.24</v>
      </c>
      <c r="S780" s="2">
        <v>47.56</v>
      </c>
      <c r="T780" s="2">
        <v>47.04</v>
      </c>
      <c r="U780" s="2">
        <v>48</v>
      </c>
      <c r="V780" s="2">
        <v>48.08</v>
      </c>
      <c r="W780" s="2">
        <v>47.4</v>
      </c>
    </row>
    <row r="781" spans="1:23">
      <c r="A781" s="2">
        <v>1766</v>
      </c>
      <c r="B781" s="2">
        <v>1724</v>
      </c>
      <c r="C781" s="2">
        <v>1694</v>
      </c>
      <c r="D781" s="2">
        <v>1717</v>
      </c>
      <c r="E781" s="2">
        <v>1746</v>
      </c>
      <c r="F781" s="2">
        <v>1752</v>
      </c>
      <c r="G781" s="2">
        <v>1757</v>
      </c>
      <c r="H781" s="2">
        <v>1838</v>
      </c>
      <c r="I781" s="2">
        <v>1715</v>
      </c>
      <c r="J781" s="2">
        <v>1728</v>
      </c>
      <c r="K781" s="2">
        <v>1718</v>
      </c>
      <c r="M781" s="2">
        <v>47.44</v>
      </c>
      <c r="N781" s="2">
        <v>47.64</v>
      </c>
      <c r="O781" s="2">
        <v>45.84</v>
      </c>
      <c r="P781" s="2">
        <v>46.76</v>
      </c>
      <c r="Q781" s="2">
        <v>46.88</v>
      </c>
      <c r="R781" s="2">
        <v>45.88</v>
      </c>
      <c r="S781" s="2">
        <v>47.08</v>
      </c>
      <c r="T781" s="2">
        <v>48.12</v>
      </c>
      <c r="U781" s="2">
        <v>47.68</v>
      </c>
      <c r="V781" s="2">
        <v>46.92</v>
      </c>
      <c r="W781" s="2">
        <v>47.88</v>
      </c>
    </row>
    <row r="782" spans="1:23">
      <c r="A782" s="2">
        <v>1769</v>
      </c>
      <c r="B782" s="2">
        <v>1734</v>
      </c>
      <c r="C782" s="2">
        <v>1736</v>
      </c>
      <c r="D782" s="2">
        <v>1729</v>
      </c>
      <c r="E782" s="2">
        <v>1775</v>
      </c>
      <c r="F782" s="2">
        <v>1758</v>
      </c>
      <c r="G782" s="2">
        <v>1769</v>
      </c>
      <c r="H782" s="2">
        <v>1842</v>
      </c>
      <c r="I782" s="2">
        <v>1734</v>
      </c>
      <c r="J782" s="2">
        <v>1751</v>
      </c>
      <c r="K782" s="2">
        <v>1742</v>
      </c>
      <c r="M782" s="2">
        <v>47.36</v>
      </c>
      <c r="N782" s="2">
        <v>46.24</v>
      </c>
      <c r="O782" s="2">
        <v>46.04</v>
      </c>
      <c r="P782" s="2">
        <v>46.36</v>
      </c>
      <c r="Q782" s="2">
        <v>47.08</v>
      </c>
      <c r="R782" s="2">
        <v>46.56</v>
      </c>
      <c r="S782" s="2">
        <v>46.84</v>
      </c>
      <c r="T782" s="2">
        <v>46.76</v>
      </c>
      <c r="U782" s="2">
        <v>45.48</v>
      </c>
      <c r="V782" s="2">
        <v>47.2</v>
      </c>
      <c r="W782" s="2">
        <v>46.2</v>
      </c>
    </row>
    <row r="783" spans="1:23">
      <c r="A783" s="2">
        <v>1787</v>
      </c>
      <c r="B783" s="2">
        <v>1762</v>
      </c>
      <c r="C783" s="2">
        <v>1769</v>
      </c>
      <c r="D783" s="2">
        <v>1778</v>
      </c>
      <c r="E783" s="2">
        <v>1796</v>
      </c>
      <c r="F783" s="2">
        <v>1765</v>
      </c>
      <c r="G783" s="2">
        <v>1782</v>
      </c>
      <c r="H783" s="2">
        <v>1845</v>
      </c>
      <c r="I783" s="2">
        <v>1750</v>
      </c>
      <c r="J783" s="2">
        <v>1752</v>
      </c>
      <c r="K783" s="2">
        <v>1793</v>
      </c>
      <c r="M783" s="2">
        <v>47.48</v>
      </c>
      <c r="N783" s="2">
        <v>46.16</v>
      </c>
      <c r="O783" s="2">
        <v>46.48</v>
      </c>
      <c r="P783" s="2">
        <v>46.4</v>
      </c>
      <c r="Q783" s="2">
        <v>46.92</v>
      </c>
      <c r="R783" s="2">
        <v>47.16</v>
      </c>
      <c r="S783" s="2">
        <v>45.48</v>
      </c>
      <c r="T783" s="2">
        <v>47.32</v>
      </c>
      <c r="U783" s="2">
        <v>47.84</v>
      </c>
      <c r="V783" s="2">
        <v>46.28</v>
      </c>
      <c r="W783" s="2">
        <v>45.52</v>
      </c>
    </row>
    <row r="784" spans="1:23">
      <c r="A784" s="2">
        <v>1791</v>
      </c>
      <c r="B784" s="2">
        <v>1790</v>
      </c>
      <c r="C784" s="2">
        <v>1769</v>
      </c>
      <c r="D784" s="2">
        <v>1778</v>
      </c>
      <c r="E784" s="2">
        <v>1813</v>
      </c>
      <c r="F784" s="2">
        <v>1772</v>
      </c>
      <c r="G784" s="2">
        <v>1789</v>
      </c>
      <c r="H784" s="2">
        <v>1866</v>
      </c>
      <c r="I784" s="2">
        <v>1781</v>
      </c>
      <c r="J784" s="2">
        <v>1773</v>
      </c>
      <c r="K784" s="2">
        <v>1803</v>
      </c>
      <c r="M784" s="2">
        <v>47.44</v>
      </c>
      <c r="N784" s="2">
        <v>46.96</v>
      </c>
      <c r="O784" s="2">
        <v>46.32</v>
      </c>
      <c r="P784" s="2">
        <v>46.2</v>
      </c>
      <c r="Q784" s="2">
        <v>48.68</v>
      </c>
      <c r="R784" s="2">
        <v>46.88</v>
      </c>
      <c r="S784" s="2">
        <v>47.04</v>
      </c>
      <c r="T784" s="2">
        <v>47.28</v>
      </c>
      <c r="U784" s="2">
        <v>45.84</v>
      </c>
      <c r="V784" s="2">
        <v>46.56</v>
      </c>
      <c r="W784" s="2">
        <v>48.2</v>
      </c>
    </row>
    <row r="785" spans="1:23">
      <c r="A785" s="2">
        <v>1823</v>
      </c>
      <c r="B785" s="2">
        <v>1790</v>
      </c>
      <c r="C785" s="2">
        <v>1805</v>
      </c>
      <c r="D785" s="2">
        <v>1817</v>
      </c>
      <c r="E785" s="2">
        <v>1834</v>
      </c>
      <c r="F785" s="2">
        <v>1790</v>
      </c>
      <c r="G785" s="2">
        <v>1792</v>
      </c>
      <c r="H785" s="2">
        <v>1901</v>
      </c>
      <c r="I785" s="2">
        <v>1793</v>
      </c>
      <c r="J785" s="2">
        <v>1780</v>
      </c>
      <c r="K785" s="2">
        <v>1827</v>
      </c>
      <c r="M785" s="2">
        <v>47.48</v>
      </c>
      <c r="N785" s="2">
        <v>48.36</v>
      </c>
      <c r="O785" s="2">
        <v>45.8</v>
      </c>
      <c r="P785" s="2">
        <v>47.8</v>
      </c>
      <c r="Q785" s="2">
        <v>46.24</v>
      </c>
      <c r="R785" s="2">
        <v>48</v>
      </c>
      <c r="S785" s="2">
        <v>46.2</v>
      </c>
      <c r="T785" s="2">
        <v>47.2</v>
      </c>
      <c r="U785" s="2">
        <v>46.88</v>
      </c>
      <c r="V785" s="2">
        <v>45.56</v>
      </c>
      <c r="W785" s="2">
        <v>46.96</v>
      </c>
    </row>
    <row r="786" spans="1:23">
      <c r="A786" s="2">
        <v>1829</v>
      </c>
      <c r="B786" s="2">
        <v>1793</v>
      </c>
      <c r="C786" s="2">
        <v>1845</v>
      </c>
      <c r="D786" s="2">
        <v>1924</v>
      </c>
      <c r="E786" s="2">
        <v>1842</v>
      </c>
      <c r="F786" s="2">
        <v>1800</v>
      </c>
      <c r="G786" s="2">
        <v>1796</v>
      </c>
      <c r="H786" s="2">
        <v>1927</v>
      </c>
      <c r="I786" s="2">
        <v>1797</v>
      </c>
      <c r="J786" s="2">
        <v>1832</v>
      </c>
      <c r="K786" s="2">
        <v>1848</v>
      </c>
      <c r="M786" s="2">
        <v>47.6</v>
      </c>
      <c r="N786" s="2">
        <v>46.44</v>
      </c>
      <c r="O786" s="2">
        <v>46.24</v>
      </c>
      <c r="P786" s="2">
        <v>46.72</v>
      </c>
      <c r="Q786" s="2">
        <v>45.68</v>
      </c>
      <c r="R786" s="2">
        <v>46.96</v>
      </c>
      <c r="S786" s="2">
        <v>46.8</v>
      </c>
      <c r="T786" s="2">
        <v>47.48</v>
      </c>
      <c r="U786" s="2">
        <v>46.6</v>
      </c>
      <c r="V786" s="2">
        <v>47.56</v>
      </c>
      <c r="W786" s="2">
        <v>47.2</v>
      </c>
    </row>
    <row r="787" spans="1:23">
      <c r="A787" s="2">
        <v>1834</v>
      </c>
      <c r="B787" s="2">
        <v>1852</v>
      </c>
      <c r="C787" s="2">
        <v>1851</v>
      </c>
      <c r="D787" s="2">
        <v>1924</v>
      </c>
      <c r="E787" s="2">
        <v>1864</v>
      </c>
      <c r="F787" s="2">
        <v>1812</v>
      </c>
      <c r="G787" s="2">
        <v>1812</v>
      </c>
      <c r="H787" s="2">
        <v>1963</v>
      </c>
      <c r="I787" s="2">
        <v>1830</v>
      </c>
      <c r="J787" s="2">
        <v>1840</v>
      </c>
      <c r="K787" s="2">
        <v>1849</v>
      </c>
      <c r="M787" s="2">
        <v>46.96</v>
      </c>
      <c r="N787" s="2">
        <v>47.6</v>
      </c>
      <c r="O787" s="2">
        <v>46.48</v>
      </c>
      <c r="P787" s="2">
        <v>47.32</v>
      </c>
      <c r="Q787" s="2">
        <v>47.24</v>
      </c>
      <c r="R787" s="2">
        <v>47.36</v>
      </c>
      <c r="S787" s="2">
        <v>47.24</v>
      </c>
      <c r="T787" s="2">
        <v>47.32</v>
      </c>
      <c r="U787" s="2">
        <v>46.72</v>
      </c>
      <c r="V787" s="2">
        <v>46.76</v>
      </c>
      <c r="W787" s="2">
        <v>47.56</v>
      </c>
    </row>
    <row r="788" spans="1:23">
      <c r="A788" s="2">
        <v>1851</v>
      </c>
      <c r="B788" s="2">
        <v>1856</v>
      </c>
      <c r="C788" s="2">
        <v>1922</v>
      </c>
      <c r="D788" s="2">
        <v>1926</v>
      </c>
      <c r="E788" s="2">
        <v>1865</v>
      </c>
      <c r="F788" s="2">
        <v>1845</v>
      </c>
      <c r="G788" s="2">
        <v>1929</v>
      </c>
      <c r="H788" s="2">
        <v>1972</v>
      </c>
      <c r="I788" s="2">
        <v>1867</v>
      </c>
      <c r="J788" s="2">
        <v>1861</v>
      </c>
      <c r="K788" s="2">
        <v>1922</v>
      </c>
      <c r="M788" s="2">
        <v>47.68</v>
      </c>
      <c r="N788" s="2">
        <v>46.56</v>
      </c>
      <c r="O788" s="2">
        <v>45.72</v>
      </c>
      <c r="P788" s="2">
        <v>47.64</v>
      </c>
      <c r="Q788" s="2">
        <v>48.44</v>
      </c>
      <c r="R788" s="2">
        <v>47.48</v>
      </c>
      <c r="S788" s="2">
        <v>47.84</v>
      </c>
      <c r="T788" s="2">
        <v>47.84</v>
      </c>
      <c r="U788" s="2">
        <v>47.08</v>
      </c>
      <c r="V788" s="2">
        <v>46.24</v>
      </c>
      <c r="W788" s="2">
        <v>47.2</v>
      </c>
    </row>
    <row r="789" spans="1:23">
      <c r="A789" s="2">
        <v>1899</v>
      </c>
      <c r="B789" s="2">
        <v>1930</v>
      </c>
      <c r="C789" s="2">
        <v>1951</v>
      </c>
      <c r="D789" s="2">
        <v>2058</v>
      </c>
      <c r="E789" s="2">
        <v>1897</v>
      </c>
      <c r="F789" s="2">
        <v>1895</v>
      </c>
      <c r="G789" s="2">
        <v>1955</v>
      </c>
      <c r="H789" s="2">
        <v>1978</v>
      </c>
      <c r="I789" s="2">
        <v>1878</v>
      </c>
      <c r="J789" s="2">
        <v>1882</v>
      </c>
      <c r="K789" s="2">
        <v>1937</v>
      </c>
      <c r="M789" s="2">
        <v>47.24</v>
      </c>
      <c r="N789" s="2">
        <v>47.24</v>
      </c>
      <c r="O789" s="2">
        <v>45.84</v>
      </c>
      <c r="P789" s="2">
        <v>45.6</v>
      </c>
      <c r="Q789" s="2">
        <v>47</v>
      </c>
      <c r="R789" s="2">
        <v>47.12</v>
      </c>
      <c r="S789" s="2">
        <v>47.24</v>
      </c>
      <c r="T789" s="2">
        <v>48.28</v>
      </c>
      <c r="U789" s="2">
        <v>46.32</v>
      </c>
      <c r="V789" s="2">
        <v>46.6</v>
      </c>
      <c r="W789" s="2">
        <v>47.32</v>
      </c>
    </row>
    <row r="790" spans="1:23">
      <c r="A790" s="2">
        <v>1959</v>
      </c>
      <c r="B790" s="2">
        <v>1934</v>
      </c>
      <c r="C790" s="2">
        <v>2086</v>
      </c>
      <c r="D790" s="2">
        <v>2107</v>
      </c>
      <c r="E790" s="2">
        <v>1933</v>
      </c>
      <c r="F790" s="2">
        <v>1955</v>
      </c>
      <c r="G790" s="2">
        <v>1983</v>
      </c>
      <c r="H790" s="2">
        <v>1982</v>
      </c>
      <c r="I790" s="2">
        <v>1901</v>
      </c>
      <c r="J790" s="2">
        <v>1915</v>
      </c>
      <c r="K790" s="2">
        <v>1969</v>
      </c>
      <c r="M790" s="2">
        <v>48.12</v>
      </c>
      <c r="N790" s="2">
        <v>47.08</v>
      </c>
      <c r="O790" s="2">
        <v>48.28</v>
      </c>
      <c r="P790" s="2">
        <v>47.28</v>
      </c>
      <c r="Q790" s="2">
        <v>47.28</v>
      </c>
      <c r="R790" s="2">
        <v>47.64</v>
      </c>
      <c r="S790" s="2">
        <v>46.48</v>
      </c>
      <c r="T790" s="2">
        <v>47.8</v>
      </c>
      <c r="U790" s="2">
        <v>46.2</v>
      </c>
      <c r="V790" s="2">
        <v>47.8</v>
      </c>
      <c r="W790" s="2">
        <v>47.72</v>
      </c>
    </row>
    <row r="792" spans="1:23">
      <c r="A792" s="2">
        <f>MIN(A766:A790)</f>
        <v>1492</v>
      </c>
      <c r="M792" s="2">
        <f>MIN(M766:M790)</f>
        <v>45.44</v>
      </c>
    </row>
    <row r="793" spans="1:23">
      <c r="A793" s="2">
        <f>MAX(A766:A790)</f>
        <v>1959</v>
      </c>
      <c r="M793" s="2">
        <f>MAX(M766:M790)</f>
        <v>48.32</v>
      </c>
    </row>
    <row r="794" spans="1:23">
      <c r="A794" s="2">
        <f>AVERAGE(A766:A790)</f>
        <v>1699.88</v>
      </c>
      <c r="M794" s="2">
        <f>AVERAGE(M766:M790)</f>
        <v>46.988799999999998</v>
      </c>
    </row>
    <row r="795" spans="1:23">
      <c r="A795" s="2">
        <f>STDEV(A766:A790)</f>
        <v>128.10390314116117</v>
      </c>
      <c r="M795" s="2">
        <f>STDEV(M766:M790)</f>
        <v>0.77756200181507429</v>
      </c>
    </row>
    <row r="816" spans="1:4">
      <c r="A816" s="2">
        <v>14</v>
      </c>
      <c r="B816" s="2" t="s">
        <v>0</v>
      </c>
      <c r="C816" s="2" t="s">
        <v>1</v>
      </c>
      <c r="D816" s="2" t="s">
        <v>16</v>
      </c>
    </row>
    <row r="817" spans="1:23">
      <c r="A817" s="2">
        <v>1609</v>
      </c>
      <c r="B817" s="2">
        <v>1817</v>
      </c>
      <c r="C817" s="2">
        <v>1842</v>
      </c>
      <c r="D817" s="2">
        <v>1911</v>
      </c>
      <c r="E817" s="2">
        <v>1895</v>
      </c>
      <c r="F817" s="2">
        <v>1905</v>
      </c>
      <c r="G817" s="2">
        <v>1907</v>
      </c>
      <c r="H817" s="2">
        <v>1757</v>
      </c>
      <c r="I817" s="2">
        <v>1832</v>
      </c>
      <c r="J817" s="2">
        <v>1782</v>
      </c>
      <c r="K817" s="2">
        <v>1887</v>
      </c>
      <c r="M817" s="2">
        <v>63.72</v>
      </c>
      <c r="N817" s="2">
        <v>65.28</v>
      </c>
      <c r="O817" s="2">
        <v>65.040000000000006</v>
      </c>
      <c r="P817" s="2">
        <v>64.56</v>
      </c>
      <c r="Q817" s="2">
        <v>64.56</v>
      </c>
      <c r="R817" s="2">
        <v>63.32</v>
      </c>
      <c r="S817" s="2">
        <v>63.76</v>
      </c>
      <c r="T817" s="2">
        <v>65.84</v>
      </c>
      <c r="U817" s="2">
        <v>63.76</v>
      </c>
      <c r="V817" s="2">
        <v>64.88</v>
      </c>
      <c r="W817" s="2">
        <v>65.2</v>
      </c>
    </row>
    <row r="818" spans="1:23">
      <c r="A818" s="2">
        <v>1835</v>
      </c>
      <c r="B818" s="2">
        <v>1992</v>
      </c>
      <c r="C818" s="2">
        <v>1867</v>
      </c>
      <c r="D818" s="2">
        <v>1941</v>
      </c>
      <c r="E818" s="2">
        <v>2001</v>
      </c>
      <c r="F818" s="2">
        <v>1996</v>
      </c>
      <c r="G818" s="2">
        <v>1923</v>
      </c>
      <c r="H818" s="2">
        <v>2038</v>
      </c>
      <c r="I818" s="2">
        <v>1956</v>
      </c>
      <c r="J818" s="2">
        <v>1963</v>
      </c>
      <c r="K818" s="2">
        <v>1921</v>
      </c>
      <c r="M818" s="2">
        <v>62.6</v>
      </c>
      <c r="N818" s="2">
        <v>65.680000000000007</v>
      </c>
      <c r="O818" s="2">
        <v>64.08</v>
      </c>
      <c r="P818" s="2">
        <v>64.8</v>
      </c>
      <c r="Q818" s="2">
        <v>63.2</v>
      </c>
      <c r="R818" s="2">
        <v>63.84</v>
      </c>
      <c r="S818" s="2">
        <v>63.2</v>
      </c>
      <c r="T818" s="2">
        <v>65.92</v>
      </c>
      <c r="U818" s="2">
        <v>64.56</v>
      </c>
      <c r="V818" s="2">
        <v>62.72</v>
      </c>
      <c r="W818" s="2">
        <v>65.36</v>
      </c>
    </row>
    <row r="819" spans="1:23">
      <c r="A819" s="2">
        <v>1879</v>
      </c>
      <c r="B819" s="2">
        <v>2051</v>
      </c>
      <c r="C819" s="2">
        <v>1899</v>
      </c>
      <c r="D819" s="2">
        <v>1953</v>
      </c>
      <c r="E819" s="2">
        <v>2037</v>
      </c>
      <c r="F819" s="2">
        <v>2025</v>
      </c>
      <c r="G819" s="2">
        <v>1976</v>
      </c>
      <c r="H819" s="2">
        <v>2044</v>
      </c>
      <c r="I819" s="2">
        <v>1982</v>
      </c>
      <c r="J819" s="2">
        <v>1963</v>
      </c>
      <c r="K819" s="2">
        <v>1957</v>
      </c>
      <c r="M819" s="2">
        <v>62.92</v>
      </c>
      <c r="N819" s="2">
        <v>64.92</v>
      </c>
      <c r="O819" s="2">
        <v>62.52</v>
      </c>
      <c r="P819" s="2">
        <v>63.64</v>
      </c>
      <c r="Q819" s="2">
        <v>64.28</v>
      </c>
      <c r="R819" s="2">
        <v>65.44</v>
      </c>
      <c r="S819" s="2">
        <v>63.2</v>
      </c>
      <c r="T819" s="2">
        <v>63.76</v>
      </c>
      <c r="U819" s="2">
        <v>63.32</v>
      </c>
      <c r="V819" s="2">
        <v>64.48</v>
      </c>
      <c r="W819" s="2">
        <v>63.56</v>
      </c>
    </row>
    <row r="820" spans="1:23">
      <c r="A820" s="2">
        <v>1969</v>
      </c>
      <c r="B820" s="2">
        <v>2076</v>
      </c>
      <c r="C820" s="2">
        <v>1912</v>
      </c>
      <c r="D820" s="2">
        <v>1991</v>
      </c>
      <c r="E820" s="2">
        <v>2041</v>
      </c>
      <c r="F820" s="2">
        <v>2027</v>
      </c>
      <c r="G820" s="2">
        <v>1996</v>
      </c>
      <c r="H820" s="2">
        <v>2058</v>
      </c>
      <c r="I820" s="2">
        <v>2012</v>
      </c>
      <c r="J820" s="2">
        <v>1984</v>
      </c>
      <c r="K820" s="2">
        <v>1958</v>
      </c>
      <c r="M820" s="2">
        <v>65.12</v>
      </c>
      <c r="N820" s="2">
        <v>65.040000000000006</v>
      </c>
      <c r="O820" s="2">
        <v>63.44</v>
      </c>
      <c r="P820" s="2">
        <v>63.84</v>
      </c>
      <c r="Q820" s="2">
        <v>63.32</v>
      </c>
      <c r="R820" s="2">
        <v>65.28</v>
      </c>
      <c r="S820" s="2">
        <v>63.64</v>
      </c>
      <c r="T820" s="2">
        <v>62.96</v>
      </c>
      <c r="U820" s="2">
        <v>65.040000000000006</v>
      </c>
      <c r="V820" s="2">
        <v>64.64</v>
      </c>
      <c r="W820" s="2">
        <v>65.040000000000006</v>
      </c>
    </row>
    <row r="821" spans="1:23">
      <c r="A821" s="2">
        <v>2048</v>
      </c>
      <c r="B821" s="2">
        <v>2146</v>
      </c>
      <c r="C821" s="2">
        <v>1924</v>
      </c>
      <c r="D821" s="2">
        <v>2046</v>
      </c>
      <c r="E821" s="2">
        <v>2066</v>
      </c>
      <c r="F821" s="2">
        <v>2036</v>
      </c>
      <c r="G821" s="2">
        <v>2018</v>
      </c>
      <c r="H821" s="2">
        <v>2061</v>
      </c>
      <c r="I821" s="2">
        <v>2056</v>
      </c>
      <c r="J821" s="2">
        <v>2094</v>
      </c>
      <c r="K821" s="2">
        <v>1971</v>
      </c>
      <c r="M821" s="2">
        <v>64.84</v>
      </c>
      <c r="N821" s="2">
        <v>64.84</v>
      </c>
      <c r="O821" s="2">
        <v>63.48</v>
      </c>
      <c r="P821" s="2">
        <v>63.92</v>
      </c>
      <c r="Q821" s="2">
        <v>64.44</v>
      </c>
      <c r="R821" s="2">
        <v>65.400000000000006</v>
      </c>
      <c r="S821" s="2">
        <v>61.16</v>
      </c>
      <c r="T821" s="2">
        <v>64.48</v>
      </c>
      <c r="U821" s="2">
        <v>64</v>
      </c>
      <c r="V821" s="2">
        <v>62.96</v>
      </c>
      <c r="W821" s="2">
        <v>64.16</v>
      </c>
    </row>
    <row r="822" spans="1:23">
      <c r="A822" s="2">
        <v>2049</v>
      </c>
      <c r="B822" s="2">
        <v>2160</v>
      </c>
      <c r="C822" s="2">
        <v>1977</v>
      </c>
      <c r="D822" s="2">
        <v>2048</v>
      </c>
      <c r="E822" s="2">
        <v>2092</v>
      </c>
      <c r="F822" s="2">
        <v>2043</v>
      </c>
      <c r="G822" s="2">
        <v>2061</v>
      </c>
      <c r="H822" s="2">
        <v>2082</v>
      </c>
      <c r="I822" s="2">
        <v>2057</v>
      </c>
      <c r="J822" s="2">
        <v>2114</v>
      </c>
      <c r="K822" s="2">
        <v>1981</v>
      </c>
      <c r="M822" s="2">
        <v>64.400000000000006</v>
      </c>
      <c r="N822" s="2">
        <v>64.040000000000006</v>
      </c>
      <c r="O822" s="2">
        <v>63.16</v>
      </c>
      <c r="P822" s="2">
        <v>65.36</v>
      </c>
      <c r="Q822" s="2">
        <v>64.599999999999994</v>
      </c>
      <c r="R822" s="2">
        <v>64</v>
      </c>
      <c r="S822" s="2">
        <v>64.760000000000005</v>
      </c>
      <c r="T822" s="2">
        <v>65.48</v>
      </c>
      <c r="U822" s="2">
        <v>63.68</v>
      </c>
      <c r="V822" s="2">
        <v>64.040000000000006</v>
      </c>
      <c r="W822" s="2">
        <v>63.36</v>
      </c>
    </row>
    <row r="823" spans="1:23">
      <c r="A823" s="2">
        <v>2150</v>
      </c>
      <c r="B823" s="2">
        <v>2163</v>
      </c>
      <c r="C823" s="2">
        <v>2018</v>
      </c>
      <c r="D823" s="2">
        <v>2049</v>
      </c>
      <c r="E823" s="2">
        <v>2097</v>
      </c>
      <c r="F823" s="2">
        <v>2090</v>
      </c>
      <c r="G823" s="2">
        <v>2074</v>
      </c>
      <c r="H823" s="2">
        <v>2095</v>
      </c>
      <c r="I823" s="2">
        <v>2063</v>
      </c>
      <c r="J823" s="2">
        <v>2134</v>
      </c>
      <c r="K823" s="2">
        <v>2076</v>
      </c>
      <c r="M823" s="2">
        <v>65.319999999999993</v>
      </c>
      <c r="N823" s="2">
        <v>64.400000000000006</v>
      </c>
      <c r="O823" s="2">
        <v>64.319999999999993</v>
      </c>
      <c r="P823" s="2">
        <v>65.36</v>
      </c>
      <c r="Q823" s="2">
        <v>63.52</v>
      </c>
      <c r="R823" s="2">
        <v>63.76</v>
      </c>
      <c r="S823" s="2">
        <v>64.56</v>
      </c>
      <c r="T823" s="2">
        <v>64.56</v>
      </c>
      <c r="U823" s="2">
        <v>65.12</v>
      </c>
      <c r="V823" s="2">
        <v>64.28</v>
      </c>
      <c r="W823" s="2">
        <v>63.88</v>
      </c>
    </row>
    <row r="824" spans="1:23">
      <c r="A824" s="2">
        <v>2162</v>
      </c>
      <c r="B824" s="2">
        <v>2171</v>
      </c>
      <c r="C824" s="2">
        <v>2049</v>
      </c>
      <c r="D824" s="2">
        <v>2053</v>
      </c>
      <c r="E824" s="2">
        <v>2164</v>
      </c>
      <c r="F824" s="2">
        <v>2096</v>
      </c>
      <c r="G824" s="2">
        <v>2078</v>
      </c>
      <c r="H824" s="2">
        <v>2105</v>
      </c>
      <c r="I824" s="2">
        <v>2073</v>
      </c>
      <c r="J824" s="2">
        <v>2136</v>
      </c>
      <c r="K824" s="2">
        <v>2079</v>
      </c>
      <c r="M824" s="2">
        <v>65.56</v>
      </c>
      <c r="N824" s="2">
        <v>63.08</v>
      </c>
      <c r="O824" s="2">
        <v>63.48</v>
      </c>
      <c r="P824" s="2">
        <v>64.88</v>
      </c>
      <c r="Q824" s="2">
        <v>63.04</v>
      </c>
      <c r="R824" s="2">
        <v>63.52</v>
      </c>
      <c r="S824" s="2">
        <v>64.28</v>
      </c>
      <c r="T824" s="2">
        <v>64.16</v>
      </c>
      <c r="U824" s="2">
        <v>63.52</v>
      </c>
      <c r="V824" s="2">
        <v>63.52</v>
      </c>
      <c r="W824" s="2">
        <v>65.16</v>
      </c>
    </row>
    <row r="825" spans="1:23">
      <c r="A825" s="2">
        <v>2192</v>
      </c>
      <c r="B825" s="2">
        <v>2184</v>
      </c>
      <c r="C825" s="2">
        <v>2112</v>
      </c>
      <c r="D825" s="2">
        <v>2053</v>
      </c>
      <c r="E825" s="2">
        <v>2170</v>
      </c>
      <c r="F825" s="2">
        <v>2130</v>
      </c>
      <c r="G825" s="2">
        <v>2109</v>
      </c>
      <c r="H825" s="2">
        <v>2120</v>
      </c>
      <c r="I825" s="2">
        <v>2079</v>
      </c>
      <c r="J825" s="2">
        <v>2141</v>
      </c>
      <c r="K825" s="2">
        <v>2111</v>
      </c>
      <c r="M825" s="2">
        <v>63.76</v>
      </c>
      <c r="N825" s="2">
        <v>64</v>
      </c>
      <c r="O825" s="2">
        <v>64.319999999999993</v>
      </c>
      <c r="P825" s="2">
        <v>63.44</v>
      </c>
      <c r="Q825" s="2">
        <v>65.16</v>
      </c>
      <c r="R825" s="2">
        <v>65.36</v>
      </c>
      <c r="S825" s="2">
        <v>63.88</v>
      </c>
      <c r="T825" s="2">
        <v>64.56</v>
      </c>
      <c r="U825" s="2">
        <v>63.72</v>
      </c>
      <c r="V825" s="2">
        <v>65</v>
      </c>
      <c r="W825" s="2">
        <v>63.2</v>
      </c>
    </row>
    <row r="826" spans="1:23">
      <c r="A826" s="2">
        <v>2216</v>
      </c>
      <c r="B826" s="2">
        <v>2190</v>
      </c>
      <c r="C826" s="2">
        <v>2136</v>
      </c>
      <c r="D826" s="2">
        <v>2062</v>
      </c>
      <c r="E826" s="2">
        <v>2207</v>
      </c>
      <c r="F826" s="2">
        <v>2141</v>
      </c>
      <c r="G826" s="2">
        <v>2129</v>
      </c>
      <c r="H826" s="2">
        <v>2242</v>
      </c>
      <c r="I826" s="2">
        <v>2087</v>
      </c>
      <c r="J826" s="2">
        <v>2143</v>
      </c>
      <c r="K826" s="2">
        <v>2115</v>
      </c>
      <c r="M826" s="2">
        <v>64.959999999999994</v>
      </c>
      <c r="N826" s="2">
        <v>65.319999999999993</v>
      </c>
      <c r="O826" s="2">
        <v>66.040000000000006</v>
      </c>
      <c r="P826" s="2">
        <v>63.68</v>
      </c>
      <c r="Q826" s="2">
        <v>64.48</v>
      </c>
      <c r="R826" s="2">
        <v>65.28</v>
      </c>
      <c r="S826" s="2">
        <v>64.959999999999994</v>
      </c>
      <c r="T826" s="2">
        <v>64.44</v>
      </c>
      <c r="U826" s="2">
        <v>64.680000000000007</v>
      </c>
      <c r="V826" s="2">
        <v>62.6</v>
      </c>
      <c r="W826" s="2">
        <v>65.48</v>
      </c>
    </row>
    <row r="827" spans="1:23">
      <c r="A827" s="2">
        <v>2216</v>
      </c>
      <c r="B827" s="2">
        <v>2198</v>
      </c>
      <c r="C827" s="2">
        <v>2226</v>
      </c>
      <c r="D827" s="2">
        <v>2068</v>
      </c>
      <c r="E827" s="2">
        <v>2211</v>
      </c>
      <c r="F827" s="2">
        <v>2143</v>
      </c>
      <c r="G827" s="2">
        <v>2145</v>
      </c>
      <c r="H827" s="2">
        <v>2257</v>
      </c>
      <c r="I827" s="2">
        <v>2116</v>
      </c>
      <c r="J827" s="2">
        <v>2160</v>
      </c>
      <c r="K827" s="2">
        <v>2141</v>
      </c>
      <c r="M827" s="2">
        <v>65.2</v>
      </c>
      <c r="N827" s="2">
        <v>64.599999999999994</v>
      </c>
      <c r="O827" s="2">
        <v>62.68</v>
      </c>
      <c r="P827" s="2">
        <v>64.239999999999995</v>
      </c>
      <c r="Q827" s="2">
        <v>65.12</v>
      </c>
      <c r="R827" s="2">
        <v>64.959999999999994</v>
      </c>
      <c r="S827" s="2">
        <v>63.68</v>
      </c>
      <c r="T827" s="2">
        <v>64.44</v>
      </c>
      <c r="U827" s="2">
        <v>64.12</v>
      </c>
      <c r="V827" s="2">
        <v>63.52</v>
      </c>
      <c r="W827" s="2">
        <v>64.680000000000007</v>
      </c>
    </row>
    <row r="828" spans="1:23">
      <c r="A828" s="2">
        <v>2230</v>
      </c>
      <c r="B828" s="2">
        <v>2203</v>
      </c>
      <c r="C828" s="2">
        <v>2231</v>
      </c>
      <c r="D828" s="2">
        <v>2147</v>
      </c>
      <c r="E828" s="2">
        <v>2216</v>
      </c>
      <c r="F828" s="2">
        <v>2145</v>
      </c>
      <c r="G828" s="2">
        <v>2185</v>
      </c>
      <c r="H828" s="2">
        <v>2258</v>
      </c>
      <c r="I828" s="2">
        <v>2172</v>
      </c>
      <c r="J828" s="2">
        <v>2205</v>
      </c>
      <c r="K828" s="2">
        <v>2180</v>
      </c>
      <c r="M828" s="2">
        <v>64.84</v>
      </c>
      <c r="N828" s="2">
        <v>65.2</v>
      </c>
      <c r="O828" s="2">
        <v>63.64</v>
      </c>
      <c r="P828" s="2">
        <v>65.040000000000006</v>
      </c>
      <c r="Q828" s="2">
        <v>64.680000000000007</v>
      </c>
      <c r="R828" s="2">
        <v>64.8</v>
      </c>
      <c r="S828" s="2">
        <v>63.88</v>
      </c>
      <c r="T828" s="2">
        <v>64.56</v>
      </c>
      <c r="U828" s="2">
        <v>63.6</v>
      </c>
      <c r="V828" s="2">
        <v>65</v>
      </c>
      <c r="W828" s="2">
        <v>64.52</v>
      </c>
    </row>
    <row r="829" spans="1:23">
      <c r="A829" s="2">
        <v>2232</v>
      </c>
      <c r="B829" s="2">
        <v>2204</v>
      </c>
      <c r="C829" s="2">
        <v>2233</v>
      </c>
      <c r="D829" s="2">
        <v>2167</v>
      </c>
      <c r="E829" s="2">
        <v>2234</v>
      </c>
      <c r="F829" s="2">
        <v>2207</v>
      </c>
      <c r="G829" s="2">
        <v>2191</v>
      </c>
      <c r="H829" s="2">
        <v>2278</v>
      </c>
      <c r="I829" s="2">
        <v>2179</v>
      </c>
      <c r="J829" s="2">
        <v>2226</v>
      </c>
      <c r="K829" s="2">
        <v>2182</v>
      </c>
      <c r="M829" s="2">
        <v>65.88</v>
      </c>
      <c r="N829" s="2">
        <v>63.36</v>
      </c>
      <c r="O829" s="2">
        <v>64.040000000000006</v>
      </c>
      <c r="P829" s="2">
        <v>62.84</v>
      </c>
      <c r="Q829" s="2">
        <v>64.680000000000007</v>
      </c>
      <c r="R829" s="2">
        <v>65.16</v>
      </c>
      <c r="S829" s="2">
        <v>64.8</v>
      </c>
      <c r="T829" s="2">
        <v>64.28</v>
      </c>
      <c r="U829" s="2">
        <v>63.96</v>
      </c>
      <c r="V829" s="2">
        <v>63.48</v>
      </c>
      <c r="W829" s="2">
        <v>64.84</v>
      </c>
    </row>
    <row r="830" spans="1:23">
      <c r="A830" s="2">
        <v>2244</v>
      </c>
      <c r="B830" s="2">
        <v>2216</v>
      </c>
      <c r="C830" s="2">
        <v>2239</v>
      </c>
      <c r="D830" s="2">
        <v>2193</v>
      </c>
      <c r="E830" s="2">
        <v>2244</v>
      </c>
      <c r="F830" s="2">
        <v>2211</v>
      </c>
      <c r="G830" s="2">
        <v>2213</v>
      </c>
      <c r="H830" s="2">
        <v>2282</v>
      </c>
      <c r="I830" s="2">
        <v>2199</v>
      </c>
      <c r="J830" s="2">
        <v>2229</v>
      </c>
      <c r="K830" s="2">
        <v>2234</v>
      </c>
      <c r="M830" s="2">
        <v>65.48</v>
      </c>
      <c r="N830" s="2">
        <v>65.239999999999995</v>
      </c>
      <c r="O830" s="2">
        <v>65</v>
      </c>
      <c r="P830" s="2">
        <v>64</v>
      </c>
      <c r="Q830" s="2">
        <v>64.8</v>
      </c>
      <c r="R830" s="2">
        <v>63.92</v>
      </c>
      <c r="S830" s="2">
        <v>64.44</v>
      </c>
      <c r="T830" s="2">
        <v>63.32</v>
      </c>
      <c r="U830" s="2">
        <v>63.8</v>
      </c>
      <c r="V830" s="2">
        <v>64.64</v>
      </c>
      <c r="W830" s="2">
        <v>66.16</v>
      </c>
    </row>
    <row r="831" spans="1:23">
      <c r="A831" s="2">
        <v>2247</v>
      </c>
      <c r="B831" s="2">
        <v>2220</v>
      </c>
      <c r="C831" s="2">
        <v>2248</v>
      </c>
      <c r="D831" s="2">
        <v>2203</v>
      </c>
      <c r="E831" s="2">
        <v>2269</v>
      </c>
      <c r="F831" s="2">
        <v>2216</v>
      </c>
      <c r="G831" s="2">
        <v>2225</v>
      </c>
      <c r="H831" s="2">
        <v>2309</v>
      </c>
      <c r="I831" s="2">
        <v>2214</v>
      </c>
      <c r="J831" s="2">
        <v>2259</v>
      </c>
      <c r="K831" s="2">
        <v>2244</v>
      </c>
      <c r="M831" s="2">
        <v>64.2</v>
      </c>
      <c r="N831" s="2">
        <v>64.319999999999993</v>
      </c>
      <c r="O831" s="2">
        <v>63.88</v>
      </c>
      <c r="P831" s="2">
        <v>64.88</v>
      </c>
      <c r="Q831" s="2">
        <v>64.400000000000006</v>
      </c>
      <c r="R831" s="2">
        <v>64.599999999999994</v>
      </c>
      <c r="S831" s="2">
        <v>64.400000000000006</v>
      </c>
      <c r="T831" s="2">
        <v>63.24</v>
      </c>
      <c r="U831" s="2">
        <v>64.84</v>
      </c>
      <c r="V831" s="2">
        <v>64.48</v>
      </c>
      <c r="W831" s="2">
        <v>65</v>
      </c>
    </row>
    <row r="832" spans="1:23">
      <c r="A832" s="2">
        <v>2251</v>
      </c>
      <c r="B832" s="2">
        <v>2223</v>
      </c>
      <c r="C832" s="2">
        <v>2265</v>
      </c>
      <c r="D832" s="2">
        <v>2207</v>
      </c>
      <c r="E832" s="2">
        <v>2279</v>
      </c>
      <c r="F832" s="2">
        <v>2218</v>
      </c>
      <c r="G832" s="2">
        <v>2240</v>
      </c>
      <c r="H832" s="2">
        <v>2338</v>
      </c>
      <c r="I832" s="2">
        <v>2215</v>
      </c>
      <c r="J832" s="2">
        <v>2287</v>
      </c>
      <c r="K832" s="2">
        <v>2257</v>
      </c>
      <c r="M832" s="2">
        <v>65.2</v>
      </c>
      <c r="N832" s="2">
        <v>64.28</v>
      </c>
      <c r="O832" s="2">
        <v>64.400000000000006</v>
      </c>
      <c r="P832" s="2">
        <v>64.64</v>
      </c>
      <c r="Q832" s="2">
        <v>65.319999999999993</v>
      </c>
      <c r="R832" s="2">
        <v>64.040000000000006</v>
      </c>
      <c r="S832" s="2">
        <v>64.2</v>
      </c>
      <c r="T832" s="2">
        <v>65.16</v>
      </c>
      <c r="U832" s="2">
        <v>65.959999999999994</v>
      </c>
      <c r="V832" s="2">
        <v>64.52</v>
      </c>
      <c r="W832" s="2">
        <v>64.239999999999995</v>
      </c>
    </row>
    <row r="833" spans="1:23">
      <c r="A833" s="2">
        <v>2270</v>
      </c>
      <c r="B833" s="2">
        <v>2232</v>
      </c>
      <c r="C833" s="2">
        <v>2274</v>
      </c>
      <c r="D833" s="2">
        <v>2225</v>
      </c>
      <c r="E833" s="2">
        <v>2281</v>
      </c>
      <c r="F833" s="2">
        <v>2267</v>
      </c>
      <c r="G833" s="2">
        <v>2258</v>
      </c>
      <c r="H833" s="2">
        <v>2342</v>
      </c>
      <c r="I833" s="2">
        <v>2233</v>
      </c>
      <c r="J833" s="2">
        <v>2288</v>
      </c>
      <c r="K833" s="2">
        <v>2259</v>
      </c>
      <c r="M833" s="2">
        <v>64.319999999999993</v>
      </c>
      <c r="N833" s="2">
        <v>64.28</v>
      </c>
      <c r="O833" s="2">
        <v>63.76</v>
      </c>
      <c r="P833" s="2">
        <v>63.36</v>
      </c>
      <c r="Q833" s="2">
        <v>65.16</v>
      </c>
      <c r="R833" s="2">
        <v>62.72</v>
      </c>
      <c r="S833" s="2">
        <v>64.760000000000005</v>
      </c>
      <c r="T833" s="2">
        <v>63.48</v>
      </c>
      <c r="U833" s="2">
        <v>65.64</v>
      </c>
      <c r="V833" s="2">
        <v>63.96</v>
      </c>
      <c r="W833" s="2">
        <v>63.64</v>
      </c>
    </row>
    <row r="834" spans="1:23">
      <c r="A834" s="2">
        <v>2350</v>
      </c>
      <c r="B834" s="2">
        <v>2263</v>
      </c>
      <c r="C834" s="2">
        <v>2289</v>
      </c>
      <c r="D834" s="2">
        <v>2285</v>
      </c>
      <c r="E834" s="2">
        <v>2284</v>
      </c>
      <c r="F834" s="2">
        <v>2285</v>
      </c>
      <c r="G834" s="2">
        <v>2262</v>
      </c>
      <c r="H834" s="2">
        <v>2353</v>
      </c>
      <c r="I834" s="2">
        <v>2290</v>
      </c>
      <c r="J834" s="2">
        <v>2311</v>
      </c>
      <c r="K834" s="2">
        <v>2301</v>
      </c>
      <c r="M834" s="2">
        <v>63.84</v>
      </c>
      <c r="N834" s="2">
        <v>64.48</v>
      </c>
      <c r="O834" s="2">
        <v>64.28</v>
      </c>
      <c r="P834" s="2">
        <v>63.44</v>
      </c>
      <c r="Q834" s="2">
        <v>64.2</v>
      </c>
      <c r="R834" s="2">
        <v>64.319999999999993</v>
      </c>
      <c r="S834" s="2">
        <v>63.12</v>
      </c>
      <c r="T834" s="2">
        <v>64.52</v>
      </c>
      <c r="U834" s="2">
        <v>65.040000000000006</v>
      </c>
      <c r="V834" s="2">
        <v>65.2</v>
      </c>
      <c r="W834" s="2">
        <v>65.64</v>
      </c>
    </row>
    <row r="835" spans="1:23">
      <c r="A835" s="2">
        <v>2373</v>
      </c>
      <c r="B835" s="2">
        <v>2280</v>
      </c>
      <c r="C835" s="2">
        <v>2366</v>
      </c>
      <c r="D835" s="2">
        <v>2285</v>
      </c>
      <c r="E835" s="2">
        <v>2284</v>
      </c>
      <c r="F835" s="2">
        <v>2294</v>
      </c>
      <c r="G835" s="2">
        <v>2265</v>
      </c>
      <c r="H835" s="2">
        <v>2355</v>
      </c>
      <c r="I835" s="2">
        <v>2300</v>
      </c>
      <c r="J835" s="2">
        <v>2316</v>
      </c>
      <c r="K835" s="2">
        <v>2307</v>
      </c>
      <c r="M835" s="2">
        <v>62.84</v>
      </c>
      <c r="N835" s="2">
        <v>64.760000000000005</v>
      </c>
      <c r="O835" s="2">
        <v>64.28</v>
      </c>
      <c r="P835" s="2">
        <v>65.84</v>
      </c>
      <c r="Q835" s="2">
        <v>65.64</v>
      </c>
      <c r="R835" s="2">
        <v>63.48</v>
      </c>
      <c r="S835" s="2">
        <v>63.4</v>
      </c>
      <c r="T835" s="2">
        <v>64.319999999999993</v>
      </c>
      <c r="U835" s="2">
        <v>64.72</v>
      </c>
      <c r="V835" s="2">
        <v>64.08</v>
      </c>
      <c r="W835" s="2">
        <v>63.32</v>
      </c>
    </row>
    <row r="836" spans="1:23">
      <c r="A836" s="2">
        <v>2384</v>
      </c>
      <c r="B836" s="2">
        <v>2288</v>
      </c>
      <c r="C836" s="2">
        <v>2391</v>
      </c>
      <c r="D836" s="2">
        <v>2360</v>
      </c>
      <c r="E836" s="2">
        <v>2306</v>
      </c>
      <c r="F836" s="2">
        <v>2298</v>
      </c>
      <c r="G836" s="2">
        <v>2325</v>
      </c>
      <c r="H836" s="2">
        <v>2363</v>
      </c>
      <c r="I836" s="2">
        <v>2311</v>
      </c>
      <c r="J836" s="2">
        <v>2333</v>
      </c>
      <c r="K836" s="2">
        <v>2314</v>
      </c>
      <c r="M836" s="2">
        <v>64.959999999999994</v>
      </c>
      <c r="N836" s="2">
        <v>64.680000000000007</v>
      </c>
      <c r="O836" s="2">
        <v>64.44</v>
      </c>
      <c r="P836" s="2">
        <v>64.599999999999994</v>
      </c>
      <c r="Q836" s="2">
        <v>64.319999999999993</v>
      </c>
      <c r="R836" s="2">
        <v>65.319999999999993</v>
      </c>
      <c r="S836" s="2">
        <v>63.96</v>
      </c>
      <c r="T836" s="2">
        <v>64.8</v>
      </c>
      <c r="U836" s="2">
        <v>65.040000000000006</v>
      </c>
      <c r="V836" s="2">
        <v>63.36</v>
      </c>
      <c r="W836" s="2">
        <v>64.760000000000005</v>
      </c>
    </row>
    <row r="837" spans="1:23">
      <c r="A837" s="2">
        <v>2400</v>
      </c>
      <c r="B837" s="2">
        <v>2353</v>
      </c>
      <c r="C837" s="2">
        <v>2438</v>
      </c>
      <c r="D837" s="2">
        <v>2422</v>
      </c>
      <c r="E837" s="2">
        <v>2325</v>
      </c>
      <c r="F837" s="2">
        <v>2317</v>
      </c>
      <c r="G837" s="2">
        <v>2334</v>
      </c>
      <c r="H837" s="2">
        <v>2404</v>
      </c>
      <c r="I837" s="2">
        <v>2349</v>
      </c>
      <c r="J837" s="2">
        <v>2345</v>
      </c>
      <c r="K837" s="2">
        <v>2314</v>
      </c>
      <c r="M837" s="2">
        <v>64.72</v>
      </c>
      <c r="N837" s="2">
        <v>64.8</v>
      </c>
      <c r="O837" s="2">
        <v>64.28</v>
      </c>
      <c r="P837" s="2">
        <v>64.36</v>
      </c>
      <c r="Q837" s="2">
        <v>64.64</v>
      </c>
      <c r="R837" s="2">
        <v>64.319999999999993</v>
      </c>
      <c r="S837" s="2">
        <v>63.72</v>
      </c>
      <c r="T837" s="2">
        <v>64.56</v>
      </c>
      <c r="U837" s="2">
        <v>62.88</v>
      </c>
      <c r="V837" s="2">
        <v>65.8</v>
      </c>
      <c r="W837" s="2">
        <v>65.16</v>
      </c>
    </row>
    <row r="838" spans="1:23">
      <c r="A838" s="2">
        <v>2429</v>
      </c>
      <c r="B838" s="2">
        <v>2361</v>
      </c>
      <c r="C838" s="2">
        <v>2480</v>
      </c>
      <c r="D838" s="2">
        <v>2456</v>
      </c>
      <c r="E838" s="2">
        <v>2343</v>
      </c>
      <c r="F838" s="2">
        <v>2325</v>
      </c>
      <c r="G838" s="2">
        <v>2394</v>
      </c>
      <c r="H838" s="2">
        <v>2408</v>
      </c>
      <c r="I838" s="2">
        <v>2392</v>
      </c>
      <c r="J838" s="2">
        <v>2387</v>
      </c>
      <c r="K838" s="2">
        <v>2359</v>
      </c>
      <c r="M838" s="2">
        <v>64.56</v>
      </c>
      <c r="N838" s="2">
        <v>66.2</v>
      </c>
      <c r="O838" s="2">
        <v>65.44</v>
      </c>
      <c r="P838" s="2">
        <v>62.6</v>
      </c>
      <c r="Q838" s="2">
        <v>64.680000000000007</v>
      </c>
      <c r="R838" s="2">
        <v>63.08</v>
      </c>
      <c r="S838" s="2">
        <v>63.92</v>
      </c>
      <c r="T838" s="2">
        <v>63.96</v>
      </c>
      <c r="U838" s="2">
        <v>65.12</v>
      </c>
      <c r="V838" s="2">
        <v>63.88</v>
      </c>
      <c r="W838" s="2">
        <v>65.12</v>
      </c>
    </row>
    <row r="839" spans="1:23">
      <c r="A839" s="2">
        <v>2442</v>
      </c>
      <c r="B839" s="2">
        <v>2367</v>
      </c>
      <c r="C839" s="2">
        <v>2509</v>
      </c>
      <c r="D839" s="2">
        <v>2499</v>
      </c>
      <c r="E839" s="2">
        <v>2374</v>
      </c>
      <c r="F839" s="2">
        <v>2353</v>
      </c>
      <c r="G839" s="2">
        <v>2482</v>
      </c>
      <c r="H839" s="2">
        <v>2420</v>
      </c>
      <c r="I839" s="2">
        <v>2534</v>
      </c>
      <c r="J839" s="2">
        <v>2417</v>
      </c>
      <c r="K839" s="2">
        <v>2360</v>
      </c>
      <c r="M839" s="2">
        <v>65.08</v>
      </c>
      <c r="N839" s="2">
        <v>64.599999999999994</v>
      </c>
      <c r="O839" s="2">
        <v>64.28</v>
      </c>
      <c r="P839" s="2">
        <v>64.680000000000007</v>
      </c>
      <c r="Q839" s="2">
        <v>64.48</v>
      </c>
      <c r="R839" s="2">
        <v>64.319999999999993</v>
      </c>
      <c r="S839" s="2">
        <v>65.12</v>
      </c>
      <c r="T839" s="2">
        <v>64.319999999999993</v>
      </c>
      <c r="U839" s="2">
        <v>66.400000000000006</v>
      </c>
      <c r="V839" s="2">
        <v>65.12</v>
      </c>
      <c r="W839" s="2">
        <v>64.319999999999993</v>
      </c>
    </row>
    <row r="840" spans="1:23">
      <c r="A840" s="2">
        <v>2468</v>
      </c>
      <c r="B840" s="2">
        <v>2411</v>
      </c>
      <c r="C840" s="2">
        <v>2582</v>
      </c>
      <c r="D840" s="2">
        <v>2544</v>
      </c>
      <c r="E840" s="2">
        <v>2404</v>
      </c>
      <c r="F840" s="2">
        <v>2370</v>
      </c>
      <c r="G840" s="2">
        <v>2556</v>
      </c>
      <c r="H840" s="2">
        <v>2453</v>
      </c>
      <c r="I840" s="2">
        <v>2566</v>
      </c>
      <c r="J840" s="2">
        <v>2452</v>
      </c>
      <c r="K840" s="2">
        <v>2505</v>
      </c>
      <c r="M840" s="2">
        <v>63.44</v>
      </c>
      <c r="N840" s="2">
        <v>65.08</v>
      </c>
      <c r="O840" s="2">
        <v>63.88</v>
      </c>
      <c r="P840" s="2">
        <v>66.48</v>
      </c>
      <c r="Q840" s="2">
        <v>64.48</v>
      </c>
      <c r="R840" s="2">
        <v>65.599999999999994</v>
      </c>
      <c r="S840" s="2">
        <v>65.16</v>
      </c>
      <c r="T840" s="2">
        <v>63.16</v>
      </c>
      <c r="U840" s="2">
        <v>64.2</v>
      </c>
      <c r="V840" s="2">
        <v>64.84</v>
      </c>
      <c r="W840" s="2">
        <v>64.680000000000007</v>
      </c>
    </row>
    <row r="841" spans="1:23">
      <c r="A841" s="2">
        <v>2542</v>
      </c>
      <c r="B841" s="2">
        <v>2511</v>
      </c>
      <c r="C841" s="2">
        <v>2626</v>
      </c>
      <c r="D841" s="2">
        <v>2579</v>
      </c>
      <c r="E841" s="2">
        <v>2630</v>
      </c>
      <c r="F841" s="2">
        <v>2479</v>
      </c>
      <c r="G841" s="2">
        <v>2588</v>
      </c>
      <c r="H841" s="2">
        <v>2484</v>
      </c>
      <c r="I841" s="2">
        <v>2722</v>
      </c>
      <c r="J841" s="2">
        <v>2515</v>
      </c>
      <c r="K841" s="2">
        <v>2509</v>
      </c>
      <c r="M841" s="2">
        <v>64.92</v>
      </c>
      <c r="N841" s="2">
        <v>66.040000000000006</v>
      </c>
      <c r="O841" s="2">
        <v>64.239999999999995</v>
      </c>
      <c r="P841" s="2">
        <v>64.88</v>
      </c>
      <c r="Q841" s="2">
        <v>65.36</v>
      </c>
      <c r="R841" s="2">
        <v>63.88</v>
      </c>
      <c r="S841" s="2">
        <v>63.64</v>
      </c>
      <c r="T841" s="2">
        <v>64.44</v>
      </c>
      <c r="U841" s="2">
        <v>64.680000000000007</v>
      </c>
      <c r="V841" s="2">
        <v>64.319999999999993</v>
      </c>
      <c r="W841" s="2">
        <v>65.16</v>
      </c>
    </row>
    <row r="843" spans="1:23">
      <c r="A843" s="2">
        <f>MIN(A817:A841)</f>
        <v>1609</v>
      </c>
      <c r="M843" s="2">
        <f>MIN(M817:M841)</f>
        <v>62.6</v>
      </c>
    </row>
    <row r="844" spans="1:23">
      <c r="A844" s="2">
        <f>MAX(A817:A841)</f>
        <v>2542</v>
      </c>
      <c r="M844" s="2">
        <f>MAX(M817:M841)</f>
        <v>65.88</v>
      </c>
    </row>
    <row r="845" spans="1:23">
      <c r="A845" s="2">
        <f>AVERAGE(A817:A841)</f>
        <v>2207.48</v>
      </c>
      <c r="M845" s="2">
        <f>AVERAGE(M817:M841)</f>
        <v>64.507199999999997</v>
      </c>
    </row>
    <row r="846" spans="1:23">
      <c r="A846" s="2">
        <f>STDEV(A817:A841)</f>
        <v>216.75468468601395</v>
      </c>
      <c r="M846" s="2">
        <f>STDEV(M817:M841)</f>
        <v>0.88864841191553323</v>
      </c>
    </row>
    <row r="867" spans="1:4">
      <c r="A867" s="2">
        <v>15</v>
      </c>
      <c r="B867" s="2" t="s">
        <v>0</v>
      </c>
      <c r="C867" s="2" t="s">
        <v>1</v>
      </c>
      <c r="D867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663"/>
  <sheetViews>
    <sheetView topLeftCell="A626" workbookViewId="0">
      <selection activeCell="A642" sqref="A1:A642"/>
    </sheetView>
  </sheetViews>
  <sheetFormatPr defaultRowHeight="11.25"/>
  <cols>
    <col min="1" max="16384" width="9.140625" style="2"/>
  </cols>
  <sheetData>
    <row r="1" spans="1:23">
      <c r="A1" s="2">
        <v>757</v>
      </c>
      <c r="B1" s="2">
        <v>757</v>
      </c>
      <c r="C1" s="2">
        <v>767</v>
      </c>
      <c r="D1" s="2">
        <v>757</v>
      </c>
      <c r="E1" s="2">
        <v>757</v>
      </c>
      <c r="F1" s="2">
        <v>757</v>
      </c>
      <c r="G1" s="2">
        <v>757</v>
      </c>
      <c r="H1" s="2">
        <v>757</v>
      </c>
      <c r="I1" s="2">
        <v>757</v>
      </c>
      <c r="J1" s="2">
        <v>757</v>
      </c>
      <c r="K1" s="2">
        <v>757</v>
      </c>
      <c r="M1" s="2">
        <v>3.12</v>
      </c>
      <c r="N1" s="2">
        <v>3.56</v>
      </c>
      <c r="O1" s="2">
        <v>3.28</v>
      </c>
      <c r="P1" s="2">
        <v>3.84</v>
      </c>
      <c r="Q1" s="2">
        <v>2.12</v>
      </c>
      <c r="R1" s="2">
        <v>1.76</v>
      </c>
      <c r="S1" s="2">
        <v>2.2400000000000002</v>
      </c>
      <c r="T1" s="2">
        <v>3.28</v>
      </c>
      <c r="U1" s="2">
        <v>2.88</v>
      </c>
      <c r="V1" s="2">
        <v>3.48</v>
      </c>
      <c r="W1" s="2">
        <v>2.3199999999999998</v>
      </c>
    </row>
    <row r="2" spans="1:23">
      <c r="A2" s="2">
        <v>757</v>
      </c>
      <c r="B2" s="2">
        <v>757</v>
      </c>
      <c r="C2" s="2">
        <v>767</v>
      </c>
      <c r="D2" s="2">
        <v>757</v>
      </c>
      <c r="E2" s="2">
        <v>757</v>
      </c>
      <c r="F2" s="2">
        <v>757</v>
      </c>
      <c r="G2" s="2">
        <v>757</v>
      </c>
      <c r="H2" s="2">
        <v>757</v>
      </c>
      <c r="I2" s="2">
        <v>757</v>
      </c>
      <c r="J2" s="2">
        <v>757</v>
      </c>
      <c r="K2" s="2">
        <v>757</v>
      </c>
      <c r="M2" s="2">
        <v>3.12</v>
      </c>
      <c r="N2" s="2">
        <v>3.56</v>
      </c>
      <c r="O2" s="2">
        <v>3.28</v>
      </c>
      <c r="P2" s="2">
        <v>3.84</v>
      </c>
      <c r="Q2" s="2">
        <v>2.12</v>
      </c>
      <c r="R2" s="2">
        <v>1.76</v>
      </c>
      <c r="S2" s="2">
        <v>2.2400000000000002</v>
      </c>
      <c r="T2" s="2">
        <v>3.28</v>
      </c>
      <c r="U2" s="2">
        <v>2.88</v>
      </c>
      <c r="V2" s="2">
        <v>3.48</v>
      </c>
      <c r="W2" s="2">
        <v>2.3199999999999998</v>
      </c>
    </row>
    <row r="3" spans="1:23">
      <c r="A3" s="2">
        <v>757</v>
      </c>
      <c r="B3" s="2">
        <v>757</v>
      </c>
      <c r="C3" s="2">
        <v>767</v>
      </c>
      <c r="D3" s="2">
        <v>757</v>
      </c>
      <c r="E3" s="2">
        <v>757</v>
      </c>
      <c r="F3" s="2">
        <v>767</v>
      </c>
      <c r="G3" s="2">
        <v>757</v>
      </c>
      <c r="H3" s="2">
        <v>757</v>
      </c>
      <c r="I3" s="2">
        <v>757</v>
      </c>
      <c r="J3" s="2">
        <v>757</v>
      </c>
      <c r="K3" s="2">
        <v>757</v>
      </c>
      <c r="M3" s="2">
        <v>3.12</v>
      </c>
      <c r="N3" s="2">
        <v>3.56</v>
      </c>
      <c r="O3" s="2">
        <v>3.28</v>
      </c>
      <c r="P3" s="2">
        <v>3.84</v>
      </c>
      <c r="Q3" s="2">
        <v>2.12</v>
      </c>
      <c r="R3" s="2">
        <v>1.76</v>
      </c>
      <c r="S3" s="2">
        <v>2.2400000000000002</v>
      </c>
      <c r="T3" s="2">
        <v>3.28</v>
      </c>
      <c r="U3" s="2">
        <v>2.88</v>
      </c>
      <c r="V3" s="2">
        <v>3.48</v>
      </c>
      <c r="W3" s="2">
        <v>2.3199999999999998</v>
      </c>
    </row>
    <row r="4" spans="1:23">
      <c r="A4" s="2">
        <v>757</v>
      </c>
      <c r="B4" s="2">
        <v>757</v>
      </c>
      <c r="C4" s="2">
        <v>767</v>
      </c>
      <c r="D4" s="2">
        <v>757</v>
      </c>
      <c r="E4" s="2">
        <v>757</v>
      </c>
      <c r="F4" s="2">
        <v>767</v>
      </c>
      <c r="G4" s="2">
        <v>757</v>
      </c>
      <c r="H4" s="2">
        <v>767</v>
      </c>
      <c r="I4" s="2">
        <v>757</v>
      </c>
      <c r="J4" s="2">
        <v>767</v>
      </c>
      <c r="K4" s="2">
        <v>757</v>
      </c>
      <c r="M4" s="2">
        <v>3.12</v>
      </c>
      <c r="N4" s="2">
        <v>3.56</v>
      </c>
      <c r="O4" s="2">
        <v>3.28</v>
      </c>
      <c r="P4" s="2">
        <v>3.84</v>
      </c>
      <c r="Q4" s="2">
        <v>2.12</v>
      </c>
      <c r="R4" s="2">
        <v>1.76</v>
      </c>
      <c r="S4" s="2">
        <v>2.2400000000000002</v>
      </c>
      <c r="T4" s="2">
        <v>3.28</v>
      </c>
      <c r="U4" s="2">
        <v>2.88</v>
      </c>
      <c r="V4" s="2">
        <v>3.48</v>
      </c>
      <c r="W4" s="2">
        <v>2.3199999999999998</v>
      </c>
    </row>
    <row r="5" spans="1:23">
      <c r="A5" s="2">
        <v>767</v>
      </c>
      <c r="B5" s="2">
        <v>767</v>
      </c>
      <c r="C5" s="2">
        <v>767</v>
      </c>
      <c r="D5" s="2">
        <v>757</v>
      </c>
      <c r="E5" s="2">
        <v>767</v>
      </c>
      <c r="F5" s="2">
        <v>767</v>
      </c>
      <c r="G5" s="2">
        <v>767</v>
      </c>
      <c r="H5" s="2">
        <v>767</v>
      </c>
      <c r="I5" s="2">
        <v>767</v>
      </c>
      <c r="J5" s="2">
        <v>767</v>
      </c>
      <c r="K5" s="2">
        <v>767</v>
      </c>
      <c r="M5" s="2">
        <v>3.12</v>
      </c>
      <c r="N5" s="2">
        <v>3.56</v>
      </c>
      <c r="O5" s="2">
        <v>3.28</v>
      </c>
      <c r="P5" s="2">
        <v>3.84</v>
      </c>
      <c r="Q5" s="2">
        <v>2.12</v>
      </c>
      <c r="R5" s="2">
        <v>1.76</v>
      </c>
      <c r="S5" s="2">
        <v>2.2400000000000002</v>
      </c>
      <c r="T5" s="2">
        <v>3.28</v>
      </c>
      <c r="U5" s="2">
        <v>2.88</v>
      </c>
      <c r="V5" s="2">
        <v>3.48</v>
      </c>
      <c r="W5" s="2">
        <v>2.3199999999999998</v>
      </c>
    </row>
    <row r="6" spans="1:23">
      <c r="A6" s="2">
        <v>767</v>
      </c>
      <c r="B6" s="2">
        <v>767</v>
      </c>
      <c r="C6" s="2">
        <v>767</v>
      </c>
      <c r="D6" s="2">
        <v>767</v>
      </c>
      <c r="E6" s="2">
        <v>767</v>
      </c>
      <c r="F6" s="2">
        <v>767</v>
      </c>
      <c r="G6" s="2">
        <v>767</v>
      </c>
      <c r="H6" s="2">
        <v>767</v>
      </c>
      <c r="I6" s="2">
        <v>767</v>
      </c>
      <c r="J6" s="2">
        <v>767</v>
      </c>
      <c r="K6" s="2">
        <v>767</v>
      </c>
      <c r="M6" s="2">
        <v>3.12</v>
      </c>
      <c r="N6" s="2">
        <v>3.56</v>
      </c>
      <c r="O6" s="2">
        <v>3.28</v>
      </c>
      <c r="P6" s="2">
        <v>3.84</v>
      </c>
      <c r="Q6" s="2">
        <v>2.12</v>
      </c>
      <c r="R6" s="2">
        <v>1.76</v>
      </c>
      <c r="S6" s="2">
        <v>2.2400000000000002</v>
      </c>
      <c r="T6" s="2">
        <v>3.28</v>
      </c>
      <c r="U6" s="2">
        <v>2.88</v>
      </c>
      <c r="V6" s="2">
        <v>3.48</v>
      </c>
      <c r="W6" s="2">
        <v>2.3199999999999998</v>
      </c>
    </row>
    <row r="7" spans="1:23">
      <c r="A7" s="2">
        <v>767</v>
      </c>
      <c r="B7" s="2">
        <v>767</v>
      </c>
      <c r="C7" s="2">
        <v>767</v>
      </c>
      <c r="D7" s="2">
        <v>767</v>
      </c>
      <c r="E7" s="2">
        <v>767</v>
      </c>
      <c r="F7" s="2">
        <v>767</v>
      </c>
      <c r="G7" s="2">
        <v>767</v>
      </c>
      <c r="H7" s="2">
        <v>767</v>
      </c>
      <c r="I7" s="2">
        <v>767</v>
      </c>
      <c r="J7" s="2">
        <v>767</v>
      </c>
      <c r="K7" s="2">
        <v>767</v>
      </c>
      <c r="M7" s="2">
        <v>3.12</v>
      </c>
      <c r="N7" s="2">
        <v>3.56</v>
      </c>
      <c r="O7" s="2">
        <v>3.28</v>
      </c>
      <c r="P7" s="2">
        <v>3.84</v>
      </c>
      <c r="Q7" s="2">
        <v>2.12</v>
      </c>
      <c r="R7" s="2">
        <v>1.76</v>
      </c>
      <c r="S7" s="2">
        <v>2.2400000000000002</v>
      </c>
      <c r="T7" s="2">
        <v>3.28</v>
      </c>
      <c r="U7" s="2">
        <v>2.88</v>
      </c>
      <c r="V7" s="2">
        <v>3.48</v>
      </c>
      <c r="W7" s="2">
        <v>2.3199999999999998</v>
      </c>
    </row>
    <row r="8" spans="1:23">
      <c r="A8" s="2">
        <v>767</v>
      </c>
      <c r="B8" s="2">
        <v>767</v>
      </c>
      <c r="C8" s="2">
        <v>767</v>
      </c>
      <c r="D8" s="2">
        <v>767</v>
      </c>
      <c r="E8" s="2">
        <v>767</v>
      </c>
      <c r="F8" s="2">
        <v>767</v>
      </c>
      <c r="G8" s="2">
        <v>767</v>
      </c>
      <c r="H8" s="2">
        <v>767</v>
      </c>
      <c r="I8" s="2">
        <v>767</v>
      </c>
      <c r="J8" s="2">
        <v>767</v>
      </c>
      <c r="K8" s="2">
        <v>767</v>
      </c>
      <c r="M8" s="2">
        <v>3.12</v>
      </c>
      <c r="N8" s="2">
        <v>3.56</v>
      </c>
      <c r="O8" s="2">
        <v>3.28</v>
      </c>
      <c r="P8" s="2">
        <v>3.84</v>
      </c>
      <c r="Q8" s="2">
        <v>2.12</v>
      </c>
      <c r="R8" s="2">
        <v>1.76</v>
      </c>
      <c r="S8" s="2">
        <v>2.2400000000000002</v>
      </c>
      <c r="T8" s="2">
        <v>3.28</v>
      </c>
      <c r="U8" s="2">
        <v>2.88</v>
      </c>
      <c r="V8" s="2">
        <v>3.48</v>
      </c>
      <c r="W8" s="2">
        <v>2.3199999999999998</v>
      </c>
    </row>
    <row r="9" spans="1:23">
      <c r="A9" s="2">
        <v>767</v>
      </c>
      <c r="B9" s="2">
        <v>767</v>
      </c>
      <c r="C9" s="2">
        <v>767</v>
      </c>
      <c r="D9" s="2">
        <v>814</v>
      </c>
      <c r="E9" s="2">
        <v>767</v>
      </c>
      <c r="F9" s="2">
        <v>767</v>
      </c>
      <c r="G9" s="2">
        <v>767</v>
      </c>
      <c r="H9" s="2">
        <v>767</v>
      </c>
      <c r="I9" s="2">
        <v>767</v>
      </c>
      <c r="J9" s="2">
        <v>767</v>
      </c>
      <c r="K9" s="2">
        <v>767</v>
      </c>
      <c r="M9" s="2">
        <v>3.12</v>
      </c>
      <c r="N9" s="2">
        <v>3.56</v>
      </c>
      <c r="O9" s="2">
        <v>3.28</v>
      </c>
      <c r="P9" s="2">
        <v>6.92</v>
      </c>
      <c r="Q9" s="2">
        <v>2.12</v>
      </c>
      <c r="R9" s="2">
        <v>1.76</v>
      </c>
      <c r="S9" s="2">
        <v>2.2400000000000002</v>
      </c>
      <c r="T9" s="2">
        <v>3.28</v>
      </c>
      <c r="U9" s="2">
        <v>2.88</v>
      </c>
      <c r="V9" s="2">
        <v>3.48</v>
      </c>
      <c r="W9" s="2">
        <v>2.3199999999999998</v>
      </c>
    </row>
    <row r="10" spans="1:23">
      <c r="A10" s="2">
        <v>767</v>
      </c>
      <c r="B10" s="2">
        <v>767</v>
      </c>
      <c r="C10" s="2">
        <v>767</v>
      </c>
      <c r="D10" s="2">
        <v>818</v>
      </c>
      <c r="E10" s="2">
        <v>767</v>
      </c>
      <c r="F10" s="2">
        <v>767</v>
      </c>
      <c r="G10" s="2">
        <v>767</v>
      </c>
      <c r="H10" s="2">
        <v>767</v>
      </c>
      <c r="I10" s="2">
        <v>767</v>
      </c>
      <c r="J10" s="2">
        <v>767</v>
      </c>
      <c r="K10" s="2">
        <v>767</v>
      </c>
      <c r="M10" s="2">
        <v>3.12</v>
      </c>
      <c r="N10" s="2">
        <v>3.56</v>
      </c>
      <c r="O10" s="2">
        <v>3.28</v>
      </c>
      <c r="P10" s="2">
        <v>6.92</v>
      </c>
      <c r="Q10" s="2">
        <v>2.12</v>
      </c>
      <c r="R10" s="2">
        <v>1.76</v>
      </c>
      <c r="S10" s="2">
        <v>2.2400000000000002</v>
      </c>
      <c r="T10" s="2">
        <v>3.28</v>
      </c>
      <c r="U10" s="2">
        <v>2.88</v>
      </c>
      <c r="V10" s="2">
        <v>3.48</v>
      </c>
      <c r="W10" s="2">
        <v>2.3199999999999998</v>
      </c>
    </row>
    <row r="11" spans="1:23">
      <c r="A11" s="2">
        <v>767</v>
      </c>
      <c r="B11" s="2">
        <v>767</v>
      </c>
      <c r="C11" s="2">
        <v>796</v>
      </c>
      <c r="D11" s="2">
        <v>829</v>
      </c>
      <c r="E11" s="2">
        <v>767</v>
      </c>
      <c r="F11" s="2">
        <v>767</v>
      </c>
      <c r="G11" s="2">
        <v>767</v>
      </c>
      <c r="H11" s="2">
        <v>767</v>
      </c>
      <c r="I11" s="2">
        <v>767</v>
      </c>
      <c r="J11" s="2">
        <v>767</v>
      </c>
      <c r="K11" s="2">
        <v>767</v>
      </c>
      <c r="M11" s="2">
        <v>3.12</v>
      </c>
      <c r="N11" s="2">
        <v>3.56</v>
      </c>
      <c r="O11" s="2">
        <v>6.76</v>
      </c>
      <c r="P11" s="2">
        <v>6.8</v>
      </c>
      <c r="Q11" s="2">
        <v>2.12</v>
      </c>
      <c r="R11" s="2">
        <v>1.76</v>
      </c>
      <c r="S11" s="2">
        <v>2.2400000000000002</v>
      </c>
      <c r="T11" s="2">
        <v>3.28</v>
      </c>
      <c r="U11" s="2">
        <v>2.88</v>
      </c>
      <c r="V11" s="2">
        <v>3.48</v>
      </c>
      <c r="W11" s="2">
        <v>2.3199999999999998</v>
      </c>
    </row>
    <row r="12" spans="1:23">
      <c r="A12" s="2">
        <v>767</v>
      </c>
      <c r="B12" s="2">
        <v>796</v>
      </c>
      <c r="C12" s="2">
        <v>806</v>
      </c>
      <c r="D12" s="2">
        <v>829</v>
      </c>
      <c r="E12" s="2">
        <v>767</v>
      </c>
      <c r="F12" s="2">
        <v>767</v>
      </c>
      <c r="G12" s="2">
        <v>767</v>
      </c>
      <c r="H12" s="2">
        <v>767</v>
      </c>
      <c r="I12" s="2">
        <v>767</v>
      </c>
      <c r="J12" s="2">
        <v>796</v>
      </c>
      <c r="K12" s="2">
        <v>767</v>
      </c>
      <c r="M12" s="2">
        <v>3.12</v>
      </c>
      <c r="N12" s="2">
        <v>5.44</v>
      </c>
      <c r="O12" s="2">
        <v>6.76</v>
      </c>
      <c r="P12" s="2">
        <v>6.8</v>
      </c>
      <c r="Q12" s="2">
        <v>2.12</v>
      </c>
      <c r="R12" s="2">
        <v>1.76</v>
      </c>
      <c r="S12" s="2">
        <v>2.2400000000000002</v>
      </c>
      <c r="T12" s="2">
        <v>3.28</v>
      </c>
      <c r="U12" s="2">
        <v>2.88</v>
      </c>
      <c r="V12" s="2">
        <v>5.32</v>
      </c>
      <c r="W12" s="2">
        <v>2.3199999999999998</v>
      </c>
    </row>
    <row r="13" spans="1:23">
      <c r="A13" s="2">
        <v>796</v>
      </c>
      <c r="B13" s="2">
        <v>796</v>
      </c>
      <c r="C13" s="2">
        <v>814</v>
      </c>
      <c r="D13" s="2">
        <v>857</v>
      </c>
      <c r="E13" s="2">
        <v>767</v>
      </c>
      <c r="F13" s="2">
        <v>767</v>
      </c>
      <c r="G13" s="2">
        <v>767</v>
      </c>
      <c r="H13" s="2">
        <v>767</v>
      </c>
      <c r="I13" s="2">
        <v>767</v>
      </c>
      <c r="J13" s="2">
        <v>796</v>
      </c>
      <c r="K13" s="2">
        <v>767</v>
      </c>
      <c r="M13" s="2">
        <v>6.2</v>
      </c>
      <c r="N13" s="2">
        <v>5.44</v>
      </c>
      <c r="O13" s="2">
        <v>7.48</v>
      </c>
      <c r="P13" s="2">
        <v>4.76</v>
      </c>
      <c r="Q13" s="2">
        <v>2.12</v>
      </c>
      <c r="R13" s="2">
        <v>1.76</v>
      </c>
      <c r="S13" s="2">
        <v>2.2400000000000002</v>
      </c>
      <c r="T13" s="2">
        <v>3.28</v>
      </c>
      <c r="U13" s="2">
        <v>2.88</v>
      </c>
      <c r="V13" s="2">
        <v>5.32</v>
      </c>
      <c r="W13" s="2">
        <v>2.3199999999999998</v>
      </c>
    </row>
    <row r="14" spans="1:23">
      <c r="A14" s="2">
        <v>796</v>
      </c>
      <c r="B14" s="2">
        <v>806</v>
      </c>
      <c r="C14" s="2">
        <v>818</v>
      </c>
      <c r="D14" s="2">
        <v>857</v>
      </c>
      <c r="E14" s="2">
        <v>767</v>
      </c>
      <c r="F14" s="2">
        <v>767</v>
      </c>
      <c r="G14" s="2">
        <v>767</v>
      </c>
      <c r="H14" s="2">
        <v>796</v>
      </c>
      <c r="I14" s="2">
        <v>767</v>
      </c>
      <c r="J14" s="2">
        <v>796</v>
      </c>
      <c r="K14" s="2">
        <v>767</v>
      </c>
      <c r="M14" s="2">
        <v>6.2</v>
      </c>
      <c r="N14" s="2">
        <v>5.44</v>
      </c>
      <c r="O14" s="2">
        <v>7.48</v>
      </c>
      <c r="P14" s="2">
        <v>4.76</v>
      </c>
      <c r="Q14" s="2">
        <v>2.12</v>
      </c>
      <c r="R14" s="2">
        <v>1.76</v>
      </c>
      <c r="S14" s="2">
        <v>2.2400000000000002</v>
      </c>
      <c r="T14" s="2">
        <v>5.96</v>
      </c>
      <c r="U14" s="2">
        <v>2.88</v>
      </c>
      <c r="V14" s="2">
        <v>5.32</v>
      </c>
      <c r="W14" s="2">
        <v>2.3199999999999998</v>
      </c>
    </row>
    <row r="15" spans="1:23">
      <c r="A15" s="2">
        <v>814</v>
      </c>
      <c r="B15" s="2">
        <v>806</v>
      </c>
      <c r="C15" s="2">
        <v>829</v>
      </c>
      <c r="D15" s="2">
        <v>857</v>
      </c>
      <c r="E15" s="2">
        <v>767</v>
      </c>
      <c r="F15" s="2">
        <v>767</v>
      </c>
      <c r="G15" s="2">
        <v>767</v>
      </c>
      <c r="H15" s="2">
        <v>796</v>
      </c>
      <c r="I15" s="2">
        <v>796</v>
      </c>
      <c r="J15" s="2">
        <v>796</v>
      </c>
      <c r="K15" s="2">
        <v>767</v>
      </c>
      <c r="M15" s="2">
        <v>6.96</v>
      </c>
      <c r="N15" s="2">
        <v>5.44</v>
      </c>
      <c r="O15" s="2">
        <v>7.68</v>
      </c>
      <c r="P15" s="2">
        <v>4.76</v>
      </c>
      <c r="Q15" s="2">
        <v>2.12</v>
      </c>
      <c r="R15" s="2">
        <v>1.76</v>
      </c>
      <c r="S15" s="2">
        <v>2.2400000000000002</v>
      </c>
      <c r="T15" s="2">
        <v>5.96</v>
      </c>
      <c r="U15" s="2">
        <v>6.12</v>
      </c>
      <c r="V15" s="2">
        <v>5.32</v>
      </c>
      <c r="W15" s="2">
        <v>2.3199999999999998</v>
      </c>
    </row>
    <row r="16" spans="1:23">
      <c r="A16" s="2">
        <v>814</v>
      </c>
      <c r="B16" s="2">
        <v>814</v>
      </c>
      <c r="C16" s="2">
        <v>857</v>
      </c>
      <c r="D16" s="2">
        <v>857</v>
      </c>
      <c r="E16" s="2">
        <v>814</v>
      </c>
      <c r="F16" s="2">
        <v>767</v>
      </c>
      <c r="G16" s="2">
        <v>796</v>
      </c>
      <c r="H16" s="2">
        <v>814</v>
      </c>
      <c r="I16" s="2">
        <v>796</v>
      </c>
      <c r="J16" s="2">
        <v>806</v>
      </c>
      <c r="K16" s="2">
        <v>767</v>
      </c>
      <c r="M16" s="2">
        <v>6.96</v>
      </c>
      <c r="N16" s="2">
        <v>6.2</v>
      </c>
      <c r="O16" s="2">
        <v>4.28</v>
      </c>
      <c r="P16" s="2">
        <v>4.76</v>
      </c>
      <c r="Q16" s="2">
        <v>8.36</v>
      </c>
      <c r="R16" s="2">
        <v>1.76</v>
      </c>
      <c r="S16" s="2">
        <v>7.16</v>
      </c>
      <c r="T16" s="2">
        <v>6.64</v>
      </c>
      <c r="U16" s="2">
        <v>6.12</v>
      </c>
      <c r="V16" s="2">
        <v>5.32</v>
      </c>
      <c r="W16" s="2">
        <v>2.3199999999999998</v>
      </c>
    </row>
    <row r="17" spans="1:23">
      <c r="A17" s="2">
        <v>818</v>
      </c>
      <c r="B17" s="2">
        <v>814</v>
      </c>
      <c r="C17" s="2">
        <v>857</v>
      </c>
      <c r="D17" s="2">
        <v>857</v>
      </c>
      <c r="E17" s="2">
        <v>818</v>
      </c>
      <c r="F17" s="2">
        <v>806</v>
      </c>
      <c r="G17" s="2">
        <v>806</v>
      </c>
      <c r="H17" s="2">
        <v>818</v>
      </c>
      <c r="I17" s="2">
        <v>806</v>
      </c>
      <c r="J17" s="2">
        <v>806</v>
      </c>
      <c r="K17" s="2">
        <v>767</v>
      </c>
      <c r="M17" s="2">
        <v>6.96</v>
      </c>
      <c r="N17" s="2">
        <v>6.2</v>
      </c>
      <c r="O17" s="2">
        <v>4.28</v>
      </c>
      <c r="P17" s="2">
        <v>4.76</v>
      </c>
      <c r="Q17" s="2">
        <v>8.36</v>
      </c>
      <c r="R17" s="2">
        <v>7.88</v>
      </c>
      <c r="S17" s="2">
        <v>7.16</v>
      </c>
      <c r="T17" s="2">
        <v>6.64</v>
      </c>
      <c r="U17" s="2">
        <v>6.12</v>
      </c>
      <c r="V17" s="2">
        <v>5.32</v>
      </c>
      <c r="W17" s="2">
        <v>2.3199999999999998</v>
      </c>
    </row>
    <row r="18" spans="1:23">
      <c r="A18" s="2">
        <v>829</v>
      </c>
      <c r="B18" s="2">
        <v>818</v>
      </c>
      <c r="C18" s="2">
        <v>857</v>
      </c>
      <c r="D18" s="2">
        <v>857</v>
      </c>
      <c r="E18" s="2">
        <v>818</v>
      </c>
      <c r="F18" s="2">
        <v>814</v>
      </c>
      <c r="G18" s="2">
        <v>806</v>
      </c>
      <c r="H18" s="2">
        <v>829</v>
      </c>
      <c r="I18" s="2">
        <v>806</v>
      </c>
      <c r="J18" s="2">
        <v>806</v>
      </c>
      <c r="K18" s="2">
        <v>796</v>
      </c>
      <c r="M18" s="2">
        <v>6.88</v>
      </c>
      <c r="N18" s="2">
        <v>6.2</v>
      </c>
      <c r="O18" s="2">
        <v>4.28</v>
      </c>
      <c r="P18" s="2">
        <v>4.76</v>
      </c>
      <c r="Q18" s="2">
        <v>8.36</v>
      </c>
      <c r="R18" s="2">
        <v>8.8000000000000007</v>
      </c>
      <c r="S18" s="2">
        <v>7.16</v>
      </c>
      <c r="T18" s="2">
        <v>6.8</v>
      </c>
      <c r="U18" s="2">
        <v>6.12</v>
      </c>
      <c r="V18" s="2">
        <v>5.32</v>
      </c>
      <c r="W18" s="2">
        <v>6.32</v>
      </c>
    </row>
    <row r="19" spans="1:23">
      <c r="A19" s="2">
        <v>857</v>
      </c>
      <c r="B19" s="2">
        <v>829</v>
      </c>
      <c r="C19" s="2">
        <v>857</v>
      </c>
      <c r="D19" s="2">
        <v>857</v>
      </c>
      <c r="E19" s="2">
        <v>829</v>
      </c>
      <c r="F19" s="2">
        <v>829</v>
      </c>
      <c r="G19" s="2">
        <v>818</v>
      </c>
      <c r="H19" s="2">
        <v>829</v>
      </c>
      <c r="I19" s="2">
        <v>818</v>
      </c>
      <c r="J19" s="2">
        <v>814</v>
      </c>
      <c r="K19" s="2">
        <v>806</v>
      </c>
      <c r="M19" s="2">
        <v>4.8</v>
      </c>
      <c r="N19" s="2">
        <v>6.12</v>
      </c>
      <c r="O19" s="2">
        <v>4.28</v>
      </c>
      <c r="P19" s="2">
        <v>4.76</v>
      </c>
      <c r="Q19" s="2">
        <v>8.44</v>
      </c>
      <c r="R19" s="2">
        <v>8.7200000000000006</v>
      </c>
      <c r="S19" s="2">
        <v>8.0399999999999991</v>
      </c>
      <c r="T19" s="2">
        <v>6.8</v>
      </c>
      <c r="U19" s="2">
        <v>6.96</v>
      </c>
      <c r="V19" s="2">
        <v>6.24</v>
      </c>
      <c r="W19" s="2">
        <v>6.32</v>
      </c>
    </row>
    <row r="20" spans="1:23">
      <c r="A20" s="2">
        <v>857</v>
      </c>
      <c r="B20" s="2">
        <v>829</v>
      </c>
      <c r="C20" s="2">
        <v>857</v>
      </c>
      <c r="D20" s="2">
        <v>895</v>
      </c>
      <c r="E20" s="2">
        <v>857</v>
      </c>
      <c r="F20" s="2">
        <v>857</v>
      </c>
      <c r="G20" s="2">
        <v>857</v>
      </c>
      <c r="H20" s="2">
        <v>857</v>
      </c>
      <c r="I20" s="2">
        <v>829</v>
      </c>
      <c r="J20" s="2">
        <v>857</v>
      </c>
      <c r="K20" s="2">
        <v>806</v>
      </c>
      <c r="M20" s="2">
        <v>4.8</v>
      </c>
      <c r="N20" s="2">
        <v>6.12</v>
      </c>
      <c r="O20" s="2">
        <v>4.28</v>
      </c>
      <c r="P20" s="2">
        <v>6.8</v>
      </c>
      <c r="Q20" s="2">
        <v>3.72</v>
      </c>
      <c r="R20" s="2">
        <v>3.4</v>
      </c>
      <c r="S20" s="2">
        <v>4.04</v>
      </c>
      <c r="T20" s="2">
        <v>5.4</v>
      </c>
      <c r="U20" s="2">
        <v>6.96</v>
      </c>
      <c r="V20" s="2">
        <v>5.32</v>
      </c>
      <c r="W20" s="2">
        <v>6.32</v>
      </c>
    </row>
    <row r="21" spans="1:23">
      <c r="A21" s="2">
        <v>857</v>
      </c>
      <c r="B21" s="2">
        <v>857</v>
      </c>
      <c r="C21" s="2">
        <v>857</v>
      </c>
      <c r="D21" s="2">
        <v>895</v>
      </c>
      <c r="E21" s="2">
        <v>857</v>
      </c>
      <c r="F21" s="2">
        <v>857</v>
      </c>
      <c r="G21" s="2">
        <v>857</v>
      </c>
      <c r="H21" s="2">
        <v>857</v>
      </c>
      <c r="I21" s="2">
        <v>829</v>
      </c>
      <c r="J21" s="2">
        <v>857</v>
      </c>
      <c r="K21" s="2">
        <v>806</v>
      </c>
      <c r="M21" s="2">
        <v>4.8</v>
      </c>
      <c r="N21" s="2">
        <v>5.4</v>
      </c>
      <c r="O21" s="2">
        <v>4.28</v>
      </c>
      <c r="P21" s="2">
        <v>6.8</v>
      </c>
      <c r="Q21" s="2">
        <v>3.72</v>
      </c>
      <c r="R21" s="2">
        <v>3.4</v>
      </c>
      <c r="S21" s="2">
        <v>4.04</v>
      </c>
      <c r="T21" s="2">
        <v>5.4</v>
      </c>
      <c r="U21" s="2">
        <v>6.96</v>
      </c>
      <c r="V21" s="2">
        <v>5.32</v>
      </c>
      <c r="W21" s="2">
        <v>6.32</v>
      </c>
    </row>
    <row r="22" spans="1:23">
      <c r="A22" s="2">
        <v>857</v>
      </c>
      <c r="B22" s="2">
        <v>857</v>
      </c>
      <c r="C22" s="2">
        <v>857</v>
      </c>
      <c r="D22" s="2">
        <v>895</v>
      </c>
      <c r="E22" s="2">
        <v>857</v>
      </c>
      <c r="F22" s="2">
        <v>857</v>
      </c>
      <c r="G22" s="2">
        <v>857</v>
      </c>
      <c r="H22" s="2">
        <v>901</v>
      </c>
      <c r="I22" s="2">
        <v>857</v>
      </c>
      <c r="J22" s="2">
        <v>857</v>
      </c>
      <c r="K22" s="2">
        <v>814</v>
      </c>
      <c r="M22" s="2">
        <v>4.8</v>
      </c>
      <c r="N22" s="2">
        <v>5.4</v>
      </c>
      <c r="O22" s="2">
        <v>4.28</v>
      </c>
      <c r="P22" s="2">
        <v>6.8</v>
      </c>
      <c r="Q22" s="2">
        <v>3.72</v>
      </c>
      <c r="R22" s="2">
        <v>3.4</v>
      </c>
      <c r="S22" s="2">
        <v>4.04</v>
      </c>
      <c r="T22" s="2">
        <v>6.64</v>
      </c>
      <c r="U22" s="2">
        <v>5.04</v>
      </c>
      <c r="V22" s="2">
        <v>5.32</v>
      </c>
      <c r="W22" s="2">
        <v>7.2</v>
      </c>
    </row>
    <row r="23" spans="1:23">
      <c r="A23" s="2">
        <v>895</v>
      </c>
      <c r="B23" s="2">
        <v>857</v>
      </c>
      <c r="C23" s="2">
        <v>901</v>
      </c>
      <c r="D23" s="2">
        <v>901</v>
      </c>
      <c r="E23" s="2">
        <v>857</v>
      </c>
      <c r="F23" s="2">
        <v>857</v>
      </c>
      <c r="G23" s="2">
        <v>857</v>
      </c>
      <c r="H23" s="2">
        <v>901</v>
      </c>
      <c r="I23" s="2">
        <v>857</v>
      </c>
      <c r="J23" s="2">
        <v>895</v>
      </c>
      <c r="K23" s="2">
        <v>829</v>
      </c>
      <c r="M23" s="2">
        <v>6.88</v>
      </c>
      <c r="N23" s="2">
        <v>5.4</v>
      </c>
      <c r="O23" s="2">
        <v>7.52</v>
      </c>
      <c r="P23" s="2">
        <v>7.04</v>
      </c>
      <c r="Q23" s="2">
        <v>3.72</v>
      </c>
      <c r="R23" s="2">
        <v>3.4</v>
      </c>
      <c r="S23" s="2">
        <v>4.04</v>
      </c>
      <c r="T23" s="2">
        <v>6.64</v>
      </c>
      <c r="U23" s="2">
        <v>5.04</v>
      </c>
      <c r="V23" s="2">
        <v>6.08</v>
      </c>
      <c r="W23" s="2">
        <v>7.16</v>
      </c>
    </row>
    <row r="24" spans="1:23">
      <c r="A24" s="2">
        <v>895</v>
      </c>
      <c r="B24" s="2">
        <v>895</v>
      </c>
      <c r="C24" s="2">
        <v>901</v>
      </c>
      <c r="D24" s="2">
        <v>910</v>
      </c>
      <c r="E24" s="2">
        <v>857</v>
      </c>
      <c r="F24" s="2">
        <v>857</v>
      </c>
      <c r="G24" s="2">
        <v>895</v>
      </c>
      <c r="H24" s="2">
        <v>910</v>
      </c>
      <c r="I24" s="2">
        <v>901</v>
      </c>
      <c r="J24" s="2">
        <v>895</v>
      </c>
      <c r="K24" s="2">
        <v>829</v>
      </c>
      <c r="M24" s="2">
        <v>6.88</v>
      </c>
      <c r="N24" s="2">
        <v>6.12</v>
      </c>
      <c r="O24" s="2">
        <v>7.52</v>
      </c>
      <c r="P24" s="2">
        <v>7.04</v>
      </c>
      <c r="Q24" s="2">
        <v>3.72</v>
      </c>
      <c r="R24" s="2">
        <v>3.4</v>
      </c>
      <c r="S24" s="2">
        <v>8.08</v>
      </c>
      <c r="T24" s="2">
        <v>6.64</v>
      </c>
      <c r="U24" s="2">
        <v>7.12</v>
      </c>
      <c r="V24" s="2">
        <v>6.08</v>
      </c>
      <c r="W24" s="2">
        <v>7.16</v>
      </c>
    </row>
    <row r="25" spans="1:23">
      <c r="A25" s="2">
        <v>895</v>
      </c>
      <c r="B25" s="2">
        <v>895</v>
      </c>
      <c r="C25" s="2">
        <v>910</v>
      </c>
      <c r="D25" s="2">
        <v>910</v>
      </c>
      <c r="E25" s="2">
        <v>895</v>
      </c>
      <c r="F25" s="2">
        <v>895</v>
      </c>
      <c r="G25" s="2">
        <v>901</v>
      </c>
      <c r="H25" s="2">
        <v>910</v>
      </c>
      <c r="I25" s="2">
        <v>910</v>
      </c>
      <c r="J25" s="2">
        <v>895</v>
      </c>
      <c r="K25" s="2">
        <v>910</v>
      </c>
      <c r="M25" s="2">
        <v>6.88</v>
      </c>
      <c r="N25" s="2">
        <v>6.12</v>
      </c>
      <c r="O25" s="2">
        <v>7.52</v>
      </c>
      <c r="P25" s="2">
        <v>7.04</v>
      </c>
      <c r="Q25" s="2">
        <v>8.44</v>
      </c>
      <c r="R25" s="2">
        <v>8.7200000000000006</v>
      </c>
      <c r="S25" s="2">
        <v>8.1999999999999993</v>
      </c>
      <c r="T25" s="2">
        <v>6.64</v>
      </c>
      <c r="U25" s="2">
        <v>7.12</v>
      </c>
      <c r="V25" s="2">
        <v>6.08</v>
      </c>
      <c r="W25" s="2">
        <v>7.44</v>
      </c>
    </row>
    <row r="27" spans="1:23">
      <c r="A27" s="2">
        <f>MIN(A1:A25)</f>
        <v>757</v>
      </c>
      <c r="M27" s="2">
        <f>MIN(M1:M25)</f>
        <v>3.12</v>
      </c>
    </row>
    <row r="28" spans="1:23">
      <c r="A28" s="2">
        <f>MAX(A1:A25)</f>
        <v>895</v>
      </c>
      <c r="M28" s="2">
        <f>MAX(M1:M25)</f>
        <v>6.96</v>
      </c>
    </row>
    <row r="29" spans="1:23">
      <c r="A29" s="2">
        <f>AVERAGE(A1:A25)</f>
        <v>805.76</v>
      </c>
      <c r="M29" s="2">
        <f>AVERAGE(M1:M25)</f>
        <v>4.6975999999999996</v>
      </c>
    </row>
    <row r="30" spans="1:23">
      <c r="A30" s="2">
        <f>STDEV(A1:A25)</f>
        <v>48.707699596675681</v>
      </c>
      <c r="M30" s="2">
        <f>STDEV(M1:M25)</f>
        <v>1.6934808334709135</v>
      </c>
    </row>
    <row r="51" spans="1:23">
      <c r="A51" s="2">
        <v>0</v>
      </c>
      <c r="B51" s="2" t="s">
        <v>0</v>
      </c>
      <c r="C51" s="2" t="s">
        <v>1</v>
      </c>
      <c r="D51" s="2" t="s">
        <v>2</v>
      </c>
    </row>
    <row r="52" spans="1:23">
      <c r="A52" s="2">
        <v>1160</v>
      </c>
      <c r="B52" s="2">
        <v>1160</v>
      </c>
      <c r="C52" s="2">
        <v>1140</v>
      </c>
      <c r="D52" s="2">
        <v>1156</v>
      </c>
      <c r="E52" s="2">
        <v>1140</v>
      </c>
      <c r="F52" s="2">
        <v>1140</v>
      </c>
      <c r="G52" s="2">
        <v>1161</v>
      </c>
      <c r="H52" s="2">
        <v>1144</v>
      </c>
      <c r="I52" s="2">
        <v>1147</v>
      </c>
      <c r="J52" s="2">
        <v>1140</v>
      </c>
      <c r="K52" s="2">
        <v>1140</v>
      </c>
      <c r="M52" s="2">
        <v>15.52</v>
      </c>
      <c r="N52" s="2">
        <v>14.32</v>
      </c>
      <c r="O52" s="2">
        <v>16.920000000000002</v>
      </c>
      <c r="P52" s="2">
        <v>8.84</v>
      </c>
      <c r="Q52" s="2">
        <v>14.64</v>
      </c>
      <c r="R52" s="2">
        <v>16.239999999999998</v>
      </c>
      <c r="S52" s="2">
        <v>15.64</v>
      </c>
      <c r="T52" s="2">
        <v>13.32</v>
      </c>
      <c r="U52" s="2">
        <v>17.04</v>
      </c>
      <c r="V52" s="2">
        <v>16.16</v>
      </c>
      <c r="W52" s="2">
        <v>15.08</v>
      </c>
    </row>
    <row r="53" spans="1:23">
      <c r="A53" s="2">
        <v>1163</v>
      </c>
      <c r="B53" s="2">
        <v>1160</v>
      </c>
      <c r="C53" s="2">
        <v>1156</v>
      </c>
      <c r="D53" s="2">
        <v>1156</v>
      </c>
      <c r="E53" s="2">
        <v>1141</v>
      </c>
      <c r="F53" s="2">
        <v>1140</v>
      </c>
      <c r="G53" s="2">
        <v>1162</v>
      </c>
      <c r="H53" s="2">
        <v>1147</v>
      </c>
      <c r="I53" s="2">
        <v>1163</v>
      </c>
      <c r="J53" s="2">
        <v>1147</v>
      </c>
      <c r="K53" s="2">
        <v>1141</v>
      </c>
      <c r="M53" s="2">
        <v>11.96</v>
      </c>
      <c r="N53" s="2">
        <v>14.32</v>
      </c>
      <c r="O53" s="2">
        <v>13.64</v>
      </c>
      <c r="P53" s="2">
        <v>8.84</v>
      </c>
      <c r="Q53" s="2">
        <v>13.4</v>
      </c>
      <c r="R53" s="2">
        <v>16.760000000000002</v>
      </c>
      <c r="S53" s="2">
        <v>10.32</v>
      </c>
      <c r="T53" s="2">
        <v>13.56</v>
      </c>
      <c r="U53" s="2">
        <v>8.08</v>
      </c>
      <c r="V53" s="2">
        <v>14.76</v>
      </c>
      <c r="W53" s="2">
        <v>14.04</v>
      </c>
    </row>
    <row r="54" spans="1:23">
      <c r="A54" s="2">
        <v>1163</v>
      </c>
      <c r="B54" s="2">
        <v>1163</v>
      </c>
      <c r="C54" s="2">
        <v>1163</v>
      </c>
      <c r="D54" s="2">
        <v>1156</v>
      </c>
      <c r="E54" s="2">
        <v>1162</v>
      </c>
      <c r="F54" s="2">
        <v>1144</v>
      </c>
      <c r="G54" s="2">
        <v>1163</v>
      </c>
      <c r="H54" s="2">
        <v>1156</v>
      </c>
      <c r="I54" s="2">
        <v>1163</v>
      </c>
      <c r="J54" s="2">
        <v>1155</v>
      </c>
      <c r="K54" s="2">
        <v>1147</v>
      </c>
      <c r="M54" s="2">
        <v>11.96</v>
      </c>
      <c r="N54" s="2">
        <v>11.44</v>
      </c>
      <c r="O54" s="2">
        <v>9.6</v>
      </c>
      <c r="P54" s="2">
        <v>8.84</v>
      </c>
      <c r="Q54" s="2">
        <v>10.32</v>
      </c>
      <c r="R54" s="2">
        <v>16.760000000000002</v>
      </c>
      <c r="S54" s="2">
        <v>8.48</v>
      </c>
      <c r="T54" s="2">
        <v>13.84</v>
      </c>
      <c r="U54" s="2">
        <v>10.4</v>
      </c>
      <c r="V54" s="2">
        <v>15.56</v>
      </c>
      <c r="W54" s="2">
        <v>14.04</v>
      </c>
    </row>
    <row r="55" spans="1:23">
      <c r="A55" s="2">
        <v>1163</v>
      </c>
      <c r="B55" s="2">
        <v>1169</v>
      </c>
      <c r="C55" s="2">
        <v>1163</v>
      </c>
      <c r="D55" s="2">
        <v>1162</v>
      </c>
      <c r="E55" s="2">
        <v>1163</v>
      </c>
      <c r="F55" s="2">
        <v>1163</v>
      </c>
      <c r="G55" s="2">
        <v>1163</v>
      </c>
      <c r="H55" s="2">
        <v>1156</v>
      </c>
      <c r="I55" s="2">
        <v>1163</v>
      </c>
      <c r="J55" s="2">
        <v>1156</v>
      </c>
      <c r="K55" s="2">
        <v>1163</v>
      </c>
      <c r="M55" s="2">
        <v>8.64</v>
      </c>
      <c r="N55" s="2">
        <v>8.52</v>
      </c>
      <c r="O55" s="2">
        <v>9.6</v>
      </c>
      <c r="P55" s="2">
        <v>7.52</v>
      </c>
      <c r="Q55" s="2">
        <v>8.56</v>
      </c>
      <c r="R55" s="2">
        <v>9.92</v>
      </c>
      <c r="S55" s="2">
        <v>11.6</v>
      </c>
      <c r="T55" s="2">
        <v>13.84</v>
      </c>
      <c r="U55" s="2">
        <v>10.4</v>
      </c>
      <c r="V55" s="2">
        <v>12.28</v>
      </c>
      <c r="W55" s="2">
        <v>8.9600000000000009</v>
      </c>
    </row>
    <row r="56" spans="1:23">
      <c r="A56" s="2">
        <v>1163</v>
      </c>
      <c r="B56" s="2">
        <v>1169</v>
      </c>
      <c r="C56" s="2">
        <v>1163</v>
      </c>
      <c r="D56" s="2">
        <v>1163</v>
      </c>
      <c r="E56" s="2">
        <v>1163</v>
      </c>
      <c r="F56" s="2">
        <v>1163</v>
      </c>
      <c r="G56" s="2">
        <v>1164</v>
      </c>
      <c r="H56" s="2">
        <v>1160</v>
      </c>
      <c r="I56" s="2">
        <v>1163</v>
      </c>
      <c r="J56" s="2">
        <v>1160</v>
      </c>
      <c r="K56" s="2">
        <v>1163</v>
      </c>
      <c r="M56" s="2">
        <v>11.96</v>
      </c>
      <c r="N56" s="2">
        <v>8.52</v>
      </c>
      <c r="O56" s="2">
        <v>9.6</v>
      </c>
      <c r="P56" s="2">
        <v>7.56</v>
      </c>
      <c r="Q56" s="2">
        <v>8.56</v>
      </c>
      <c r="R56" s="2">
        <v>11.56</v>
      </c>
      <c r="S56" s="2">
        <v>15.44</v>
      </c>
      <c r="T56" s="2">
        <v>13.96</v>
      </c>
      <c r="U56" s="2">
        <v>8.08</v>
      </c>
      <c r="V56" s="2">
        <v>16.04</v>
      </c>
      <c r="W56" s="2">
        <v>12.48</v>
      </c>
    </row>
    <row r="57" spans="1:23">
      <c r="A57" s="2">
        <v>1167</v>
      </c>
      <c r="B57" s="2">
        <v>1169</v>
      </c>
      <c r="C57" s="2">
        <v>1167</v>
      </c>
      <c r="D57" s="2">
        <v>1163</v>
      </c>
      <c r="E57" s="2">
        <v>1167</v>
      </c>
      <c r="F57" s="2">
        <v>1163</v>
      </c>
      <c r="G57" s="2">
        <v>1167</v>
      </c>
      <c r="H57" s="2">
        <v>1163</v>
      </c>
      <c r="I57" s="2">
        <v>1163</v>
      </c>
      <c r="J57" s="2">
        <v>1163</v>
      </c>
      <c r="K57" s="2">
        <v>1163</v>
      </c>
      <c r="M57" s="2">
        <v>8.64</v>
      </c>
      <c r="N57" s="2">
        <v>8.52</v>
      </c>
      <c r="O57" s="2">
        <v>9.6</v>
      </c>
      <c r="P57" s="2">
        <v>7.56</v>
      </c>
      <c r="Q57" s="2">
        <v>8.56</v>
      </c>
      <c r="R57" s="2">
        <v>11.56</v>
      </c>
      <c r="S57" s="2">
        <v>8.48</v>
      </c>
      <c r="T57" s="2">
        <v>12.16</v>
      </c>
      <c r="U57" s="2">
        <v>10.4</v>
      </c>
      <c r="V57" s="2">
        <v>10.199999999999999</v>
      </c>
      <c r="W57" s="2">
        <v>12.48</v>
      </c>
    </row>
    <row r="58" spans="1:23">
      <c r="A58" s="2">
        <v>1167</v>
      </c>
      <c r="B58" s="2">
        <v>1170</v>
      </c>
      <c r="C58" s="2">
        <v>1169</v>
      </c>
      <c r="D58" s="2">
        <v>1163</v>
      </c>
      <c r="E58" s="2">
        <v>1169</v>
      </c>
      <c r="F58" s="2">
        <v>1163</v>
      </c>
      <c r="G58" s="2">
        <v>1167</v>
      </c>
      <c r="H58" s="2">
        <v>1163</v>
      </c>
      <c r="I58" s="2">
        <v>1163</v>
      </c>
      <c r="J58" s="2">
        <v>1167</v>
      </c>
      <c r="K58" s="2">
        <v>1163</v>
      </c>
      <c r="M58" s="2">
        <v>8.64</v>
      </c>
      <c r="N58" s="2">
        <v>13.8</v>
      </c>
      <c r="O58" s="2">
        <v>8.52</v>
      </c>
      <c r="P58" s="2">
        <v>7.56</v>
      </c>
      <c r="Q58" s="2">
        <v>8.52</v>
      </c>
      <c r="R58" s="2">
        <v>9.92</v>
      </c>
      <c r="S58" s="2">
        <v>8.48</v>
      </c>
      <c r="T58" s="2">
        <v>12.56</v>
      </c>
      <c r="U58" s="2">
        <v>8.08</v>
      </c>
      <c r="V58" s="2">
        <v>10.199999999999999</v>
      </c>
      <c r="W58" s="2">
        <v>8.9600000000000009</v>
      </c>
    </row>
    <row r="59" spans="1:23">
      <c r="A59" s="2">
        <v>1169</v>
      </c>
      <c r="B59" s="2">
        <v>1172</v>
      </c>
      <c r="C59" s="2">
        <v>1169</v>
      </c>
      <c r="D59" s="2">
        <v>1163</v>
      </c>
      <c r="E59" s="2">
        <v>1169</v>
      </c>
      <c r="F59" s="2">
        <v>1163</v>
      </c>
      <c r="G59" s="2">
        <v>1167</v>
      </c>
      <c r="H59" s="2">
        <v>1170</v>
      </c>
      <c r="I59" s="2">
        <v>1167</v>
      </c>
      <c r="J59" s="2">
        <v>1169</v>
      </c>
      <c r="K59" s="2">
        <v>1167</v>
      </c>
      <c r="M59" s="2">
        <v>8.16</v>
      </c>
      <c r="N59" s="2">
        <v>10.72</v>
      </c>
      <c r="O59" s="2">
        <v>8.52</v>
      </c>
      <c r="P59" s="2">
        <v>7.56</v>
      </c>
      <c r="Q59" s="2">
        <v>8.52</v>
      </c>
      <c r="R59" s="2">
        <v>9.92</v>
      </c>
      <c r="S59" s="2">
        <v>8.48</v>
      </c>
      <c r="T59" s="2">
        <v>14.52</v>
      </c>
      <c r="U59" s="2">
        <v>8.08</v>
      </c>
      <c r="V59" s="2">
        <v>7.52</v>
      </c>
      <c r="W59" s="2">
        <v>8.9600000000000009</v>
      </c>
    </row>
    <row r="60" spans="1:23">
      <c r="A60" s="2">
        <v>1169</v>
      </c>
      <c r="B60" s="2">
        <v>1174</v>
      </c>
      <c r="C60" s="2">
        <v>1169</v>
      </c>
      <c r="D60" s="2">
        <v>1167</v>
      </c>
      <c r="E60" s="2">
        <v>1169</v>
      </c>
      <c r="F60" s="2">
        <v>1167</v>
      </c>
      <c r="G60" s="2">
        <v>1169</v>
      </c>
      <c r="H60" s="2">
        <v>1170</v>
      </c>
      <c r="I60" s="2">
        <v>1167</v>
      </c>
      <c r="J60" s="2">
        <v>1169</v>
      </c>
      <c r="K60" s="2">
        <v>1167</v>
      </c>
      <c r="M60" s="2">
        <v>8.16</v>
      </c>
      <c r="N60" s="2">
        <v>13.48</v>
      </c>
      <c r="O60" s="2">
        <v>8.52</v>
      </c>
      <c r="P60" s="2">
        <v>10.44</v>
      </c>
      <c r="Q60" s="2">
        <v>8.52</v>
      </c>
      <c r="R60" s="2">
        <v>9.92</v>
      </c>
      <c r="S60" s="2">
        <v>8.16</v>
      </c>
      <c r="T60" s="2">
        <v>13.68</v>
      </c>
      <c r="U60" s="2">
        <v>8.08</v>
      </c>
      <c r="V60" s="2">
        <v>7.52</v>
      </c>
      <c r="W60" s="2">
        <v>8.9600000000000009</v>
      </c>
    </row>
    <row r="61" spans="1:23">
      <c r="A61" s="2">
        <v>1170</v>
      </c>
      <c r="B61" s="2">
        <v>1174</v>
      </c>
      <c r="C61" s="2">
        <v>1170</v>
      </c>
      <c r="D61" s="2">
        <v>1167</v>
      </c>
      <c r="E61" s="2">
        <v>1169</v>
      </c>
      <c r="F61" s="2">
        <v>1167</v>
      </c>
      <c r="G61" s="2">
        <v>1169</v>
      </c>
      <c r="H61" s="2">
        <v>1174</v>
      </c>
      <c r="I61" s="2">
        <v>1169</v>
      </c>
      <c r="J61" s="2">
        <v>1169</v>
      </c>
      <c r="K61" s="2">
        <v>1167</v>
      </c>
      <c r="M61" s="2">
        <v>9.8800000000000008</v>
      </c>
      <c r="N61" s="2">
        <v>13.48</v>
      </c>
      <c r="O61" s="2">
        <v>9.8800000000000008</v>
      </c>
      <c r="P61" s="2">
        <v>10.44</v>
      </c>
      <c r="Q61" s="2">
        <v>8.52</v>
      </c>
      <c r="R61" s="2">
        <v>9.92</v>
      </c>
      <c r="S61" s="2">
        <v>8.16</v>
      </c>
      <c r="T61" s="2">
        <v>12.68</v>
      </c>
      <c r="U61" s="2">
        <v>6.16</v>
      </c>
      <c r="V61" s="2">
        <v>7.52</v>
      </c>
      <c r="W61" s="2">
        <v>8.9600000000000009</v>
      </c>
    </row>
    <row r="62" spans="1:23">
      <c r="A62" s="2">
        <v>1170</v>
      </c>
      <c r="B62" s="2">
        <v>1174</v>
      </c>
      <c r="C62" s="2">
        <v>1170</v>
      </c>
      <c r="D62" s="2">
        <v>1169</v>
      </c>
      <c r="E62" s="2">
        <v>1174</v>
      </c>
      <c r="F62" s="2">
        <v>1169</v>
      </c>
      <c r="G62" s="2">
        <v>1169</v>
      </c>
      <c r="H62" s="2">
        <v>1174</v>
      </c>
      <c r="I62" s="2">
        <v>1169</v>
      </c>
      <c r="J62" s="2">
        <v>1169</v>
      </c>
      <c r="K62" s="2">
        <v>1169</v>
      </c>
      <c r="M62" s="2">
        <v>9.8800000000000008</v>
      </c>
      <c r="N62" s="2">
        <v>13.48</v>
      </c>
      <c r="O62" s="2">
        <v>13.8</v>
      </c>
      <c r="P62" s="2">
        <v>6.24</v>
      </c>
      <c r="Q62" s="2">
        <v>13.6</v>
      </c>
      <c r="R62" s="2">
        <v>8.76</v>
      </c>
      <c r="S62" s="2">
        <v>8.16</v>
      </c>
      <c r="T62" s="2">
        <v>12.68</v>
      </c>
      <c r="U62" s="2">
        <v>6.16</v>
      </c>
      <c r="V62" s="2">
        <v>7.52</v>
      </c>
      <c r="W62" s="2">
        <v>9.36</v>
      </c>
    </row>
    <row r="63" spans="1:23">
      <c r="A63" s="2">
        <v>1179</v>
      </c>
      <c r="B63" s="2">
        <v>1177</v>
      </c>
      <c r="C63" s="2">
        <v>1170</v>
      </c>
      <c r="D63" s="2">
        <v>1169</v>
      </c>
      <c r="E63" s="2">
        <v>1180</v>
      </c>
      <c r="F63" s="2">
        <v>1169</v>
      </c>
      <c r="G63" s="2">
        <v>1169</v>
      </c>
      <c r="H63" s="2">
        <v>1177</v>
      </c>
      <c r="I63" s="2">
        <v>1169</v>
      </c>
      <c r="J63" s="2">
        <v>1169</v>
      </c>
      <c r="K63" s="2">
        <v>1169</v>
      </c>
      <c r="M63" s="2">
        <v>8.6</v>
      </c>
      <c r="N63" s="2">
        <v>11.92</v>
      </c>
      <c r="O63" s="2">
        <v>9.8800000000000008</v>
      </c>
      <c r="P63" s="2">
        <v>6.24</v>
      </c>
      <c r="Q63" s="2">
        <v>6.88</v>
      </c>
      <c r="R63" s="2">
        <v>8.76</v>
      </c>
      <c r="S63" s="2">
        <v>8.16</v>
      </c>
      <c r="T63" s="2">
        <v>12.84</v>
      </c>
      <c r="U63" s="2">
        <v>6.16</v>
      </c>
      <c r="V63" s="2">
        <v>7.52</v>
      </c>
      <c r="W63" s="2">
        <v>9.36</v>
      </c>
    </row>
    <row r="64" spans="1:23">
      <c r="A64" s="2">
        <v>1179</v>
      </c>
      <c r="B64" s="2">
        <v>1179</v>
      </c>
      <c r="C64" s="2">
        <v>1170</v>
      </c>
      <c r="D64" s="2">
        <v>1177</v>
      </c>
      <c r="E64" s="2">
        <v>1180</v>
      </c>
      <c r="F64" s="2">
        <v>1170</v>
      </c>
      <c r="G64" s="2">
        <v>1169</v>
      </c>
      <c r="H64" s="2">
        <v>1177</v>
      </c>
      <c r="I64" s="2">
        <v>1179</v>
      </c>
      <c r="J64" s="2">
        <v>1170</v>
      </c>
      <c r="K64" s="2">
        <v>1170</v>
      </c>
      <c r="M64" s="2">
        <v>8.6</v>
      </c>
      <c r="N64" s="2">
        <v>8.84</v>
      </c>
      <c r="O64" s="2">
        <v>9.8800000000000008</v>
      </c>
      <c r="P64" s="2">
        <v>8.52</v>
      </c>
      <c r="Q64" s="2">
        <v>6.88</v>
      </c>
      <c r="R64" s="2">
        <v>13.12</v>
      </c>
      <c r="S64" s="2">
        <v>8.16</v>
      </c>
      <c r="T64" s="2">
        <v>12.84</v>
      </c>
      <c r="U64" s="2">
        <v>6.56</v>
      </c>
      <c r="V64" s="2">
        <v>12.44</v>
      </c>
      <c r="W64" s="2">
        <v>10.72</v>
      </c>
    </row>
    <row r="65" spans="1:23">
      <c r="A65" s="2">
        <v>1179</v>
      </c>
      <c r="B65" s="2">
        <v>1179</v>
      </c>
      <c r="C65" s="2">
        <v>1172</v>
      </c>
      <c r="D65" s="2">
        <v>1177</v>
      </c>
      <c r="E65" s="2">
        <v>1180</v>
      </c>
      <c r="F65" s="2">
        <v>1172</v>
      </c>
      <c r="G65" s="2">
        <v>1169</v>
      </c>
      <c r="H65" s="2">
        <v>1179</v>
      </c>
      <c r="I65" s="2">
        <v>1179</v>
      </c>
      <c r="J65" s="2">
        <v>1172</v>
      </c>
      <c r="K65" s="2">
        <v>1170</v>
      </c>
      <c r="M65" s="2">
        <v>8.6</v>
      </c>
      <c r="N65" s="2">
        <v>8.84</v>
      </c>
      <c r="O65" s="2">
        <v>10.92</v>
      </c>
      <c r="P65" s="2">
        <v>8.52</v>
      </c>
      <c r="Q65" s="2">
        <v>6.88</v>
      </c>
      <c r="R65" s="2">
        <v>10.24</v>
      </c>
      <c r="S65" s="2">
        <v>8.16</v>
      </c>
      <c r="T65" s="2">
        <v>12.16</v>
      </c>
      <c r="U65" s="2">
        <v>6.56</v>
      </c>
      <c r="V65" s="2">
        <v>9.36</v>
      </c>
      <c r="W65" s="2">
        <v>14.92</v>
      </c>
    </row>
    <row r="66" spans="1:23">
      <c r="A66" s="2">
        <v>1180</v>
      </c>
      <c r="B66" s="2">
        <v>1179</v>
      </c>
      <c r="C66" s="2">
        <v>1177</v>
      </c>
      <c r="D66" s="2">
        <v>1179</v>
      </c>
      <c r="E66" s="2">
        <v>1180</v>
      </c>
      <c r="F66" s="2">
        <v>1179</v>
      </c>
      <c r="G66" s="2">
        <v>1174</v>
      </c>
      <c r="H66" s="2">
        <v>1179</v>
      </c>
      <c r="I66" s="2">
        <v>1179</v>
      </c>
      <c r="J66" s="2">
        <v>1177</v>
      </c>
      <c r="K66" s="2">
        <v>1174</v>
      </c>
      <c r="M66" s="2">
        <v>7.2</v>
      </c>
      <c r="N66" s="2">
        <v>8.84</v>
      </c>
      <c r="O66" s="2">
        <v>12.08</v>
      </c>
      <c r="P66" s="2">
        <v>6.48</v>
      </c>
      <c r="Q66" s="2">
        <v>6.88</v>
      </c>
      <c r="R66" s="2">
        <v>9.1999999999999993</v>
      </c>
      <c r="S66" s="2">
        <v>14.32</v>
      </c>
      <c r="T66" s="2">
        <v>12.16</v>
      </c>
      <c r="U66" s="2">
        <v>6.56</v>
      </c>
      <c r="V66" s="2">
        <v>11.2</v>
      </c>
      <c r="W66" s="2">
        <v>14.28</v>
      </c>
    </row>
    <row r="67" spans="1:23">
      <c r="A67" s="2">
        <v>1180</v>
      </c>
      <c r="B67" s="2">
        <v>1180</v>
      </c>
      <c r="C67" s="2">
        <v>1177</v>
      </c>
      <c r="D67" s="2">
        <v>1179</v>
      </c>
      <c r="E67" s="2">
        <v>1180</v>
      </c>
      <c r="F67" s="2">
        <v>1179</v>
      </c>
      <c r="G67" s="2">
        <v>1177</v>
      </c>
      <c r="H67" s="2">
        <v>1179</v>
      </c>
      <c r="I67" s="2">
        <v>1179</v>
      </c>
      <c r="J67" s="2">
        <v>1179</v>
      </c>
      <c r="K67" s="2">
        <v>1177</v>
      </c>
      <c r="M67" s="2">
        <v>7.2</v>
      </c>
      <c r="N67" s="2">
        <v>8.52</v>
      </c>
      <c r="O67" s="2">
        <v>12.08</v>
      </c>
      <c r="P67" s="2">
        <v>6.48</v>
      </c>
      <c r="Q67" s="2">
        <v>6.88</v>
      </c>
      <c r="R67" s="2">
        <v>9.1999999999999993</v>
      </c>
      <c r="S67" s="2">
        <v>11.24</v>
      </c>
      <c r="T67" s="2">
        <v>12.16</v>
      </c>
      <c r="U67" s="2">
        <v>6.56</v>
      </c>
      <c r="V67" s="2">
        <v>8.1199999999999992</v>
      </c>
      <c r="W67" s="2">
        <v>12.32</v>
      </c>
    </row>
    <row r="68" spans="1:23">
      <c r="A68" s="2">
        <v>1180</v>
      </c>
      <c r="B68" s="2">
        <v>1180</v>
      </c>
      <c r="C68" s="2">
        <v>1179</v>
      </c>
      <c r="D68" s="2">
        <v>1179</v>
      </c>
      <c r="E68" s="2">
        <v>1180</v>
      </c>
      <c r="F68" s="2">
        <v>1179</v>
      </c>
      <c r="G68" s="2">
        <v>1180</v>
      </c>
      <c r="H68" s="2">
        <v>1187</v>
      </c>
      <c r="I68" s="2">
        <v>1179</v>
      </c>
      <c r="J68" s="2">
        <v>1179</v>
      </c>
      <c r="K68" s="2">
        <v>1177</v>
      </c>
      <c r="M68" s="2">
        <v>7.2</v>
      </c>
      <c r="N68" s="2">
        <v>8.52</v>
      </c>
      <c r="O68" s="2">
        <v>9.1999999999999993</v>
      </c>
      <c r="P68" s="2">
        <v>6.48</v>
      </c>
      <c r="Q68" s="2">
        <v>6.88</v>
      </c>
      <c r="R68" s="2">
        <v>9.1999999999999993</v>
      </c>
      <c r="S68" s="2">
        <v>8.36</v>
      </c>
      <c r="T68" s="2">
        <v>12.28</v>
      </c>
      <c r="U68" s="2">
        <v>6.56</v>
      </c>
      <c r="V68" s="2">
        <v>8.1199999999999992</v>
      </c>
      <c r="W68" s="2">
        <v>12.32</v>
      </c>
    </row>
    <row r="69" spans="1:23">
      <c r="A69" s="2">
        <v>1180</v>
      </c>
      <c r="B69" s="2">
        <v>1180</v>
      </c>
      <c r="C69" s="2">
        <v>1179</v>
      </c>
      <c r="D69" s="2">
        <v>1179</v>
      </c>
      <c r="E69" s="2">
        <v>1182</v>
      </c>
      <c r="F69" s="2">
        <v>1182</v>
      </c>
      <c r="G69" s="2">
        <v>1180</v>
      </c>
      <c r="H69" s="2">
        <v>1191</v>
      </c>
      <c r="I69" s="2">
        <v>1180</v>
      </c>
      <c r="J69" s="2">
        <v>1179</v>
      </c>
      <c r="K69" s="2">
        <v>1179</v>
      </c>
      <c r="M69" s="2">
        <v>7.2</v>
      </c>
      <c r="N69" s="2">
        <v>8.52</v>
      </c>
      <c r="O69" s="2">
        <v>9.1999999999999993</v>
      </c>
      <c r="P69" s="2">
        <v>6.48</v>
      </c>
      <c r="Q69" s="2">
        <v>9.7200000000000006</v>
      </c>
      <c r="R69" s="2">
        <v>11.2</v>
      </c>
      <c r="S69" s="2">
        <v>8.36</v>
      </c>
      <c r="T69" s="2">
        <v>12.72</v>
      </c>
      <c r="U69" s="2">
        <v>6.16</v>
      </c>
      <c r="V69" s="2">
        <v>8.1199999999999992</v>
      </c>
      <c r="W69" s="2">
        <v>10.16</v>
      </c>
    </row>
    <row r="70" spans="1:23">
      <c r="A70" s="2">
        <v>1182</v>
      </c>
      <c r="B70" s="2">
        <v>1180</v>
      </c>
      <c r="C70" s="2">
        <v>1180</v>
      </c>
      <c r="D70" s="2">
        <v>1179</v>
      </c>
      <c r="E70" s="2">
        <v>1182</v>
      </c>
      <c r="F70" s="2">
        <v>1191</v>
      </c>
      <c r="G70" s="2">
        <v>1182</v>
      </c>
      <c r="H70" s="2">
        <v>1194</v>
      </c>
      <c r="I70" s="2">
        <v>1180</v>
      </c>
      <c r="J70" s="2">
        <v>1180</v>
      </c>
      <c r="K70" s="2">
        <v>1179</v>
      </c>
      <c r="M70" s="2">
        <v>9.6</v>
      </c>
      <c r="N70" s="2">
        <v>8.52</v>
      </c>
      <c r="O70" s="2">
        <v>8.2799999999999994</v>
      </c>
      <c r="P70" s="2">
        <v>6.48</v>
      </c>
      <c r="Q70" s="2">
        <v>9.7200000000000006</v>
      </c>
      <c r="R70" s="2">
        <v>14.28</v>
      </c>
      <c r="S70" s="2">
        <v>10.28</v>
      </c>
      <c r="T70" s="2">
        <v>12.24</v>
      </c>
      <c r="U70" s="2">
        <v>6.16</v>
      </c>
      <c r="V70" s="2">
        <v>7.92</v>
      </c>
      <c r="W70" s="2">
        <v>10.16</v>
      </c>
    </row>
    <row r="71" spans="1:23">
      <c r="A71" s="2">
        <v>1182</v>
      </c>
      <c r="B71" s="2">
        <v>1187</v>
      </c>
      <c r="C71" s="2">
        <v>1182</v>
      </c>
      <c r="D71" s="2">
        <v>1180</v>
      </c>
      <c r="E71" s="2">
        <v>1194</v>
      </c>
      <c r="F71" s="2">
        <v>1196</v>
      </c>
      <c r="G71" s="2">
        <v>1182</v>
      </c>
      <c r="H71" s="2">
        <v>1194</v>
      </c>
      <c r="I71" s="2">
        <v>1180</v>
      </c>
      <c r="J71" s="2">
        <v>1180</v>
      </c>
      <c r="K71" s="2">
        <v>1180</v>
      </c>
      <c r="M71" s="2">
        <v>9.6</v>
      </c>
      <c r="N71" s="2">
        <v>11.88</v>
      </c>
      <c r="O71" s="2">
        <v>10.119999999999999</v>
      </c>
      <c r="P71" s="2">
        <v>7.32</v>
      </c>
      <c r="Q71" s="2">
        <v>12.92</v>
      </c>
      <c r="R71" s="2">
        <v>11.2</v>
      </c>
      <c r="S71" s="2">
        <v>10.28</v>
      </c>
      <c r="T71" s="2">
        <v>13.64</v>
      </c>
      <c r="U71" s="2">
        <v>6.16</v>
      </c>
      <c r="V71" s="2">
        <v>7.92</v>
      </c>
      <c r="W71" s="2">
        <v>8.64</v>
      </c>
    </row>
    <row r="72" spans="1:23">
      <c r="A72" s="2">
        <v>1194</v>
      </c>
      <c r="B72" s="2">
        <v>1194</v>
      </c>
      <c r="C72" s="2">
        <v>1191</v>
      </c>
      <c r="D72" s="2">
        <v>1180</v>
      </c>
      <c r="E72" s="2">
        <v>1207</v>
      </c>
      <c r="F72" s="2">
        <v>1196</v>
      </c>
      <c r="G72" s="2">
        <v>1188</v>
      </c>
      <c r="H72" s="2">
        <v>1194</v>
      </c>
      <c r="I72" s="2">
        <v>1180</v>
      </c>
      <c r="J72" s="2">
        <v>1180</v>
      </c>
      <c r="K72" s="2">
        <v>1182</v>
      </c>
      <c r="M72" s="2">
        <v>14.68</v>
      </c>
      <c r="N72" s="2">
        <v>12.88</v>
      </c>
      <c r="O72" s="2">
        <v>15.56</v>
      </c>
      <c r="P72" s="2">
        <v>7.32</v>
      </c>
      <c r="Q72" s="2">
        <v>11.24</v>
      </c>
      <c r="R72" s="2">
        <v>11.2</v>
      </c>
      <c r="S72" s="2">
        <v>15.6</v>
      </c>
      <c r="T72" s="2">
        <v>12.24</v>
      </c>
      <c r="U72" s="2">
        <v>6.16</v>
      </c>
      <c r="V72" s="2">
        <v>7.92</v>
      </c>
      <c r="W72" s="2">
        <v>9.64</v>
      </c>
    </row>
    <row r="73" spans="1:23">
      <c r="A73" s="2">
        <v>1194</v>
      </c>
      <c r="B73" s="2">
        <v>1194</v>
      </c>
      <c r="C73" s="2">
        <v>1214</v>
      </c>
      <c r="D73" s="2">
        <v>1194</v>
      </c>
      <c r="E73" s="2">
        <v>1215</v>
      </c>
      <c r="F73" s="2">
        <v>1214</v>
      </c>
      <c r="G73" s="2">
        <v>1194</v>
      </c>
      <c r="H73" s="2">
        <v>1197</v>
      </c>
      <c r="I73" s="2">
        <v>1182</v>
      </c>
      <c r="J73" s="2">
        <v>1194</v>
      </c>
      <c r="K73" s="2">
        <v>1182</v>
      </c>
      <c r="M73" s="2">
        <v>14.68</v>
      </c>
      <c r="N73" s="2">
        <v>12.88</v>
      </c>
      <c r="O73" s="2">
        <v>17.079999999999998</v>
      </c>
      <c r="P73" s="2">
        <v>17.64</v>
      </c>
      <c r="Q73" s="2">
        <v>11.92</v>
      </c>
      <c r="R73" s="2">
        <v>16.68</v>
      </c>
      <c r="S73" s="2">
        <v>13.36</v>
      </c>
      <c r="T73" s="2">
        <v>13.64</v>
      </c>
      <c r="U73" s="2">
        <v>9.64</v>
      </c>
      <c r="V73" s="2">
        <v>15.68</v>
      </c>
      <c r="W73" s="2">
        <v>9.64</v>
      </c>
    </row>
    <row r="74" spans="1:23">
      <c r="A74" s="2">
        <v>1207</v>
      </c>
      <c r="B74" s="2">
        <v>1194</v>
      </c>
      <c r="C74" s="2">
        <v>1215</v>
      </c>
      <c r="D74" s="2">
        <v>1201</v>
      </c>
      <c r="E74" s="2">
        <v>1217</v>
      </c>
      <c r="F74" s="2">
        <v>1215</v>
      </c>
      <c r="G74" s="2">
        <v>1194</v>
      </c>
      <c r="H74" s="2">
        <v>1203</v>
      </c>
      <c r="I74" s="2">
        <v>1187</v>
      </c>
      <c r="J74" s="2">
        <v>1194</v>
      </c>
      <c r="K74" s="2">
        <v>1194</v>
      </c>
      <c r="M74" s="2">
        <v>13.4</v>
      </c>
      <c r="N74" s="2">
        <v>15.8</v>
      </c>
      <c r="O74" s="2">
        <v>15.28</v>
      </c>
      <c r="P74" s="2">
        <v>11.48</v>
      </c>
      <c r="Q74" s="2">
        <v>14.28</v>
      </c>
      <c r="R74" s="2">
        <v>14.44</v>
      </c>
      <c r="S74" s="2">
        <v>13.36</v>
      </c>
      <c r="T74" s="2">
        <v>13.4</v>
      </c>
      <c r="U74" s="2">
        <v>15.44</v>
      </c>
      <c r="V74" s="2">
        <v>17.88</v>
      </c>
      <c r="W74" s="2">
        <v>15.16</v>
      </c>
    </row>
    <row r="75" spans="1:23">
      <c r="A75" s="2">
        <v>1227</v>
      </c>
      <c r="B75" s="2">
        <v>1196</v>
      </c>
      <c r="C75" s="2">
        <v>1227</v>
      </c>
      <c r="D75" s="2">
        <v>1201</v>
      </c>
      <c r="E75" s="2">
        <v>1227</v>
      </c>
      <c r="F75" s="2">
        <v>1227</v>
      </c>
      <c r="G75" s="2">
        <v>1194</v>
      </c>
      <c r="H75" s="2">
        <v>1217</v>
      </c>
      <c r="I75" s="2">
        <v>1188</v>
      </c>
      <c r="J75" s="2">
        <v>1196</v>
      </c>
      <c r="K75" s="2">
        <v>1194</v>
      </c>
      <c r="M75" s="2">
        <v>15.16</v>
      </c>
      <c r="N75" s="2">
        <v>12.44</v>
      </c>
      <c r="O75" s="2">
        <v>15.04</v>
      </c>
      <c r="P75" s="2">
        <v>11.48</v>
      </c>
      <c r="Q75" s="2">
        <v>15.64</v>
      </c>
      <c r="R75" s="2">
        <v>14.64</v>
      </c>
      <c r="S75" s="2">
        <v>13.36</v>
      </c>
      <c r="T75" s="2">
        <v>14.16</v>
      </c>
      <c r="U75" s="2">
        <v>13.28</v>
      </c>
      <c r="V75" s="2">
        <v>10.68</v>
      </c>
      <c r="W75" s="2">
        <v>13.76</v>
      </c>
    </row>
    <row r="76" spans="1:23">
      <c r="A76" s="2">
        <v>1235</v>
      </c>
      <c r="B76" s="2">
        <v>1203</v>
      </c>
      <c r="C76" s="2">
        <v>1235</v>
      </c>
      <c r="D76" s="2">
        <v>1235</v>
      </c>
      <c r="E76" s="2">
        <v>1235</v>
      </c>
      <c r="F76" s="2">
        <v>1235</v>
      </c>
      <c r="G76" s="2">
        <v>1203</v>
      </c>
      <c r="H76" s="2">
        <v>1227</v>
      </c>
      <c r="I76" s="2">
        <v>1227</v>
      </c>
      <c r="J76" s="2">
        <v>1227</v>
      </c>
      <c r="K76" s="2">
        <v>1197</v>
      </c>
      <c r="M76" s="2">
        <v>13.4</v>
      </c>
      <c r="N76" s="2">
        <v>12.72</v>
      </c>
      <c r="O76" s="2">
        <v>14.44</v>
      </c>
      <c r="P76" s="2">
        <v>15.12</v>
      </c>
      <c r="Q76" s="2">
        <v>11.24</v>
      </c>
      <c r="R76" s="2">
        <v>13.76</v>
      </c>
      <c r="S76" s="2">
        <v>14.76</v>
      </c>
      <c r="T76" s="2">
        <v>17.12</v>
      </c>
      <c r="U76" s="2">
        <v>12.88</v>
      </c>
      <c r="V76" s="2">
        <v>14.04</v>
      </c>
      <c r="W76" s="2">
        <v>15.96</v>
      </c>
    </row>
    <row r="78" spans="1:23">
      <c r="A78" s="2">
        <f>MIN(A52:A76)</f>
        <v>1160</v>
      </c>
      <c r="M78" s="2">
        <f>MIN(M52:M76)</f>
        <v>7.2</v>
      </c>
    </row>
    <row r="79" spans="1:23">
      <c r="A79" s="2">
        <f>MAX(A52:A76)</f>
        <v>1235</v>
      </c>
      <c r="M79" s="2">
        <f>MAX(M52:M76)</f>
        <v>15.52</v>
      </c>
    </row>
    <row r="80" spans="1:23">
      <c r="A80" s="2">
        <f>AVERAGE(A52:A76)</f>
        <v>1180.08</v>
      </c>
      <c r="M80" s="2">
        <f>AVERAGE(M52:M76)</f>
        <v>10.340799999999996</v>
      </c>
    </row>
    <row r="81" spans="1:13">
      <c r="A81" s="2">
        <f>STDEV(A52:A76)</f>
        <v>19.041446023521083</v>
      </c>
      <c r="M81" s="2">
        <f>STDEV(M52:M76)</f>
        <v>2.7579489963860326</v>
      </c>
    </row>
    <row r="102" spans="1:23">
      <c r="A102" s="2">
        <v>1</v>
      </c>
      <c r="B102" s="2" t="s">
        <v>0</v>
      </c>
      <c r="C102" s="2" t="s">
        <v>1</v>
      </c>
      <c r="D102" s="2" t="s">
        <v>3</v>
      </c>
    </row>
    <row r="103" spans="1:23">
      <c r="A103" s="2">
        <v>1507</v>
      </c>
      <c r="B103" s="2">
        <v>1507</v>
      </c>
      <c r="C103" s="2">
        <v>1507</v>
      </c>
      <c r="D103" s="2">
        <v>1519</v>
      </c>
      <c r="E103" s="2">
        <v>1507</v>
      </c>
      <c r="F103" s="2">
        <v>1507</v>
      </c>
      <c r="G103" s="2">
        <v>1507</v>
      </c>
      <c r="H103" s="2">
        <v>1507</v>
      </c>
      <c r="I103" s="2">
        <v>1507</v>
      </c>
      <c r="J103" s="2">
        <v>1507</v>
      </c>
      <c r="K103" s="2">
        <v>1519</v>
      </c>
      <c r="M103" s="2">
        <v>10.16</v>
      </c>
      <c r="N103" s="2">
        <v>9.8800000000000008</v>
      </c>
      <c r="O103" s="2">
        <v>10.32</v>
      </c>
      <c r="P103" s="2">
        <v>6.68</v>
      </c>
      <c r="Q103" s="2">
        <v>10.84</v>
      </c>
      <c r="R103" s="2">
        <v>10.84</v>
      </c>
      <c r="S103" s="2">
        <v>9.4</v>
      </c>
      <c r="T103" s="2">
        <v>10.52</v>
      </c>
      <c r="U103" s="2">
        <v>10.48</v>
      </c>
      <c r="V103" s="2">
        <v>10.96</v>
      </c>
      <c r="W103" s="2">
        <v>6.92</v>
      </c>
    </row>
    <row r="104" spans="1:23">
      <c r="A104" s="2">
        <v>1507</v>
      </c>
      <c r="B104" s="2">
        <v>1507</v>
      </c>
      <c r="C104" s="2">
        <v>1519</v>
      </c>
      <c r="D104" s="2">
        <v>1519</v>
      </c>
      <c r="E104" s="2">
        <v>1519</v>
      </c>
      <c r="F104" s="2">
        <v>1537</v>
      </c>
      <c r="G104" s="2">
        <v>1507</v>
      </c>
      <c r="H104" s="2">
        <v>1519</v>
      </c>
      <c r="I104" s="2">
        <v>1507</v>
      </c>
      <c r="J104" s="2">
        <v>1519</v>
      </c>
      <c r="K104" s="2">
        <v>1537</v>
      </c>
      <c r="M104" s="2">
        <v>10.16</v>
      </c>
      <c r="N104" s="2">
        <v>9.8800000000000008</v>
      </c>
      <c r="O104" s="2">
        <v>7.24</v>
      </c>
      <c r="P104" s="2">
        <v>6.68</v>
      </c>
      <c r="Q104" s="2">
        <v>7.72</v>
      </c>
      <c r="R104" s="2">
        <v>9.1999999999999993</v>
      </c>
      <c r="S104" s="2">
        <v>9.4</v>
      </c>
      <c r="T104" s="2">
        <v>7.4</v>
      </c>
      <c r="U104" s="2">
        <v>10.48</v>
      </c>
      <c r="V104" s="2">
        <v>8.1999999999999993</v>
      </c>
      <c r="W104" s="2">
        <v>9</v>
      </c>
    </row>
    <row r="105" spans="1:23">
      <c r="A105" s="2">
        <v>1519</v>
      </c>
      <c r="B105" s="2">
        <v>1519</v>
      </c>
      <c r="C105" s="2">
        <v>1519</v>
      </c>
      <c r="D105" s="2">
        <v>1537</v>
      </c>
      <c r="E105" s="2">
        <v>1519</v>
      </c>
      <c r="F105" s="2">
        <v>1538</v>
      </c>
      <c r="G105" s="2">
        <v>1507</v>
      </c>
      <c r="H105" s="2">
        <v>1538</v>
      </c>
      <c r="I105" s="2">
        <v>1537</v>
      </c>
      <c r="J105" s="2">
        <v>1519</v>
      </c>
      <c r="K105" s="2">
        <v>1538</v>
      </c>
      <c r="M105" s="2">
        <v>8.4</v>
      </c>
      <c r="N105" s="2">
        <v>7.68</v>
      </c>
      <c r="O105" s="2">
        <v>7.24</v>
      </c>
      <c r="P105" s="2">
        <v>8.48</v>
      </c>
      <c r="Q105" s="2">
        <v>7.72</v>
      </c>
      <c r="R105" s="2">
        <v>9.1999999999999993</v>
      </c>
      <c r="S105" s="2">
        <v>9.4</v>
      </c>
      <c r="T105" s="2">
        <v>8.1999999999999993</v>
      </c>
      <c r="U105" s="2">
        <v>9.4</v>
      </c>
      <c r="V105" s="2">
        <v>8.1999999999999993</v>
      </c>
      <c r="W105" s="2">
        <v>9</v>
      </c>
    </row>
    <row r="106" spans="1:23">
      <c r="A106" s="2">
        <v>1538</v>
      </c>
      <c r="B106" s="2">
        <v>1537</v>
      </c>
      <c r="C106" s="2">
        <v>1538</v>
      </c>
      <c r="D106" s="2">
        <v>1537</v>
      </c>
      <c r="E106" s="2">
        <v>1537</v>
      </c>
      <c r="F106" s="2">
        <v>1538</v>
      </c>
      <c r="G106" s="2">
        <v>1519</v>
      </c>
      <c r="H106" s="2">
        <v>1538</v>
      </c>
      <c r="I106" s="2">
        <v>1541</v>
      </c>
      <c r="J106" s="2">
        <v>1519</v>
      </c>
      <c r="K106" s="2">
        <v>1541</v>
      </c>
      <c r="M106" s="2">
        <v>10.199999999999999</v>
      </c>
      <c r="N106" s="2">
        <v>8.16</v>
      </c>
      <c r="O106" s="2">
        <v>9.1199999999999992</v>
      </c>
      <c r="P106" s="2">
        <v>8.48</v>
      </c>
      <c r="Q106" s="2">
        <v>8.68</v>
      </c>
      <c r="R106" s="2">
        <v>9.1999999999999993</v>
      </c>
      <c r="S106" s="2">
        <v>6.92</v>
      </c>
      <c r="T106" s="2">
        <v>8.1999999999999993</v>
      </c>
      <c r="U106" s="2">
        <v>10.48</v>
      </c>
      <c r="V106" s="2">
        <v>8.1999999999999993</v>
      </c>
      <c r="W106" s="2">
        <v>10.039999999999999</v>
      </c>
    </row>
    <row r="107" spans="1:23">
      <c r="A107" s="2">
        <v>1538</v>
      </c>
      <c r="B107" s="2">
        <v>1537</v>
      </c>
      <c r="C107" s="2">
        <v>1538</v>
      </c>
      <c r="D107" s="2">
        <v>1538</v>
      </c>
      <c r="E107" s="2">
        <v>1549</v>
      </c>
      <c r="F107" s="2">
        <v>1541</v>
      </c>
      <c r="G107" s="2">
        <v>1519</v>
      </c>
      <c r="H107" s="2">
        <v>1538</v>
      </c>
      <c r="I107" s="2">
        <v>1541</v>
      </c>
      <c r="J107" s="2">
        <v>1538</v>
      </c>
      <c r="K107" s="2">
        <v>1553</v>
      </c>
      <c r="M107" s="2">
        <v>10.199999999999999</v>
      </c>
      <c r="N107" s="2">
        <v>8.16</v>
      </c>
      <c r="O107" s="2">
        <v>9.1199999999999992</v>
      </c>
      <c r="P107" s="2">
        <v>8.48</v>
      </c>
      <c r="Q107" s="2">
        <v>7.68</v>
      </c>
      <c r="R107" s="2">
        <v>10.84</v>
      </c>
      <c r="S107" s="2">
        <v>6.92</v>
      </c>
      <c r="T107" s="2">
        <v>8.1999999999999993</v>
      </c>
      <c r="U107" s="2">
        <v>10.48</v>
      </c>
      <c r="V107" s="2">
        <v>8.76</v>
      </c>
      <c r="W107" s="2">
        <v>6.92</v>
      </c>
    </row>
    <row r="108" spans="1:23">
      <c r="A108" s="2">
        <v>1541</v>
      </c>
      <c r="B108" s="2">
        <v>1538</v>
      </c>
      <c r="C108" s="2">
        <v>1549</v>
      </c>
      <c r="D108" s="2">
        <v>1538</v>
      </c>
      <c r="E108" s="2">
        <v>1549</v>
      </c>
      <c r="F108" s="2">
        <v>1541</v>
      </c>
      <c r="G108" s="2">
        <v>1519</v>
      </c>
      <c r="H108" s="2">
        <v>1549</v>
      </c>
      <c r="I108" s="2">
        <v>1549</v>
      </c>
      <c r="J108" s="2">
        <v>1538</v>
      </c>
      <c r="K108" s="2">
        <v>1553</v>
      </c>
      <c r="M108" s="2">
        <v>10.16</v>
      </c>
      <c r="N108" s="2">
        <v>8.16</v>
      </c>
      <c r="O108" s="2">
        <v>7.2</v>
      </c>
      <c r="P108" s="2">
        <v>8.48</v>
      </c>
      <c r="Q108" s="2">
        <v>7.68</v>
      </c>
      <c r="R108" s="2">
        <v>10.84</v>
      </c>
      <c r="S108" s="2">
        <v>6.92</v>
      </c>
      <c r="T108" s="2">
        <v>7.04</v>
      </c>
      <c r="U108" s="2">
        <v>8.48</v>
      </c>
      <c r="V108" s="2">
        <v>8.76</v>
      </c>
      <c r="W108" s="2">
        <v>6.92</v>
      </c>
    </row>
    <row r="109" spans="1:23">
      <c r="A109" s="2">
        <v>1541</v>
      </c>
      <c r="B109" s="2">
        <v>1538</v>
      </c>
      <c r="C109" s="2">
        <v>1549</v>
      </c>
      <c r="D109" s="2">
        <v>1541</v>
      </c>
      <c r="E109" s="2">
        <v>1549</v>
      </c>
      <c r="F109" s="2">
        <v>1549</v>
      </c>
      <c r="G109" s="2">
        <v>1519</v>
      </c>
      <c r="H109" s="2">
        <v>1549</v>
      </c>
      <c r="I109" s="2">
        <v>1553</v>
      </c>
      <c r="J109" s="2">
        <v>1538</v>
      </c>
      <c r="K109" s="2">
        <v>1553</v>
      </c>
      <c r="M109" s="2">
        <v>10.16</v>
      </c>
      <c r="N109" s="2">
        <v>8.16</v>
      </c>
      <c r="O109" s="2">
        <v>7.2</v>
      </c>
      <c r="P109" s="2">
        <v>9.2799999999999994</v>
      </c>
      <c r="Q109" s="2">
        <v>7.68</v>
      </c>
      <c r="R109" s="2">
        <v>8.6</v>
      </c>
      <c r="S109" s="2">
        <v>6.92</v>
      </c>
      <c r="T109" s="2">
        <v>7.04</v>
      </c>
      <c r="U109" s="2">
        <v>8.4</v>
      </c>
      <c r="V109" s="2">
        <v>8.76</v>
      </c>
      <c r="W109" s="2">
        <v>6.92</v>
      </c>
    </row>
    <row r="110" spans="1:23">
      <c r="A110" s="2">
        <v>1541</v>
      </c>
      <c r="B110" s="2">
        <v>1541</v>
      </c>
      <c r="C110" s="2">
        <v>1549</v>
      </c>
      <c r="D110" s="2">
        <v>1541</v>
      </c>
      <c r="E110" s="2">
        <v>1551</v>
      </c>
      <c r="F110" s="2">
        <v>1551</v>
      </c>
      <c r="G110" s="2">
        <v>1519</v>
      </c>
      <c r="H110" s="2">
        <v>1589</v>
      </c>
      <c r="I110" s="2">
        <v>1588</v>
      </c>
      <c r="J110" s="2">
        <v>1541</v>
      </c>
      <c r="K110" s="2">
        <v>1553</v>
      </c>
      <c r="M110" s="2">
        <v>10.16</v>
      </c>
      <c r="N110" s="2">
        <v>9.8800000000000008</v>
      </c>
      <c r="O110" s="2">
        <v>7.2</v>
      </c>
      <c r="P110" s="2">
        <v>9.2799999999999994</v>
      </c>
      <c r="Q110" s="2">
        <v>9.0399999999999991</v>
      </c>
      <c r="R110" s="2">
        <v>8.24</v>
      </c>
      <c r="S110" s="2">
        <v>6.92</v>
      </c>
      <c r="T110" s="2">
        <v>8.44</v>
      </c>
      <c r="U110" s="2">
        <v>10.199999999999999</v>
      </c>
      <c r="V110" s="2">
        <v>10.96</v>
      </c>
      <c r="W110" s="2">
        <v>6.92</v>
      </c>
    </row>
    <row r="111" spans="1:23">
      <c r="A111" s="2">
        <v>1549</v>
      </c>
      <c r="B111" s="2">
        <v>1541</v>
      </c>
      <c r="C111" s="2">
        <v>1551</v>
      </c>
      <c r="D111" s="2">
        <v>1541</v>
      </c>
      <c r="E111" s="2">
        <v>1553</v>
      </c>
      <c r="F111" s="2">
        <v>1551</v>
      </c>
      <c r="G111" s="2">
        <v>1549</v>
      </c>
      <c r="H111" s="2">
        <v>1591</v>
      </c>
      <c r="I111" s="2">
        <v>1589</v>
      </c>
      <c r="J111" s="2">
        <v>1549</v>
      </c>
      <c r="K111" s="2">
        <v>1576</v>
      </c>
      <c r="M111" s="2">
        <v>8.76</v>
      </c>
      <c r="N111" s="2">
        <v>9.8800000000000008</v>
      </c>
      <c r="O111" s="2">
        <v>7.2</v>
      </c>
      <c r="P111" s="2">
        <v>9.2799999999999994</v>
      </c>
      <c r="Q111" s="2">
        <v>7.72</v>
      </c>
      <c r="R111" s="2">
        <v>8.24</v>
      </c>
      <c r="S111" s="2">
        <v>7.32</v>
      </c>
      <c r="T111" s="2">
        <v>7.04</v>
      </c>
      <c r="U111" s="2">
        <v>9.2799999999999994</v>
      </c>
      <c r="V111" s="2">
        <v>8.4</v>
      </c>
      <c r="W111" s="2">
        <v>10.28</v>
      </c>
    </row>
    <row r="112" spans="1:23">
      <c r="A112" s="2">
        <v>1551</v>
      </c>
      <c r="B112" s="2">
        <v>1549</v>
      </c>
      <c r="C112" s="2">
        <v>1561</v>
      </c>
      <c r="D112" s="2">
        <v>1549</v>
      </c>
      <c r="E112" s="2">
        <v>1553</v>
      </c>
      <c r="F112" s="2">
        <v>1553</v>
      </c>
      <c r="G112" s="2">
        <v>1553</v>
      </c>
      <c r="H112" s="2">
        <v>1591</v>
      </c>
      <c r="I112" s="2">
        <v>1591</v>
      </c>
      <c r="J112" s="2">
        <v>1553</v>
      </c>
      <c r="K112" s="2">
        <v>1589</v>
      </c>
      <c r="M112" s="2">
        <v>8.44</v>
      </c>
      <c r="N112" s="2">
        <v>7.68</v>
      </c>
      <c r="O112" s="2">
        <v>7.2</v>
      </c>
      <c r="P112" s="2">
        <v>6.72</v>
      </c>
      <c r="Q112" s="2">
        <v>7.72</v>
      </c>
      <c r="R112" s="2">
        <v>8.44</v>
      </c>
      <c r="S112" s="2">
        <v>6.92</v>
      </c>
      <c r="T112" s="2">
        <v>7.04</v>
      </c>
      <c r="U112" s="2">
        <v>8.48</v>
      </c>
      <c r="V112" s="2">
        <v>8.1999999999999993</v>
      </c>
      <c r="W112" s="2">
        <v>7.64</v>
      </c>
    </row>
    <row r="113" spans="1:23">
      <c r="A113" s="2">
        <v>1568</v>
      </c>
      <c r="B113" s="2">
        <v>1549</v>
      </c>
      <c r="C113" s="2">
        <v>1561</v>
      </c>
      <c r="D113" s="2">
        <v>1550</v>
      </c>
      <c r="E113" s="2">
        <v>1571</v>
      </c>
      <c r="F113" s="2">
        <v>1558</v>
      </c>
      <c r="G113" s="2">
        <v>1561</v>
      </c>
      <c r="H113" s="2">
        <v>1591</v>
      </c>
      <c r="I113" s="2">
        <v>1591</v>
      </c>
      <c r="J113" s="2">
        <v>1577</v>
      </c>
      <c r="K113" s="2">
        <v>1591</v>
      </c>
      <c r="M113" s="2">
        <v>12.72</v>
      </c>
      <c r="N113" s="2">
        <v>7.68</v>
      </c>
      <c r="O113" s="2">
        <v>7.2</v>
      </c>
      <c r="P113" s="2">
        <v>8.68</v>
      </c>
      <c r="Q113" s="2">
        <v>17.48</v>
      </c>
      <c r="R113" s="2">
        <v>12.6</v>
      </c>
      <c r="S113" s="2">
        <v>8.32</v>
      </c>
      <c r="T113" s="2">
        <v>7.04</v>
      </c>
      <c r="U113" s="2">
        <v>8.48</v>
      </c>
      <c r="V113" s="2">
        <v>10</v>
      </c>
      <c r="W113" s="2">
        <v>7.16</v>
      </c>
    </row>
    <row r="114" spans="1:23">
      <c r="A114" s="2">
        <v>1577</v>
      </c>
      <c r="B114" s="2">
        <v>1551</v>
      </c>
      <c r="C114" s="2">
        <v>1588</v>
      </c>
      <c r="D114" s="2">
        <v>1568</v>
      </c>
      <c r="E114" s="2">
        <v>1578</v>
      </c>
      <c r="F114" s="2">
        <v>1561</v>
      </c>
      <c r="G114" s="2">
        <v>1578</v>
      </c>
      <c r="H114" s="2">
        <v>1591</v>
      </c>
      <c r="I114" s="2">
        <v>1595</v>
      </c>
      <c r="J114" s="2">
        <v>1578</v>
      </c>
      <c r="K114" s="2">
        <v>1591</v>
      </c>
      <c r="M114" s="2">
        <v>9.64</v>
      </c>
      <c r="N114" s="2">
        <v>9.1199999999999992</v>
      </c>
      <c r="O114" s="2">
        <v>8.52</v>
      </c>
      <c r="P114" s="2">
        <v>12.52</v>
      </c>
      <c r="Q114" s="2">
        <v>9.64</v>
      </c>
      <c r="R114" s="2">
        <v>8.24</v>
      </c>
      <c r="S114" s="2">
        <v>9.9600000000000009</v>
      </c>
      <c r="T114" s="2">
        <v>7.04</v>
      </c>
      <c r="U114" s="2">
        <v>7.72</v>
      </c>
      <c r="V114" s="2">
        <v>9.16</v>
      </c>
      <c r="W114" s="2">
        <v>7.16</v>
      </c>
    </row>
    <row r="115" spans="1:23">
      <c r="A115" s="2">
        <v>1589</v>
      </c>
      <c r="B115" s="2">
        <v>1577</v>
      </c>
      <c r="C115" s="2">
        <v>1591</v>
      </c>
      <c r="D115" s="2">
        <v>1589</v>
      </c>
      <c r="E115" s="2">
        <v>1591</v>
      </c>
      <c r="F115" s="2">
        <v>1588</v>
      </c>
      <c r="G115" s="2">
        <v>1589</v>
      </c>
      <c r="H115" s="2">
        <v>1595</v>
      </c>
      <c r="I115" s="2">
        <v>1595</v>
      </c>
      <c r="J115" s="2">
        <v>1595</v>
      </c>
      <c r="K115" s="2">
        <v>1591</v>
      </c>
      <c r="M115" s="2">
        <v>8.32</v>
      </c>
      <c r="N115" s="2">
        <v>9.76</v>
      </c>
      <c r="O115" s="2">
        <v>7.2</v>
      </c>
      <c r="P115" s="2">
        <v>8.4</v>
      </c>
      <c r="Q115" s="2">
        <v>7.68</v>
      </c>
      <c r="R115" s="2">
        <v>9.64</v>
      </c>
      <c r="S115" s="2">
        <v>8.76</v>
      </c>
      <c r="T115" s="2">
        <v>8.56</v>
      </c>
      <c r="U115" s="2">
        <v>7.72</v>
      </c>
      <c r="V115" s="2">
        <v>7.96</v>
      </c>
      <c r="W115" s="2">
        <v>7.16</v>
      </c>
    </row>
    <row r="116" spans="1:23">
      <c r="A116" s="2">
        <v>1595</v>
      </c>
      <c r="B116" s="2">
        <v>1591</v>
      </c>
      <c r="C116" s="2">
        <v>1591</v>
      </c>
      <c r="D116" s="2">
        <v>1589</v>
      </c>
      <c r="E116" s="2">
        <v>1591</v>
      </c>
      <c r="F116" s="2">
        <v>1591</v>
      </c>
      <c r="G116" s="2">
        <v>1591</v>
      </c>
      <c r="H116" s="2">
        <v>1597</v>
      </c>
      <c r="I116" s="2">
        <v>1595</v>
      </c>
      <c r="J116" s="2">
        <v>1595</v>
      </c>
      <c r="K116" s="2">
        <v>1595</v>
      </c>
      <c r="M116" s="2">
        <v>9.24</v>
      </c>
      <c r="N116" s="2">
        <v>7.68</v>
      </c>
      <c r="O116" s="2">
        <v>7.2</v>
      </c>
      <c r="P116" s="2">
        <v>8.4</v>
      </c>
      <c r="Q116" s="2">
        <v>7.68</v>
      </c>
      <c r="R116" s="2">
        <v>8.6</v>
      </c>
      <c r="S116" s="2">
        <v>7.32</v>
      </c>
      <c r="T116" s="2">
        <v>7.64</v>
      </c>
      <c r="U116" s="2">
        <v>7.72</v>
      </c>
      <c r="V116" s="2">
        <v>7.96</v>
      </c>
      <c r="W116" s="2">
        <v>9.1199999999999992</v>
      </c>
    </row>
    <row r="117" spans="1:23">
      <c r="A117" s="2">
        <v>1595</v>
      </c>
      <c r="B117" s="2">
        <v>1595</v>
      </c>
      <c r="C117" s="2">
        <v>1595</v>
      </c>
      <c r="D117" s="2">
        <v>1591</v>
      </c>
      <c r="E117" s="2">
        <v>1595</v>
      </c>
      <c r="F117" s="2">
        <v>1595</v>
      </c>
      <c r="G117" s="2">
        <v>1595</v>
      </c>
      <c r="H117" s="2">
        <v>1598</v>
      </c>
      <c r="I117" s="2">
        <v>1597</v>
      </c>
      <c r="J117" s="2">
        <v>1595</v>
      </c>
      <c r="K117" s="2">
        <v>1595</v>
      </c>
      <c r="M117" s="2">
        <v>9.24</v>
      </c>
      <c r="N117" s="2">
        <v>8.84</v>
      </c>
      <c r="O117" s="2">
        <v>9.1199999999999992</v>
      </c>
      <c r="P117" s="2">
        <v>6.72</v>
      </c>
      <c r="Q117" s="2">
        <v>8.4</v>
      </c>
      <c r="R117" s="2">
        <v>8.84</v>
      </c>
      <c r="S117" s="2">
        <v>8.32</v>
      </c>
      <c r="T117" s="2">
        <v>7.64</v>
      </c>
      <c r="U117" s="2">
        <v>7.16</v>
      </c>
      <c r="V117" s="2">
        <v>7.96</v>
      </c>
      <c r="W117" s="2">
        <v>9.1199999999999992</v>
      </c>
    </row>
    <row r="118" spans="1:23">
      <c r="A118" s="2">
        <v>1595</v>
      </c>
      <c r="B118" s="2">
        <v>1597</v>
      </c>
      <c r="C118" s="2">
        <v>1595</v>
      </c>
      <c r="D118" s="2">
        <v>1591</v>
      </c>
      <c r="E118" s="2">
        <v>1595</v>
      </c>
      <c r="F118" s="2">
        <v>1595</v>
      </c>
      <c r="G118" s="2">
        <v>1595</v>
      </c>
      <c r="H118" s="2">
        <v>1598</v>
      </c>
      <c r="I118" s="2">
        <v>1597</v>
      </c>
      <c r="J118" s="2">
        <v>1595</v>
      </c>
      <c r="K118" s="2">
        <v>1595</v>
      </c>
      <c r="M118" s="2">
        <v>9.24</v>
      </c>
      <c r="N118" s="2">
        <v>7.56</v>
      </c>
      <c r="O118" s="2">
        <v>9.1199999999999992</v>
      </c>
      <c r="P118" s="2">
        <v>6.72</v>
      </c>
      <c r="Q118" s="2">
        <v>8.4</v>
      </c>
      <c r="R118" s="2">
        <v>8.84</v>
      </c>
      <c r="S118" s="2">
        <v>8.32</v>
      </c>
      <c r="T118" s="2">
        <v>7.64</v>
      </c>
      <c r="U118" s="2">
        <v>7.16</v>
      </c>
      <c r="V118" s="2">
        <v>7.96</v>
      </c>
      <c r="W118" s="2">
        <v>9.1199999999999992</v>
      </c>
    </row>
    <row r="119" spans="1:23">
      <c r="A119" s="2">
        <v>1595</v>
      </c>
      <c r="B119" s="2">
        <v>1598</v>
      </c>
      <c r="C119" s="2">
        <v>1598</v>
      </c>
      <c r="D119" s="2">
        <v>1591</v>
      </c>
      <c r="E119" s="2">
        <v>1597</v>
      </c>
      <c r="F119" s="2">
        <v>1597</v>
      </c>
      <c r="G119" s="2">
        <v>1595</v>
      </c>
      <c r="H119" s="2">
        <v>1609</v>
      </c>
      <c r="I119" s="2">
        <v>1598</v>
      </c>
      <c r="J119" s="2">
        <v>1597</v>
      </c>
      <c r="K119" s="2">
        <v>1598</v>
      </c>
      <c r="M119" s="2">
        <v>9.24</v>
      </c>
      <c r="N119" s="2">
        <v>7.56</v>
      </c>
      <c r="O119" s="2">
        <v>8.56</v>
      </c>
      <c r="P119" s="2">
        <v>6.72</v>
      </c>
      <c r="Q119" s="2">
        <v>7.8</v>
      </c>
      <c r="R119" s="2">
        <v>7.72</v>
      </c>
      <c r="S119" s="2">
        <v>8.32</v>
      </c>
      <c r="T119" s="2">
        <v>6.72</v>
      </c>
      <c r="U119" s="2">
        <v>7.16</v>
      </c>
      <c r="V119" s="2">
        <v>7.56</v>
      </c>
      <c r="W119" s="2">
        <v>8.52</v>
      </c>
    </row>
    <row r="120" spans="1:23">
      <c r="A120" s="2">
        <v>1598</v>
      </c>
      <c r="B120" s="2">
        <v>1598</v>
      </c>
      <c r="C120" s="2">
        <v>1609</v>
      </c>
      <c r="D120" s="2">
        <v>1591</v>
      </c>
      <c r="E120" s="2">
        <v>1597</v>
      </c>
      <c r="F120" s="2">
        <v>1598</v>
      </c>
      <c r="G120" s="2">
        <v>1595</v>
      </c>
      <c r="H120" s="2">
        <v>1613</v>
      </c>
      <c r="I120" s="2">
        <v>1598</v>
      </c>
      <c r="J120" s="2">
        <v>1609</v>
      </c>
      <c r="K120" s="2">
        <v>1609</v>
      </c>
      <c r="M120" s="2">
        <v>8.7200000000000006</v>
      </c>
      <c r="N120" s="2">
        <v>7.56</v>
      </c>
      <c r="O120" s="2">
        <v>7.24</v>
      </c>
      <c r="P120" s="2">
        <v>6.72</v>
      </c>
      <c r="Q120" s="2">
        <v>7.8</v>
      </c>
      <c r="R120" s="2">
        <v>7.72</v>
      </c>
      <c r="S120" s="2">
        <v>8.32</v>
      </c>
      <c r="T120" s="2">
        <v>8.56</v>
      </c>
      <c r="U120" s="2">
        <v>7.16</v>
      </c>
      <c r="V120" s="2">
        <v>7.52</v>
      </c>
      <c r="W120" s="2">
        <v>7.12</v>
      </c>
    </row>
    <row r="121" spans="1:23">
      <c r="A121" s="2">
        <v>1609</v>
      </c>
      <c r="B121" s="2">
        <v>1598</v>
      </c>
      <c r="C121" s="2">
        <v>1613</v>
      </c>
      <c r="D121" s="2">
        <v>1598</v>
      </c>
      <c r="E121" s="2">
        <v>1598</v>
      </c>
      <c r="F121" s="2">
        <v>1598</v>
      </c>
      <c r="G121" s="2">
        <v>1595</v>
      </c>
      <c r="H121" s="2">
        <v>1613</v>
      </c>
      <c r="I121" s="2">
        <v>1609</v>
      </c>
      <c r="J121" s="2">
        <v>1609</v>
      </c>
      <c r="K121" s="2">
        <v>1613</v>
      </c>
      <c r="M121" s="2">
        <v>7.68</v>
      </c>
      <c r="N121" s="2">
        <v>7.56</v>
      </c>
      <c r="O121" s="2">
        <v>9.08</v>
      </c>
      <c r="P121" s="2">
        <v>9.64</v>
      </c>
      <c r="Q121" s="2">
        <v>7.8</v>
      </c>
      <c r="R121" s="2">
        <v>7.72</v>
      </c>
      <c r="S121" s="2">
        <v>8.32</v>
      </c>
      <c r="T121" s="2">
        <v>8.56</v>
      </c>
      <c r="U121" s="2">
        <v>7.04</v>
      </c>
      <c r="V121" s="2">
        <v>7.52</v>
      </c>
      <c r="W121" s="2">
        <v>9.2799999999999994</v>
      </c>
    </row>
    <row r="122" spans="1:23">
      <c r="A122" s="2">
        <v>1613</v>
      </c>
      <c r="B122" s="2">
        <v>1609</v>
      </c>
      <c r="C122" s="2">
        <v>1613</v>
      </c>
      <c r="D122" s="2">
        <v>1613</v>
      </c>
      <c r="E122" s="2">
        <v>1613</v>
      </c>
      <c r="F122" s="2">
        <v>1598</v>
      </c>
      <c r="G122" s="2">
        <v>1595</v>
      </c>
      <c r="H122" s="2">
        <v>1613</v>
      </c>
      <c r="I122" s="2">
        <v>1613</v>
      </c>
      <c r="J122" s="2">
        <v>1613</v>
      </c>
      <c r="K122" s="2">
        <v>1613</v>
      </c>
      <c r="M122" s="2">
        <v>9.4</v>
      </c>
      <c r="N122" s="2">
        <v>7.44</v>
      </c>
      <c r="O122" s="2">
        <v>9.08</v>
      </c>
      <c r="P122" s="2">
        <v>10.52</v>
      </c>
      <c r="Q122" s="2">
        <v>8.1999999999999993</v>
      </c>
      <c r="R122" s="2">
        <v>7.72</v>
      </c>
      <c r="S122" s="2">
        <v>8.32</v>
      </c>
      <c r="T122" s="2">
        <v>8.56</v>
      </c>
      <c r="U122" s="2">
        <v>7.68</v>
      </c>
      <c r="V122" s="2">
        <v>8.0399999999999991</v>
      </c>
      <c r="W122" s="2">
        <v>9.2799999999999994</v>
      </c>
    </row>
    <row r="123" spans="1:23">
      <c r="A123" s="2">
        <v>1613</v>
      </c>
      <c r="B123" s="2">
        <v>1613</v>
      </c>
      <c r="C123" s="2">
        <v>1613</v>
      </c>
      <c r="D123" s="2">
        <v>1613</v>
      </c>
      <c r="E123" s="2">
        <v>1613</v>
      </c>
      <c r="F123" s="2">
        <v>1613</v>
      </c>
      <c r="G123" s="2">
        <v>1597</v>
      </c>
      <c r="H123" s="2">
        <v>1614</v>
      </c>
      <c r="I123" s="2">
        <v>1613</v>
      </c>
      <c r="J123" s="2">
        <v>1613</v>
      </c>
      <c r="K123" s="2">
        <v>1615</v>
      </c>
      <c r="M123" s="2">
        <v>9.4</v>
      </c>
      <c r="N123" s="2">
        <v>8.7200000000000006</v>
      </c>
      <c r="O123" s="2">
        <v>9.08</v>
      </c>
      <c r="P123" s="2">
        <v>10.52</v>
      </c>
      <c r="Q123" s="2">
        <v>8.1999999999999993</v>
      </c>
      <c r="R123" s="2">
        <v>8.6</v>
      </c>
      <c r="S123" s="2">
        <v>8.08</v>
      </c>
      <c r="T123" s="2">
        <v>9.36</v>
      </c>
      <c r="U123" s="2">
        <v>7.68</v>
      </c>
      <c r="V123" s="2">
        <v>8.0399999999999991</v>
      </c>
      <c r="W123" s="2">
        <v>7.64</v>
      </c>
    </row>
    <row r="124" spans="1:23">
      <c r="A124" s="2">
        <v>1615</v>
      </c>
      <c r="B124" s="2">
        <v>1613</v>
      </c>
      <c r="C124" s="2">
        <v>1613</v>
      </c>
      <c r="D124" s="2">
        <v>1613</v>
      </c>
      <c r="E124" s="2">
        <v>1613</v>
      </c>
      <c r="F124" s="2">
        <v>1613</v>
      </c>
      <c r="G124" s="2">
        <v>1598</v>
      </c>
      <c r="H124" s="2">
        <v>1615</v>
      </c>
      <c r="I124" s="2">
        <v>1613</v>
      </c>
      <c r="J124" s="2">
        <v>1613</v>
      </c>
      <c r="K124" s="2">
        <v>1615</v>
      </c>
      <c r="M124" s="2">
        <v>8.32</v>
      </c>
      <c r="N124" s="2">
        <v>8.7200000000000006</v>
      </c>
      <c r="O124" s="2">
        <v>9.08</v>
      </c>
      <c r="P124" s="2">
        <v>10.52</v>
      </c>
      <c r="Q124" s="2">
        <v>8.1999999999999993</v>
      </c>
      <c r="R124" s="2">
        <v>8.6</v>
      </c>
      <c r="S124" s="2">
        <v>8.08</v>
      </c>
      <c r="T124" s="2">
        <v>8.44</v>
      </c>
      <c r="U124" s="2">
        <v>7.68</v>
      </c>
      <c r="V124" s="2">
        <v>8.0399999999999991</v>
      </c>
      <c r="W124" s="2">
        <v>7.64</v>
      </c>
    </row>
    <row r="125" spans="1:23">
      <c r="A125" s="2">
        <v>1615</v>
      </c>
      <c r="B125" s="2">
        <v>1631</v>
      </c>
      <c r="C125" s="2">
        <v>1614</v>
      </c>
      <c r="D125" s="2">
        <v>1615</v>
      </c>
      <c r="E125" s="2">
        <v>1613</v>
      </c>
      <c r="F125" s="2">
        <v>1613</v>
      </c>
      <c r="G125" s="2">
        <v>1598</v>
      </c>
      <c r="H125" s="2">
        <v>1631</v>
      </c>
      <c r="I125" s="2">
        <v>1613</v>
      </c>
      <c r="J125" s="2">
        <v>1614</v>
      </c>
      <c r="K125" s="2">
        <v>1615</v>
      </c>
      <c r="M125" s="2">
        <v>8.32</v>
      </c>
      <c r="N125" s="2">
        <v>7.44</v>
      </c>
      <c r="O125" s="2">
        <v>8.52</v>
      </c>
      <c r="P125" s="2">
        <v>8.4</v>
      </c>
      <c r="Q125" s="2">
        <v>8.1999999999999993</v>
      </c>
      <c r="R125" s="2">
        <v>8.6</v>
      </c>
      <c r="S125" s="2">
        <v>8.08</v>
      </c>
      <c r="T125" s="2">
        <v>6.72</v>
      </c>
      <c r="U125" s="2">
        <v>7.68</v>
      </c>
      <c r="V125" s="2">
        <v>9.84</v>
      </c>
      <c r="W125" s="2">
        <v>7.64</v>
      </c>
    </row>
    <row r="126" spans="1:23">
      <c r="A126" s="2">
        <v>1615</v>
      </c>
      <c r="B126" s="2">
        <v>1631</v>
      </c>
      <c r="C126" s="2">
        <v>1614</v>
      </c>
      <c r="D126" s="2">
        <v>1615</v>
      </c>
      <c r="E126" s="2">
        <v>1613</v>
      </c>
      <c r="F126" s="2">
        <v>1615</v>
      </c>
      <c r="G126" s="2">
        <v>1631</v>
      </c>
      <c r="H126" s="2">
        <v>1631</v>
      </c>
      <c r="I126" s="2">
        <v>1631</v>
      </c>
      <c r="J126" s="2">
        <v>1615</v>
      </c>
      <c r="K126" s="2">
        <v>1615</v>
      </c>
      <c r="M126" s="2">
        <v>8.32</v>
      </c>
      <c r="N126" s="2">
        <v>7.44</v>
      </c>
      <c r="O126" s="2">
        <v>8.52</v>
      </c>
      <c r="P126" s="2">
        <v>8.4</v>
      </c>
      <c r="Q126" s="2">
        <v>8.1999999999999993</v>
      </c>
      <c r="R126" s="2">
        <v>8.8000000000000007</v>
      </c>
      <c r="S126" s="2">
        <v>7.08</v>
      </c>
      <c r="T126" s="2">
        <v>6.72</v>
      </c>
      <c r="U126" s="2">
        <v>7.04</v>
      </c>
      <c r="V126" s="2">
        <v>9</v>
      </c>
      <c r="W126" s="2">
        <v>7.64</v>
      </c>
    </row>
    <row r="127" spans="1:23">
      <c r="A127" s="2">
        <v>1631</v>
      </c>
      <c r="B127" s="2">
        <v>1631</v>
      </c>
      <c r="C127" s="2">
        <v>1615</v>
      </c>
      <c r="D127" s="2">
        <v>1631</v>
      </c>
      <c r="E127" s="2">
        <v>1615</v>
      </c>
      <c r="F127" s="2">
        <v>1631</v>
      </c>
      <c r="G127" s="2">
        <v>1631</v>
      </c>
      <c r="H127" s="2">
        <v>1631</v>
      </c>
      <c r="I127" s="2">
        <v>1631</v>
      </c>
      <c r="J127" s="2">
        <v>1631</v>
      </c>
      <c r="K127" s="2">
        <v>1631</v>
      </c>
      <c r="M127" s="2">
        <v>7.68</v>
      </c>
      <c r="N127" s="2">
        <v>7.44</v>
      </c>
      <c r="O127" s="2">
        <v>7.76</v>
      </c>
      <c r="P127" s="2">
        <v>8.1999999999999993</v>
      </c>
      <c r="Q127" s="2">
        <v>9.4</v>
      </c>
      <c r="R127" s="2">
        <v>7.72</v>
      </c>
      <c r="S127" s="2">
        <v>7.08</v>
      </c>
      <c r="T127" s="2">
        <v>6.72</v>
      </c>
      <c r="U127" s="2">
        <v>7.04</v>
      </c>
      <c r="V127" s="2">
        <v>7.52</v>
      </c>
      <c r="W127" s="2">
        <v>7.12</v>
      </c>
    </row>
    <row r="129" spans="1:13">
      <c r="A129" s="2">
        <f>MIN(A103:A127)</f>
        <v>1507</v>
      </c>
      <c r="M129" s="2">
        <f>MIN(M103:M127)</f>
        <v>7.68</v>
      </c>
    </row>
    <row r="130" spans="1:13">
      <c r="A130" s="2">
        <f>MAX(A103:A127)</f>
        <v>1631</v>
      </c>
      <c r="M130" s="2">
        <f>MAX(M103:M127)</f>
        <v>12.72</v>
      </c>
    </row>
    <row r="131" spans="1:13">
      <c r="A131" s="2">
        <f>AVERAGE(A103:A127)</f>
        <v>1574.2</v>
      </c>
      <c r="M131" s="2">
        <f>AVERAGE(M103:M127)</f>
        <v>9.2912000000000017</v>
      </c>
    </row>
    <row r="132" spans="1:13">
      <c r="A132" s="2">
        <f>STDEV(A103:A127)</f>
        <v>37.740340927624558</v>
      </c>
      <c r="M132" s="2">
        <f>STDEV(M103:M127)</f>
        <v>1.0883945363087173</v>
      </c>
    </row>
    <row r="153" spans="1:23">
      <c r="A153" s="2">
        <v>2</v>
      </c>
      <c r="B153" s="2" t="s">
        <v>0</v>
      </c>
      <c r="C153" s="2" t="s">
        <v>1</v>
      </c>
      <c r="D153" s="2" t="s">
        <v>4</v>
      </c>
    </row>
    <row r="154" spans="1:23">
      <c r="A154" s="2">
        <v>1016</v>
      </c>
      <c r="B154" s="2">
        <v>1016</v>
      </c>
      <c r="C154" s="2">
        <v>1016</v>
      </c>
      <c r="D154" s="2">
        <v>1016</v>
      </c>
      <c r="E154" s="2">
        <v>1016</v>
      </c>
      <c r="F154" s="2">
        <v>1016</v>
      </c>
      <c r="G154" s="2">
        <v>1016</v>
      </c>
      <c r="H154" s="2">
        <v>1016</v>
      </c>
      <c r="I154" s="2">
        <v>1016</v>
      </c>
      <c r="J154" s="2">
        <v>1016</v>
      </c>
      <c r="K154" s="2">
        <v>1021</v>
      </c>
      <c r="M154" s="2">
        <v>8.9600000000000009</v>
      </c>
      <c r="N154" s="2">
        <v>9.2799999999999994</v>
      </c>
      <c r="O154" s="2">
        <v>9.68</v>
      </c>
      <c r="P154" s="2">
        <v>8.4</v>
      </c>
      <c r="Q154" s="2">
        <v>8.8000000000000007</v>
      </c>
      <c r="R154" s="2">
        <v>10.08</v>
      </c>
      <c r="S154" s="2">
        <v>9.76</v>
      </c>
      <c r="T154" s="2">
        <v>8.8000000000000007</v>
      </c>
      <c r="U154" s="2">
        <v>8.8800000000000008</v>
      </c>
      <c r="V154" s="2">
        <v>9.0399999999999991</v>
      </c>
      <c r="W154" s="2">
        <v>6</v>
      </c>
    </row>
    <row r="155" spans="1:23">
      <c r="A155" s="2">
        <v>1016</v>
      </c>
      <c r="B155" s="2">
        <v>1021</v>
      </c>
      <c r="C155" s="2">
        <v>1016</v>
      </c>
      <c r="D155" s="2">
        <v>1016</v>
      </c>
      <c r="E155" s="2">
        <v>1016</v>
      </c>
      <c r="F155" s="2">
        <v>1021</v>
      </c>
      <c r="G155" s="2">
        <v>1016</v>
      </c>
      <c r="H155" s="2">
        <v>1021</v>
      </c>
      <c r="I155" s="2">
        <v>1016</v>
      </c>
      <c r="J155" s="2">
        <v>1016</v>
      </c>
      <c r="K155" s="2">
        <v>1021</v>
      </c>
      <c r="M155" s="2">
        <v>8.9600000000000009</v>
      </c>
      <c r="N155" s="2">
        <v>5.36</v>
      </c>
      <c r="O155" s="2">
        <v>9.68</v>
      </c>
      <c r="P155" s="2">
        <v>8.4</v>
      </c>
      <c r="Q155" s="2">
        <v>8.8000000000000007</v>
      </c>
      <c r="R155" s="2">
        <v>6.48</v>
      </c>
      <c r="S155" s="2">
        <v>9.76</v>
      </c>
      <c r="T155" s="2">
        <v>4.04</v>
      </c>
      <c r="U155" s="2">
        <v>8.8800000000000008</v>
      </c>
      <c r="V155" s="2">
        <v>9.0399999999999991</v>
      </c>
      <c r="W155" s="2">
        <v>6</v>
      </c>
    </row>
    <row r="156" spans="1:23">
      <c r="A156" s="2">
        <v>1021</v>
      </c>
      <c r="B156" s="2">
        <v>1021</v>
      </c>
      <c r="C156" s="2">
        <v>1021</v>
      </c>
      <c r="D156" s="2">
        <v>1016</v>
      </c>
      <c r="E156" s="2">
        <v>1021</v>
      </c>
      <c r="F156" s="2">
        <v>1021</v>
      </c>
      <c r="G156" s="2">
        <v>1016</v>
      </c>
      <c r="H156" s="2">
        <v>1021</v>
      </c>
      <c r="I156" s="2">
        <v>1021</v>
      </c>
      <c r="J156" s="2">
        <v>1021</v>
      </c>
      <c r="K156" s="2">
        <v>1022</v>
      </c>
      <c r="M156" s="2">
        <v>5.4</v>
      </c>
      <c r="N156" s="2">
        <v>5.36</v>
      </c>
      <c r="O156" s="2">
        <v>6.6</v>
      </c>
      <c r="P156" s="2">
        <v>8.4</v>
      </c>
      <c r="Q156" s="2">
        <v>4.84</v>
      </c>
      <c r="R156" s="2">
        <v>6.48</v>
      </c>
      <c r="S156" s="2">
        <v>9.76</v>
      </c>
      <c r="T156" s="2">
        <v>4.04</v>
      </c>
      <c r="U156" s="2">
        <v>5.4</v>
      </c>
      <c r="V156" s="2">
        <v>5.12</v>
      </c>
      <c r="W156" s="2">
        <v>6</v>
      </c>
    </row>
    <row r="157" spans="1:23">
      <c r="A157" s="2">
        <v>1021</v>
      </c>
      <c r="B157" s="2">
        <v>1021</v>
      </c>
      <c r="C157" s="2">
        <v>1022</v>
      </c>
      <c r="D157" s="2">
        <v>1021</v>
      </c>
      <c r="E157" s="2">
        <v>1021</v>
      </c>
      <c r="F157" s="2">
        <v>1022</v>
      </c>
      <c r="G157" s="2">
        <v>1021</v>
      </c>
      <c r="H157" s="2">
        <v>1021</v>
      </c>
      <c r="I157" s="2">
        <v>1021</v>
      </c>
      <c r="J157" s="2">
        <v>1021</v>
      </c>
      <c r="K157" s="2">
        <v>1022</v>
      </c>
      <c r="M157" s="2">
        <v>5.4</v>
      </c>
      <c r="N157" s="2">
        <v>5.36</v>
      </c>
      <c r="O157" s="2">
        <v>6.6</v>
      </c>
      <c r="P157" s="2">
        <v>4.92</v>
      </c>
      <c r="Q157" s="2">
        <v>4.84</v>
      </c>
      <c r="R157" s="2">
        <v>6.48</v>
      </c>
      <c r="S157" s="2">
        <v>6.96</v>
      </c>
      <c r="T157" s="2">
        <v>4.04</v>
      </c>
      <c r="U157" s="2">
        <v>5.4</v>
      </c>
      <c r="V157" s="2">
        <v>5.12</v>
      </c>
      <c r="W157" s="2">
        <v>6</v>
      </c>
    </row>
    <row r="158" spans="1:23">
      <c r="A158" s="2">
        <v>1021</v>
      </c>
      <c r="B158" s="2">
        <v>1021</v>
      </c>
      <c r="C158" s="2">
        <v>1022</v>
      </c>
      <c r="D158" s="2">
        <v>1021</v>
      </c>
      <c r="E158" s="2">
        <v>1021</v>
      </c>
      <c r="F158" s="2">
        <v>1026</v>
      </c>
      <c r="G158" s="2">
        <v>1021</v>
      </c>
      <c r="H158" s="2">
        <v>1022</v>
      </c>
      <c r="I158" s="2">
        <v>1021</v>
      </c>
      <c r="J158" s="2">
        <v>1021</v>
      </c>
      <c r="K158" s="2">
        <v>1022</v>
      </c>
      <c r="M158" s="2">
        <v>5.4</v>
      </c>
      <c r="N158" s="2">
        <v>5.36</v>
      </c>
      <c r="O158" s="2">
        <v>6.6</v>
      </c>
      <c r="P158" s="2">
        <v>4.92</v>
      </c>
      <c r="Q158" s="2">
        <v>4.84</v>
      </c>
      <c r="R158" s="2">
        <v>6</v>
      </c>
      <c r="S158" s="2">
        <v>6.96</v>
      </c>
      <c r="T158" s="2">
        <v>4.04</v>
      </c>
      <c r="U158" s="2">
        <v>5.4</v>
      </c>
      <c r="V158" s="2">
        <v>5.12</v>
      </c>
      <c r="W158" s="2">
        <v>6</v>
      </c>
    </row>
    <row r="159" spans="1:23">
      <c r="A159" s="2">
        <v>1021</v>
      </c>
      <c r="B159" s="2">
        <v>1021</v>
      </c>
      <c r="C159" s="2">
        <v>1022</v>
      </c>
      <c r="D159" s="2">
        <v>1022</v>
      </c>
      <c r="E159" s="2">
        <v>1022</v>
      </c>
      <c r="F159" s="2">
        <v>1026</v>
      </c>
      <c r="G159" s="2">
        <v>1022</v>
      </c>
      <c r="H159" s="2">
        <v>1022</v>
      </c>
      <c r="I159" s="2">
        <v>1021</v>
      </c>
      <c r="J159" s="2">
        <v>1021</v>
      </c>
      <c r="K159" s="2">
        <v>1022</v>
      </c>
      <c r="M159" s="2">
        <v>5.4</v>
      </c>
      <c r="N159" s="2">
        <v>5.36</v>
      </c>
      <c r="O159" s="2">
        <v>6.6</v>
      </c>
      <c r="P159" s="2">
        <v>4.92</v>
      </c>
      <c r="Q159" s="2">
        <v>4.84</v>
      </c>
      <c r="R159" s="2">
        <v>6</v>
      </c>
      <c r="S159" s="2">
        <v>6.96</v>
      </c>
      <c r="T159" s="2">
        <v>4.04</v>
      </c>
      <c r="U159" s="2">
        <v>5.4</v>
      </c>
      <c r="V159" s="2">
        <v>5.12</v>
      </c>
      <c r="W159" s="2">
        <v>6</v>
      </c>
    </row>
    <row r="160" spans="1:23">
      <c r="A160" s="2">
        <v>1021</v>
      </c>
      <c r="B160" s="2">
        <v>1022</v>
      </c>
      <c r="C160" s="2">
        <v>1029</v>
      </c>
      <c r="D160" s="2">
        <v>1022</v>
      </c>
      <c r="E160" s="2">
        <v>1022</v>
      </c>
      <c r="F160" s="2">
        <v>1026</v>
      </c>
      <c r="G160" s="2">
        <v>1026</v>
      </c>
      <c r="H160" s="2">
        <v>1022</v>
      </c>
      <c r="I160" s="2">
        <v>1022</v>
      </c>
      <c r="J160" s="2">
        <v>1021</v>
      </c>
      <c r="K160" s="2">
        <v>1026</v>
      </c>
      <c r="M160" s="2">
        <v>5.4</v>
      </c>
      <c r="N160" s="2">
        <v>5.36</v>
      </c>
      <c r="O160" s="2">
        <v>6.44</v>
      </c>
      <c r="P160" s="2">
        <v>4.92</v>
      </c>
      <c r="Q160" s="2">
        <v>4.84</v>
      </c>
      <c r="R160" s="2">
        <v>6</v>
      </c>
      <c r="S160" s="2">
        <v>7.04</v>
      </c>
      <c r="T160" s="2">
        <v>4.04</v>
      </c>
      <c r="U160" s="2">
        <v>5.4</v>
      </c>
      <c r="V160" s="2">
        <v>5.12</v>
      </c>
      <c r="W160" s="2">
        <v>5.72</v>
      </c>
    </row>
    <row r="161" spans="1:23">
      <c r="A161" s="2">
        <v>1022</v>
      </c>
      <c r="B161" s="2">
        <v>1022</v>
      </c>
      <c r="C161" s="2">
        <v>1029</v>
      </c>
      <c r="D161" s="2">
        <v>1022</v>
      </c>
      <c r="E161" s="2">
        <v>1022</v>
      </c>
      <c r="F161" s="2">
        <v>1029</v>
      </c>
      <c r="G161" s="2">
        <v>1026</v>
      </c>
      <c r="H161" s="2">
        <v>1026</v>
      </c>
      <c r="I161" s="2">
        <v>1022</v>
      </c>
      <c r="J161" s="2">
        <v>1022</v>
      </c>
      <c r="K161" s="2">
        <v>1029</v>
      </c>
      <c r="M161" s="2">
        <v>5.4</v>
      </c>
      <c r="N161" s="2">
        <v>5.36</v>
      </c>
      <c r="O161" s="2">
        <v>6.44</v>
      </c>
      <c r="P161" s="2">
        <v>4.92</v>
      </c>
      <c r="Q161" s="2">
        <v>4.84</v>
      </c>
      <c r="R161" s="2">
        <v>6</v>
      </c>
      <c r="S161" s="2">
        <v>7.04</v>
      </c>
      <c r="T161" s="2">
        <v>3.84</v>
      </c>
      <c r="U161" s="2">
        <v>5.4</v>
      </c>
      <c r="V161" s="2">
        <v>5.12</v>
      </c>
      <c r="W161" s="2">
        <v>5.72</v>
      </c>
    </row>
    <row r="162" spans="1:23">
      <c r="A162" s="2">
        <v>1022</v>
      </c>
      <c r="B162" s="2">
        <v>1026</v>
      </c>
      <c r="C162" s="2">
        <v>1029</v>
      </c>
      <c r="D162" s="2">
        <v>1022</v>
      </c>
      <c r="E162" s="2">
        <v>1026</v>
      </c>
      <c r="F162" s="2">
        <v>1029</v>
      </c>
      <c r="G162" s="2">
        <v>1042</v>
      </c>
      <c r="H162" s="2">
        <v>1026</v>
      </c>
      <c r="I162" s="2">
        <v>1026</v>
      </c>
      <c r="J162" s="2">
        <v>1022</v>
      </c>
      <c r="K162" s="2">
        <v>1029</v>
      </c>
      <c r="M162" s="2">
        <v>5.4</v>
      </c>
      <c r="N162" s="2">
        <v>5.36</v>
      </c>
      <c r="O162" s="2">
        <v>6.44</v>
      </c>
      <c r="P162" s="2">
        <v>4.92</v>
      </c>
      <c r="Q162" s="2">
        <v>4.88</v>
      </c>
      <c r="R162" s="2">
        <v>6</v>
      </c>
      <c r="S162" s="2">
        <v>7.68</v>
      </c>
      <c r="T162" s="2">
        <v>3.84</v>
      </c>
      <c r="U162" s="2">
        <v>5.32</v>
      </c>
      <c r="V162" s="2">
        <v>5.12</v>
      </c>
      <c r="W162" s="2">
        <v>5.72</v>
      </c>
    </row>
    <row r="163" spans="1:23">
      <c r="A163" s="2">
        <v>1022</v>
      </c>
      <c r="B163" s="2">
        <v>1026</v>
      </c>
      <c r="C163" s="2">
        <v>1042</v>
      </c>
      <c r="D163" s="2">
        <v>1022</v>
      </c>
      <c r="E163" s="2">
        <v>1026</v>
      </c>
      <c r="F163" s="2">
        <v>1029</v>
      </c>
      <c r="G163" s="2">
        <v>1042</v>
      </c>
      <c r="H163" s="2">
        <v>1026</v>
      </c>
      <c r="I163" s="2">
        <v>1026</v>
      </c>
      <c r="J163" s="2">
        <v>1026</v>
      </c>
      <c r="K163" s="2">
        <v>1029</v>
      </c>
      <c r="M163" s="2">
        <v>5.4</v>
      </c>
      <c r="N163" s="2">
        <v>5.36</v>
      </c>
      <c r="O163" s="2">
        <v>7.48</v>
      </c>
      <c r="P163" s="2">
        <v>4.92</v>
      </c>
      <c r="Q163" s="2">
        <v>4.88</v>
      </c>
      <c r="R163" s="2">
        <v>6</v>
      </c>
      <c r="S163" s="2">
        <v>7.68</v>
      </c>
      <c r="T163" s="2">
        <v>3.84</v>
      </c>
      <c r="U163" s="2">
        <v>5.32</v>
      </c>
      <c r="V163" s="2">
        <v>5.48</v>
      </c>
      <c r="W163" s="2">
        <v>5.72</v>
      </c>
    </row>
    <row r="164" spans="1:23">
      <c r="A164" s="2">
        <v>1026</v>
      </c>
      <c r="B164" s="2">
        <v>1029</v>
      </c>
      <c r="C164" s="2">
        <v>1047</v>
      </c>
      <c r="D164" s="2">
        <v>1022</v>
      </c>
      <c r="E164" s="2">
        <v>1026</v>
      </c>
      <c r="F164" s="2">
        <v>1042</v>
      </c>
      <c r="G164" s="2">
        <v>1042</v>
      </c>
      <c r="H164" s="2">
        <v>1026</v>
      </c>
      <c r="I164" s="2">
        <v>1026</v>
      </c>
      <c r="J164" s="2">
        <v>1026</v>
      </c>
      <c r="K164" s="2">
        <v>1029</v>
      </c>
      <c r="M164" s="2">
        <v>5.8</v>
      </c>
      <c r="N164" s="2">
        <v>5.36</v>
      </c>
      <c r="O164" s="2">
        <v>6.08</v>
      </c>
      <c r="P164" s="2">
        <v>4.92</v>
      </c>
      <c r="Q164" s="2">
        <v>4.88</v>
      </c>
      <c r="R164" s="2">
        <v>7.28</v>
      </c>
      <c r="S164" s="2">
        <v>7.68</v>
      </c>
      <c r="T164" s="2">
        <v>3.84</v>
      </c>
      <c r="U164" s="2">
        <v>5.32</v>
      </c>
      <c r="V164" s="2">
        <v>5.48</v>
      </c>
      <c r="W164" s="2">
        <v>5.72</v>
      </c>
    </row>
    <row r="165" spans="1:23">
      <c r="A165" s="2">
        <v>1026</v>
      </c>
      <c r="B165" s="2">
        <v>1029</v>
      </c>
      <c r="C165" s="2">
        <v>1047</v>
      </c>
      <c r="D165" s="2">
        <v>1026</v>
      </c>
      <c r="E165" s="2">
        <v>1029</v>
      </c>
      <c r="F165" s="2">
        <v>1042</v>
      </c>
      <c r="G165" s="2">
        <v>1047</v>
      </c>
      <c r="H165" s="2">
        <v>1026</v>
      </c>
      <c r="I165" s="2">
        <v>1029</v>
      </c>
      <c r="J165" s="2">
        <v>1029</v>
      </c>
      <c r="K165" s="2">
        <v>1042</v>
      </c>
      <c r="M165" s="2">
        <v>5.8</v>
      </c>
      <c r="N165" s="2">
        <v>5.36</v>
      </c>
      <c r="O165" s="2">
        <v>6.08</v>
      </c>
      <c r="P165" s="2">
        <v>5.48</v>
      </c>
      <c r="Q165" s="2">
        <v>4.88</v>
      </c>
      <c r="R165" s="2">
        <v>7.28</v>
      </c>
      <c r="S165" s="2">
        <v>5.6</v>
      </c>
      <c r="T165" s="2">
        <v>3.84</v>
      </c>
      <c r="U165" s="2">
        <v>5.32</v>
      </c>
      <c r="V165" s="2">
        <v>5.48</v>
      </c>
      <c r="W165" s="2">
        <v>7.08</v>
      </c>
    </row>
    <row r="166" spans="1:23">
      <c r="A166" s="2">
        <v>1042</v>
      </c>
      <c r="B166" s="2">
        <v>1042</v>
      </c>
      <c r="C166" s="2">
        <v>1047</v>
      </c>
      <c r="D166" s="2">
        <v>1026</v>
      </c>
      <c r="E166" s="2">
        <v>1029</v>
      </c>
      <c r="F166" s="2">
        <v>1042</v>
      </c>
      <c r="G166" s="2">
        <v>1047</v>
      </c>
      <c r="H166" s="2">
        <v>1029</v>
      </c>
      <c r="I166" s="2">
        <v>1029</v>
      </c>
      <c r="J166" s="2">
        <v>1042</v>
      </c>
      <c r="K166" s="2">
        <v>1042</v>
      </c>
      <c r="M166" s="2">
        <v>8.44</v>
      </c>
      <c r="N166" s="2">
        <v>8.24</v>
      </c>
      <c r="O166" s="2">
        <v>6.08</v>
      </c>
      <c r="P166" s="2">
        <v>5.48</v>
      </c>
      <c r="Q166" s="2">
        <v>4.88</v>
      </c>
      <c r="R166" s="2">
        <v>7.28</v>
      </c>
      <c r="S166" s="2">
        <v>5.6</v>
      </c>
      <c r="T166" s="2">
        <v>3.84</v>
      </c>
      <c r="U166" s="2">
        <v>5.32</v>
      </c>
      <c r="V166" s="2">
        <v>9.16</v>
      </c>
      <c r="W166" s="2">
        <v>7.08</v>
      </c>
    </row>
    <row r="167" spans="1:23">
      <c r="A167" s="2">
        <v>1042</v>
      </c>
      <c r="B167" s="2">
        <v>1047</v>
      </c>
      <c r="C167" s="2">
        <v>1047</v>
      </c>
      <c r="D167" s="2">
        <v>1042</v>
      </c>
      <c r="E167" s="2">
        <v>1047</v>
      </c>
      <c r="F167" s="2">
        <v>1047</v>
      </c>
      <c r="G167" s="2">
        <v>1047</v>
      </c>
      <c r="H167" s="2">
        <v>1029</v>
      </c>
      <c r="I167" s="2">
        <v>1042</v>
      </c>
      <c r="J167" s="2">
        <v>1042</v>
      </c>
      <c r="K167" s="2">
        <v>1042</v>
      </c>
      <c r="M167" s="2">
        <v>8.44</v>
      </c>
      <c r="N167" s="2">
        <v>6.16</v>
      </c>
      <c r="O167" s="2">
        <v>6.08</v>
      </c>
      <c r="P167" s="2">
        <v>9.48</v>
      </c>
      <c r="Q167" s="2">
        <v>5.44</v>
      </c>
      <c r="R167" s="2">
        <v>6.32</v>
      </c>
      <c r="S167" s="2">
        <v>5.6</v>
      </c>
      <c r="T167" s="2">
        <v>3.84</v>
      </c>
      <c r="U167" s="2">
        <v>8.44</v>
      </c>
      <c r="V167" s="2">
        <v>9.16</v>
      </c>
      <c r="W167" s="2">
        <v>7.08</v>
      </c>
    </row>
    <row r="168" spans="1:23">
      <c r="A168" s="2">
        <v>1047</v>
      </c>
      <c r="B168" s="2">
        <v>1047</v>
      </c>
      <c r="C168" s="2">
        <v>1047</v>
      </c>
      <c r="D168" s="2">
        <v>1047</v>
      </c>
      <c r="E168" s="2">
        <v>1047</v>
      </c>
      <c r="F168" s="2">
        <v>1047</v>
      </c>
      <c r="G168" s="2">
        <v>1047</v>
      </c>
      <c r="H168" s="2">
        <v>1029</v>
      </c>
      <c r="I168" s="2">
        <v>1047</v>
      </c>
      <c r="J168" s="2">
        <v>1047</v>
      </c>
      <c r="K168" s="2">
        <v>1047</v>
      </c>
      <c r="M168" s="2">
        <v>6.16</v>
      </c>
      <c r="N168" s="2">
        <v>6.16</v>
      </c>
      <c r="O168" s="2">
        <v>6.08</v>
      </c>
      <c r="P168" s="2">
        <v>5.72</v>
      </c>
      <c r="Q168" s="2">
        <v>5.44</v>
      </c>
      <c r="R168" s="2">
        <v>6.32</v>
      </c>
      <c r="S168" s="2">
        <v>5.6</v>
      </c>
      <c r="T168" s="2">
        <v>3.84</v>
      </c>
      <c r="U168" s="2">
        <v>6.64</v>
      </c>
      <c r="V168" s="2">
        <v>5.32</v>
      </c>
      <c r="W168" s="2">
        <v>6.68</v>
      </c>
    </row>
    <row r="169" spans="1:23">
      <c r="A169" s="2">
        <v>1047</v>
      </c>
      <c r="B169" s="2">
        <v>1047</v>
      </c>
      <c r="C169" s="2">
        <v>1067</v>
      </c>
      <c r="D169" s="2">
        <v>1047</v>
      </c>
      <c r="E169" s="2">
        <v>1047</v>
      </c>
      <c r="F169" s="2">
        <v>1047</v>
      </c>
      <c r="G169" s="2">
        <v>1047</v>
      </c>
      <c r="H169" s="2">
        <v>1047</v>
      </c>
      <c r="I169" s="2">
        <v>1047</v>
      </c>
      <c r="J169" s="2">
        <v>1047</v>
      </c>
      <c r="K169" s="2">
        <v>1047</v>
      </c>
      <c r="M169" s="2">
        <v>6.16</v>
      </c>
      <c r="N169" s="2">
        <v>6.16</v>
      </c>
      <c r="O169" s="2">
        <v>5.16</v>
      </c>
      <c r="P169" s="2">
        <v>5.72</v>
      </c>
      <c r="Q169" s="2">
        <v>5.44</v>
      </c>
      <c r="R169" s="2">
        <v>6.32</v>
      </c>
      <c r="S169" s="2">
        <v>5.6</v>
      </c>
      <c r="T169" s="2">
        <v>5.24</v>
      </c>
      <c r="U169" s="2">
        <v>6.64</v>
      </c>
      <c r="V169" s="2">
        <v>5.32</v>
      </c>
      <c r="W169" s="2">
        <v>6.68</v>
      </c>
    </row>
    <row r="170" spans="1:23">
      <c r="A170" s="2">
        <v>1047</v>
      </c>
      <c r="B170" s="2">
        <v>1047</v>
      </c>
      <c r="C170" s="2">
        <v>1067</v>
      </c>
      <c r="D170" s="2">
        <v>1047</v>
      </c>
      <c r="E170" s="2">
        <v>1047</v>
      </c>
      <c r="F170" s="2">
        <v>1047</v>
      </c>
      <c r="G170" s="2">
        <v>1047</v>
      </c>
      <c r="H170" s="2">
        <v>1047</v>
      </c>
      <c r="I170" s="2">
        <v>1047</v>
      </c>
      <c r="J170" s="2">
        <v>1047</v>
      </c>
      <c r="K170" s="2">
        <v>1067</v>
      </c>
      <c r="M170" s="2">
        <v>6.16</v>
      </c>
      <c r="N170" s="2">
        <v>6.16</v>
      </c>
      <c r="O170" s="2">
        <v>5.16</v>
      </c>
      <c r="P170" s="2">
        <v>5.72</v>
      </c>
      <c r="Q170" s="2">
        <v>5.44</v>
      </c>
      <c r="R170" s="2">
        <v>6.32</v>
      </c>
      <c r="S170" s="2">
        <v>5.6</v>
      </c>
      <c r="T170" s="2">
        <v>5.24</v>
      </c>
      <c r="U170" s="2">
        <v>6.64</v>
      </c>
      <c r="V170" s="2">
        <v>5.32</v>
      </c>
      <c r="W170" s="2">
        <v>5.12</v>
      </c>
    </row>
    <row r="171" spans="1:23">
      <c r="A171" s="2">
        <v>1047</v>
      </c>
      <c r="B171" s="2">
        <v>1067</v>
      </c>
      <c r="C171" s="2">
        <v>1067</v>
      </c>
      <c r="D171" s="2">
        <v>1047</v>
      </c>
      <c r="E171" s="2">
        <v>1047</v>
      </c>
      <c r="F171" s="2">
        <v>1067</v>
      </c>
      <c r="G171" s="2">
        <v>1047</v>
      </c>
      <c r="H171" s="2">
        <v>1047</v>
      </c>
      <c r="I171" s="2">
        <v>1067</v>
      </c>
      <c r="J171" s="2">
        <v>1047</v>
      </c>
      <c r="K171" s="2">
        <v>1067</v>
      </c>
      <c r="M171" s="2">
        <v>6.16</v>
      </c>
      <c r="N171" s="2">
        <v>5.96</v>
      </c>
      <c r="O171" s="2">
        <v>5.16</v>
      </c>
      <c r="P171" s="2">
        <v>5.72</v>
      </c>
      <c r="Q171" s="2">
        <v>5.44</v>
      </c>
      <c r="R171" s="2">
        <v>5.32</v>
      </c>
      <c r="S171" s="2">
        <v>5.6</v>
      </c>
      <c r="T171" s="2">
        <v>5.24</v>
      </c>
      <c r="U171" s="2">
        <v>6.12</v>
      </c>
      <c r="V171" s="2">
        <v>5.32</v>
      </c>
      <c r="W171" s="2">
        <v>5.12</v>
      </c>
    </row>
    <row r="172" spans="1:23">
      <c r="A172" s="2">
        <v>1047</v>
      </c>
      <c r="B172" s="2">
        <v>1067</v>
      </c>
      <c r="C172" s="2">
        <v>1067</v>
      </c>
      <c r="D172" s="2">
        <v>1047</v>
      </c>
      <c r="E172" s="2">
        <v>1047</v>
      </c>
      <c r="F172" s="2">
        <v>1067</v>
      </c>
      <c r="G172" s="2">
        <v>1047</v>
      </c>
      <c r="H172" s="2">
        <v>1047</v>
      </c>
      <c r="I172" s="2">
        <v>1067</v>
      </c>
      <c r="J172" s="2">
        <v>1047</v>
      </c>
      <c r="K172" s="2">
        <v>1067</v>
      </c>
      <c r="M172" s="2">
        <v>6.16</v>
      </c>
      <c r="N172" s="2">
        <v>5.96</v>
      </c>
      <c r="O172" s="2">
        <v>5.16</v>
      </c>
      <c r="P172" s="2">
        <v>5.72</v>
      </c>
      <c r="Q172" s="2">
        <v>5.44</v>
      </c>
      <c r="R172" s="2">
        <v>5.32</v>
      </c>
      <c r="S172" s="2">
        <v>5.6</v>
      </c>
      <c r="T172" s="2">
        <v>5.24</v>
      </c>
      <c r="U172" s="2">
        <v>6.12</v>
      </c>
      <c r="V172" s="2">
        <v>5.32</v>
      </c>
      <c r="W172" s="2">
        <v>5.12</v>
      </c>
    </row>
    <row r="173" spans="1:23">
      <c r="A173" s="2">
        <v>1067</v>
      </c>
      <c r="B173" s="2">
        <v>1067</v>
      </c>
      <c r="C173" s="2">
        <v>1067</v>
      </c>
      <c r="D173" s="2">
        <v>1047</v>
      </c>
      <c r="E173" s="2">
        <v>1047</v>
      </c>
      <c r="F173" s="2">
        <v>1067</v>
      </c>
      <c r="G173" s="2">
        <v>1067</v>
      </c>
      <c r="H173" s="2">
        <v>1047</v>
      </c>
      <c r="I173" s="2">
        <v>1067</v>
      </c>
      <c r="J173" s="2">
        <v>1047</v>
      </c>
      <c r="K173" s="2">
        <v>1067</v>
      </c>
      <c r="M173" s="2">
        <v>6.52</v>
      </c>
      <c r="N173" s="2">
        <v>5.96</v>
      </c>
      <c r="O173" s="2">
        <v>5.16</v>
      </c>
      <c r="P173" s="2">
        <v>5.72</v>
      </c>
      <c r="Q173" s="2">
        <v>5.44</v>
      </c>
      <c r="R173" s="2">
        <v>5.32</v>
      </c>
      <c r="S173" s="2">
        <v>5.96</v>
      </c>
      <c r="T173" s="2">
        <v>5.24</v>
      </c>
      <c r="U173" s="2">
        <v>6.12</v>
      </c>
      <c r="V173" s="2">
        <v>5.32</v>
      </c>
      <c r="W173" s="2">
        <v>5.12</v>
      </c>
    </row>
    <row r="174" spans="1:23">
      <c r="A174" s="2">
        <v>1067</v>
      </c>
      <c r="B174" s="2">
        <v>1067</v>
      </c>
      <c r="C174" s="2">
        <v>1067</v>
      </c>
      <c r="D174" s="2">
        <v>1047</v>
      </c>
      <c r="E174" s="2">
        <v>1067</v>
      </c>
      <c r="F174" s="2">
        <v>1067</v>
      </c>
      <c r="G174" s="2">
        <v>1067</v>
      </c>
      <c r="H174" s="2">
        <v>1047</v>
      </c>
      <c r="I174" s="2">
        <v>1067</v>
      </c>
      <c r="J174" s="2">
        <v>1047</v>
      </c>
      <c r="K174" s="2">
        <v>1067</v>
      </c>
      <c r="M174" s="2">
        <v>6.52</v>
      </c>
      <c r="N174" s="2">
        <v>5.96</v>
      </c>
      <c r="O174" s="2">
        <v>5.16</v>
      </c>
      <c r="P174" s="2">
        <v>5.72</v>
      </c>
      <c r="Q174" s="2">
        <v>7.12</v>
      </c>
      <c r="R174" s="2">
        <v>5.32</v>
      </c>
      <c r="S174" s="2">
        <v>5.96</v>
      </c>
      <c r="T174" s="2">
        <v>5.24</v>
      </c>
      <c r="U174" s="2">
        <v>6.12</v>
      </c>
      <c r="V174" s="2">
        <v>5.32</v>
      </c>
      <c r="W174" s="2">
        <v>5.12</v>
      </c>
    </row>
    <row r="175" spans="1:23">
      <c r="A175" s="2">
        <v>1067</v>
      </c>
      <c r="B175" s="2">
        <v>1067</v>
      </c>
      <c r="C175" s="2">
        <v>1067</v>
      </c>
      <c r="D175" s="2">
        <v>1067</v>
      </c>
      <c r="E175" s="2">
        <v>1067</v>
      </c>
      <c r="F175" s="2">
        <v>1067</v>
      </c>
      <c r="G175" s="2">
        <v>1067</v>
      </c>
      <c r="H175" s="2">
        <v>1047</v>
      </c>
      <c r="I175" s="2">
        <v>1067</v>
      </c>
      <c r="J175" s="2">
        <v>1047</v>
      </c>
      <c r="K175" s="2">
        <v>1067</v>
      </c>
      <c r="M175" s="2">
        <v>6.52</v>
      </c>
      <c r="N175" s="2">
        <v>5.96</v>
      </c>
      <c r="O175" s="2">
        <v>5.16</v>
      </c>
      <c r="P175" s="2">
        <v>7.44</v>
      </c>
      <c r="Q175" s="2">
        <v>7.12</v>
      </c>
      <c r="R175" s="2">
        <v>5.32</v>
      </c>
      <c r="S175" s="2">
        <v>5.96</v>
      </c>
      <c r="T175" s="2">
        <v>5.24</v>
      </c>
      <c r="U175" s="2">
        <v>6.12</v>
      </c>
      <c r="V175" s="2">
        <v>5.32</v>
      </c>
      <c r="W175" s="2">
        <v>5.12</v>
      </c>
    </row>
    <row r="176" spans="1:23">
      <c r="A176" s="2">
        <v>1067</v>
      </c>
      <c r="B176" s="2">
        <v>1067</v>
      </c>
      <c r="C176" s="2">
        <v>1067</v>
      </c>
      <c r="D176" s="2">
        <v>1067</v>
      </c>
      <c r="E176" s="2">
        <v>1067</v>
      </c>
      <c r="F176" s="2">
        <v>1067</v>
      </c>
      <c r="G176" s="2">
        <v>1067</v>
      </c>
      <c r="H176" s="2">
        <v>1067</v>
      </c>
      <c r="I176" s="2">
        <v>1067</v>
      </c>
      <c r="J176" s="2">
        <v>1067</v>
      </c>
      <c r="K176" s="2">
        <v>1067</v>
      </c>
      <c r="M176" s="2">
        <v>6.52</v>
      </c>
      <c r="N176" s="2">
        <v>5.96</v>
      </c>
      <c r="O176" s="2">
        <v>5.16</v>
      </c>
      <c r="P176" s="2">
        <v>7.44</v>
      </c>
      <c r="Q176" s="2">
        <v>7.12</v>
      </c>
      <c r="R176" s="2">
        <v>5.32</v>
      </c>
      <c r="S176" s="2">
        <v>5.96</v>
      </c>
      <c r="T176" s="2">
        <v>7.72</v>
      </c>
      <c r="U176" s="2">
        <v>6.12</v>
      </c>
      <c r="V176" s="2">
        <v>7.32</v>
      </c>
      <c r="W176" s="2">
        <v>5.12</v>
      </c>
    </row>
    <row r="177" spans="1:23">
      <c r="A177" s="2">
        <v>1067</v>
      </c>
      <c r="B177" s="2">
        <v>1067</v>
      </c>
      <c r="C177" s="2">
        <v>1067</v>
      </c>
      <c r="D177" s="2">
        <v>1067</v>
      </c>
      <c r="E177" s="2">
        <v>1067</v>
      </c>
      <c r="F177" s="2">
        <v>1067</v>
      </c>
      <c r="G177" s="2">
        <v>1067</v>
      </c>
      <c r="H177" s="2">
        <v>1067</v>
      </c>
      <c r="I177" s="2">
        <v>1067</v>
      </c>
      <c r="J177" s="2">
        <v>1067</v>
      </c>
      <c r="K177" s="2">
        <v>1067</v>
      </c>
      <c r="M177" s="2">
        <v>6.52</v>
      </c>
      <c r="N177" s="2">
        <v>5.96</v>
      </c>
      <c r="O177" s="2">
        <v>5.16</v>
      </c>
      <c r="P177" s="2">
        <v>7.44</v>
      </c>
      <c r="Q177" s="2">
        <v>7.12</v>
      </c>
      <c r="R177" s="2">
        <v>5.32</v>
      </c>
      <c r="S177" s="2">
        <v>5.96</v>
      </c>
      <c r="T177" s="2">
        <v>7.72</v>
      </c>
      <c r="U177" s="2">
        <v>6.12</v>
      </c>
      <c r="V177" s="2">
        <v>7.32</v>
      </c>
      <c r="W177" s="2">
        <v>5.12</v>
      </c>
    </row>
    <row r="178" spans="1:23">
      <c r="A178" s="2">
        <v>1067</v>
      </c>
      <c r="B178" s="2">
        <v>1067</v>
      </c>
      <c r="C178" s="2">
        <v>1067</v>
      </c>
      <c r="D178" s="2">
        <v>1067</v>
      </c>
      <c r="E178" s="2">
        <v>1067</v>
      </c>
      <c r="F178" s="2">
        <v>1067</v>
      </c>
      <c r="G178" s="2">
        <v>1067</v>
      </c>
      <c r="H178" s="2">
        <v>1067</v>
      </c>
      <c r="I178" s="2">
        <v>1067</v>
      </c>
      <c r="J178" s="2">
        <v>1067</v>
      </c>
      <c r="K178" s="2">
        <v>1067</v>
      </c>
      <c r="M178" s="2">
        <v>6.52</v>
      </c>
      <c r="N178" s="2">
        <v>5.96</v>
      </c>
      <c r="O178" s="2">
        <v>5.16</v>
      </c>
      <c r="P178" s="2">
        <v>7.44</v>
      </c>
      <c r="Q178" s="2">
        <v>7.12</v>
      </c>
      <c r="R178" s="2">
        <v>5.32</v>
      </c>
      <c r="S178" s="2">
        <v>5.96</v>
      </c>
      <c r="T178" s="2">
        <v>7.72</v>
      </c>
      <c r="U178" s="2">
        <v>6.12</v>
      </c>
      <c r="V178" s="2">
        <v>7.32</v>
      </c>
      <c r="W178" s="2">
        <v>5.12</v>
      </c>
    </row>
    <row r="180" spans="1:23">
      <c r="A180" s="2">
        <f>MIN(A154:A178)</f>
        <v>1016</v>
      </c>
      <c r="M180" s="2">
        <f>MIN(M154:M178)</f>
        <v>5.4</v>
      </c>
    </row>
    <row r="181" spans="1:23">
      <c r="A181" s="2">
        <f>MAX(A154:A178)</f>
        <v>1067</v>
      </c>
      <c r="M181" s="2">
        <f>MAX(M154:M178)</f>
        <v>8.9600000000000009</v>
      </c>
    </row>
    <row r="182" spans="1:23">
      <c r="A182" s="2">
        <f>AVERAGE(A154:A178)</f>
        <v>1039.04</v>
      </c>
      <c r="M182" s="2">
        <f>AVERAGE(M154:M178)</f>
        <v>6.3808000000000007</v>
      </c>
    </row>
    <row r="183" spans="1:23">
      <c r="A183" s="2">
        <f>STDEV(A154:A178)</f>
        <v>19.284017562046898</v>
      </c>
      <c r="M183" s="2">
        <f>STDEV(M154:M178)</f>
        <v>1.1276004020337485</v>
      </c>
    </row>
    <row r="204" spans="1:23">
      <c r="A204" s="2">
        <v>3</v>
      </c>
      <c r="B204" s="2" t="s">
        <v>0</v>
      </c>
      <c r="C204" s="2" t="s">
        <v>1</v>
      </c>
      <c r="D204" s="2" t="s">
        <v>5</v>
      </c>
    </row>
    <row r="205" spans="1:23">
      <c r="A205" s="2">
        <v>1366</v>
      </c>
      <c r="B205" s="2">
        <v>1366</v>
      </c>
      <c r="C205" s="2">
        <v>1371</v>
      </c>
      <c r="D205" s="2">
        <v>1372</v>
      </c>
      <c r="E205" s="2">
        <v>1371</v>
      </c>
      <c r="F205" s="2">
        <v>1371</v>
      </c>
      <c r="G205" s="2">
        <v>1371</v>
      </c>
      <c r="H205" s="2">
        <v>1372</v>
      </c>
      <c r="I205" s="2">
        <v>1372</v>
      </c>
      <c r="J205" s="2">
        <v>1372</v>
      </c>
      <c r="K205" s="2">
        <v>1372</v>
      </c>
      <c r="M205" s="2">
        <v>17.28</v>
      </c>
      <c r="N205" s="2">
        <v>16.72</v>
      </c>
      <c r="O205" s="2">
        <v>10.48</v>
      </c>
      <c r="P205" s="2">
        <v>6.16</v>
      </c>
      <c r="Q205" s="2">
        <v>10.24</v>
      </c>
      <c r="R205" s="2">
        <v>9.1199999999999992</v>
      </c>
      <c r="S205" s="2">
        <v>13.44</v>
      </c>
      <c r="T205" s="2">
        <v>7.48</v>
      </c>
      <c r="U205" s="2">
        <v>6.84</v>
      </c>
      <c r="V205" s="2">
        <v>4.2</v>
      </c>
      <c r="W205" s="2">
        <v>7.64</v>
      </c>
    </row>
    <row r="206" spans="1:23">
      <c r="A206" s="2">
        <v>1371</v>
      </c>
      <c r="B206" s="2">
        <v>1372</v>
      </c>
      <c r="C206" s="2">
        <v>1372</v>
      </c>
      <c r="D206" s="2">
        <v>1372</v>
      </c>
      <c r="E206" s="2">
        <v>1371</v>
      </c>
      <c r="F206" s="2">
        <v>1371</v>
      </c>
      <c r="G206" s="2">
        <v>1372</v>
      </c>
      <c r="H206" s="2">
        <v>1372</v>
      </c>
      <c r="I206" s="2">
        <v>1372</v>
      </c>
      <c r="J206" s="2">
        <v>1372</v>
      </c>
      <c r="K206" s="2">
        <v>1372</v>
      </c>
      <c r="M206" s="2">
        <v>11.52</v>
      </c>
      <c r="N206" s="2">
        <v>5.28</v>
      </c>
      <c r="O206" s="2">
        <v>6.04</v>
      </c>
      <c r="P206" s="2">
        <v>6.16</v>
      </c>
      <c r="Q206" s="2">
        <v>10.24</v>
      </c>
      <c r="R206" s="2">
        <v>9.1199999999999992</v>
      </c>
      <c r="S206" s="2">
        <v>5.92</v>
      </c>
      <c r="T206" s="2">
        <v>7.48</v>
      </c>
      <c r="U206" s="2">
        <v>6.84</v>
      </c>
      <c r="V206" s="2">
        <v>4.2</v>
      </c>
      <c r="W206" s="2">
        <v>7.64</v>
      </c>
    </row>
    <row r="207" spans="1:23">
      <c r="A207" s="2">
        <v>1372</v>
      </c>
      <c r="B207" s="2">
        <v>1372</v>
      </c>
      <c r="C207" s="2">
        <v>1372</v>
      </c>
      <c r="D207" s="2">
        <v>1372</v>
      </c>
      <c r="E207" s="2">
        <v>1372</v>
      </c>
      <c r="F207" s="2">
        <v>1371</v>
      </c>
      <c r="G207" s="2">
        <v>1372</v>
      </c>
      <c r="H207" s="2">
        <v>1372</v>
      </c>
      <c r="I207" s="2">
        <v>1372</v>
      </c>
      <c r="J207" s="2">
        <v>1372</v>
      </c>
      <c r="K207" s="2">
        <v>1372</v>
      </c>
      <c r="M207" s="2">
        <v>7.36</v>
      </c>
      <c r="N207" s="2">
        <v>5.28</v>
      </c>
      <c r="O207" s="2">
        <v>6.04</v>
      </c>
      <c r="P207" s="2">
        <v>6.16</v>
      </c>
      <c r="Q207" s="2">
        <v>6.36</v>
      </c>
      <c r="R207" s="2">
        <v>9.1199999999999992</v>
      </c>
      <c r="S207" s="2">
        <v>5.92</v>
      </c>
      <c r="T207" s="2">
        <v>7.48</v>
      </c>
      <c r="U207" s="2">
        <v>6.84</v>
      </c>
      <c r="V207" s="2">
        <v>4.2</v>
      </c>
      <c r="W207" s="2">
        <v>7.64</v>
      </c>
    </row>
    <row r="208" spans="1:23">
      <c r="A208" s="2">
        <v>1372</v>
      </c>
      <c r="B208" s="2">
        <v>1372</v>
      </c>
      <c r="C208" s="2">
        <v>1372</v>
      </c>
      <c r="D208" s="2">
        <v>1372</v>
      </c>
      <c r="E208" s="2">
        <v>1372</v>
      </c>
      <c r="F208" s="2">
        <v>1372</v>
      </c>
      <c r="G208" s="2">
        <v>1372</v>
      </c>
      <c r="H208" s="2">
        <v>1373</v>
      </c>
      <c r="I208" s="2">
        <v>1373</v>
      </c>
      <c r="J208" s="2">
        <v>1372</v>
      </c>
      <c r="K208" s="2">
        <v>1373</v>
      </c>
      <c r="M208" s="2">
        <v>7.36</v>
      </c>
      <c r="N208" s="2">
        <v>5.28</v>
      </c>
      <c r="O208" s="2">
        <v>6.04</v>
      </c>
      <c r="P208" s="2">
        <v>6.16</v>
      </c>
      <c r="Q208" s="2">
        <v>6.36</v>
      </c>
      <c r="R208" s="2">
        <v>5.88</v>
      </c>
      <c r="S208" s="2">
        <v>5.92</v>
      </c>
      <c r="T208" s="2">
        <v>5.08</v>
      </c>
      <c r="U208" s="2">
        <v>4.4800000000000004</v>
      </c>
      <c r="V208" s="2">
        <v>4.2</v>
      </c>
      <c r="W208" s="2">
        <v>4.5599999999999996</v>
      </c>
    </row>
    <row r="209" spans="1:23">
      <c r="A209" s="2">
        <v>1373</v>
      </c>
      <c r="B209" s="2">
        <v>1372</v>
      </c>
      <c r="C209" s="2">
        <v>1373</v>
      </c>
      <c r="D209" s="2">
        <v>1372</v>
      </c>
      <c r="E209" s="2">
        <v>1372</v>
      </c>
      <c r="F209" s="2">
        <v>1372</v>
      </c>
      <c r="G209" s="2">
        <v>1372</v>
      </c>
      <c r="H209" s="2">
        <v>1373</v>
      </c>
      <c r="I209" s="2">
        <v>1374</v>
      </c>
      <c r="J209" s="2">
        <v>1372</v>
      </c>
      <c r="K209" s="2">
        <v>1373</v>
      </c>
      <c r="M209" s="2">
        <v>4.4000000000000004</v>
      </c>
      <c r="N209" s="2">
        <v>5.28</v>
      </c>
      <c r="O209" s="2">
        <v>3.32</v>
      </c>
      <c r="P209" s="2">
        <v>6.16</v>
      </c>
      <c r="Q209" s="2">
        <v>6.36</v>
      </c>
      <c r="R209" s="2">
        <v>5.88</v>
      </c>
      <c r="S209" s="2">
        <v>5.92</v>
      </c>
      <c r="T209" s="2">
        <v>5.08</v>
      </c>
      <c r="U209" s="2">
        <v>7.56</v>
      </c>
      <c r="V209" s="2">
        <v>4.2</v>
      </c>
      <c r="W209" s="2">
        <v>4.5599999999999996</v>
      </c>
    </row>
    <row r="210" spans="1:23">
      <c r="A210" s="2">
        <v>1373</v>
      </c>
      <c r="B210" s="2">
        <v>1373</v>
      </c>
      <c r="C210" s="2">
        <v>1373</v>
      </c>
      <c r="D210" s="2">
        <v>1372</v>
      </c>
      <c r="E210" s="2">
        <v>1373</v>
      </c>
      <c r="F210" s="2">
        <v>1372</v>
      </c>
      <c r="G210" s="2">
        <v>1372</v>
      </c>
      <c r="H210" s="2">
        <v>1373</v>
      </c>
      <c r="I210" s="2">
        <v>1374</v>
      </c>
      <c r="J210" s="2">
        <v>1372</v>
      </c>
      <c r="K210" s="2">
        <v>1373</v>
      </c>
      <c r="M210" s="2">
        <v>4.4000000000000004</v>
      </c>
      <c r="N210" s="2">
        <v>3.84</v>
      </c>
      <c r="O210" s="2">
        <v>3.32</v>
      </c>
      <c r="P210" s="2">
        <v>6.16</v>
      </c>
      <c r="Q210" s="2">
        <v>4.12</v>
      </c>
      <c r="R210" s="2">
        <v>5.88</v>
      </c>
      <c r="S210" s="2">
        <v>13.44</v>
      </c>
      <c r="T210" s="2">
        <v>5.08</v>
      </c>
      <c r="U210" s="2">
        <v>7.56</v>
      </c>
      <c r="V210" s="2">
        <v>4.2</v>
      </c>
      <c r="W210" s="2">
        <v>4.5599999999999996</v>
      </c>
    </row>
    <row r="211" spans="1:23">
      <c r="A211" s="2">
        <v>1373</v>
      </c>
      <c r="B211" s="2">
        <v>1373</v>
      </c>
      <c r="C211" s="2">
        <v>1373</v>
      </c>
      <c r="D211" s="2">
        <v>1373</v>
      </c>
      <c r="E211" s="2">
        <v>1373</v>
      </c>
      <c r="F211" s="2">
        <v>1372</v>
      </c>
      <c r="G211" s="2">
        <v>1372</v>
      </c>
      <c r="H211" s="2">
        <v>1373</v>
      </c>
      <c r="I211" s="2">
        <v>1375</v>
      </c>
      <c r="J211" s="2">
        <v>1372</v>
      </c>
      <c r="K211" s="2">
        <v>1373</v>
      </c>
      <c r="M211" s="2">
        <v>4.4000000000000004</v>
      </c>
      <c r="N211" s="2">
        <v>3.84</v>
      </c>
      <c r="O211" s="2">
        <v>3.32</v>
      </c>
      <c r="P211" s="2">
        <v>4.72</v>
      </c>
      <c r="Q211" s="2">
        <v>4.12</v>
      </c>
      <c r="R211" s="2">
        <v>5.88</v>
      </c>
      <c r="S211" s="2">
        <v>5.92</v>
      </c>
      <c r="T211" s="2">
        <v>5.08</v>
      </c>
      <c r="U211" s="2">
        <v>4.4800000000000004</v>
      </c>
      <c r="V211" s="2">
        <v>4.2</v>
      </c>
      <c r="W211" s="2">
        <v>4.5599999999999996</v>
      </c>
    </row>
    <row r="212" spans="1:23">
      <c r="A212" s="2">
        <v>1373</v>
      </c>
      <c r="B212" s="2">
        <v>1373</v>
      </c>
      <c r="C212" s="2">
        <v>1373</v>
      </c>
      <c r="D212" s="2">
        <v>1374</v>
      </c>
      <c r="E212" s="2">
        <v>1373</v>
      </c>
      <c r="F212" s="2">
        <v>1372</v>
      </c>
      <c r="G212" s="2">
        <v>1373</v>
      </c>
      <c r="H212" s="2">
        <v>1374</v>
      </c>
      <c r="I212" s="2">
        <v>1375</v>
      </c>
      <c r="J212" s="2">
        <v>1372</v>
      </c>
      <c r="K212" s="2">
        <v>1373</v>
      </c>
      <c r="M212" s="2">
        <v>4.4000000000000004</v>
      </c>
      <c r="N212" s="2">
        <v>3.84</v>
      </c>
      <c r="O212" s="2">
        <v>3.32</v>
      </c>
      <c r="P212" s="2">
        <v>10.32</v>
      </c>
      <c r="Q212" s="2">
        <v>4.12</v>
      </c>
      <c r="R212" s="2">
        <v>5.88</v>
      </c>
      <c r="S212" s="2">
        <v>3.68</v>
      </c>
      <c r="T212" s="2">
        <v>8.16</v>
      </c>
      <c r="U212" s="2">
        <v>4.4800000000000004</v>
      </c>
      <c r="V212" s="2">
        <v>4.2</v>
      </c>
      <c r="W212" s="2">
        <v>4.5599999999999996</v>
      </c>
    </row>
    <row r="213" spans="1:23">
      <c r="A213" s="2">
        <v>1374</v>
      </c>
      <c r="B213" s="2">
        <v>1373</v>
      </c>
      <c r="C213" s="2">
        <v>1373</v>
      </c>
      <c r="D213" s="2">
        <v>1374</v>
      </c>
      <c r="E213" s="2">
        <v>1373</v>
      </c>
      <c r="F213" s="2">
        <v>1372</v>
      </c>
      <c r="G213" s="2">
        <v>1373</v>
      </c>
      <c r="H213" s="2">
        <v>1374</v>
      </c>
      <c r="I213" s="2">
        <v>1375</v>
      </c>
      <c r="J213" s="2">
        <v>1374</v>
      </c>
      <c r="K213" s="2">
        <v>1374</v>
      </c>
      <c r="M213" s="2">
        <v>9.84</v>
      </c>
      <c r="N213" s="2">
        <v>3.84</v>
      </c>
      <c r="O213" s="2">
        <v>3.32</v>
      </c>
      <c r="P213" s="2">
        <v>6.88</v>
      </c>
      <c r="Q213" s="2">
        <v>4.12</v>
      </c>
      <c r="R213" s="2">
        <v>5.88</v>
      </c>
      <c r="S213" s="2">
        <v>3.68</v>
      </c>
      <c r="T213" s="2">
        <v>10.88</v>
      </c>
      <c r="U213" s="2">
        <v>4.5199999999999996</v>
      </c>
      <c r="V213" s="2">
        <v>5.04</v>
      </c>
      <c r="W213" s="2">
        <v>6.76</v>
      </c>
    </row>
    <row r="214" spans="1:23">
      <c r="A214" s="2">
        <v>1374</v>
      </c>
      <c r="B214" s="2">
        <v>1373</v>
      </c>
      <c r="C214" s="2">
        <v>1374</v>
      </c>
      <c r="D214" s="2">
        <v>1374</v>
      </c>
      <c r="E214" s="2">
        <v>1375</v>
      </c>
      <c r="F214" s="2">
        <v>1372</v>
      </c>
      <c r="G214" s="2">
        <v>1373</v>
      </c>
      <c r="H214" s="2">
        <v>1374</v>
      </c>
      <c r="I214" s="2">
        <v>1375</v>
      </c>
      <c r="J214" s="2">
        <v>1374</v>
      </c>
      <c r="K214" s="2">
        <v>1374</v>
      </c>
      <c r="M214" s="2">
        <v>9.84</v>
      </c>
      <c r="N214" s="2">
        <v>3.84</v>
      </c>
      <c r="O214" s="2">
        <v>6.88</v>
      </c>
      <c r="P214" s="2">
        <v>7.12</v>
      </c>
      <c r="Q214" s="2">
        <v>4.12</v>
      </c>
      <c r="R214" s="2">
        <v>5.88</v>
      </c>
      <c r="S214" s="2">
        <v>3.68</v>
      </c>
      <c r="T214" s="2">
        <v>8.16</v>
      </c>
      <c r="U214" s="2">
        <v>4.5199999999999996</v>
      </c>
      <c r="V214" s="2">
        <v>5.04</v>
      </c>
      <c r="W214" s="2">
        <v>6.76</v>
      </c>
    </row>
    <row r="215" spans="1:23">
      <c r="A215" s="2">
        <v>1375</v>
      </c>
      <c r="B215" s="2">
        <v>1374</v>
      </c>
      <c r="C215" s="2">
        <v>1375</v>
      </c>
      <c r="D215" s="2">
        <v>1375</v>
      </c>
      <c r="E215" s="2">
        <v>1375</v>
      </c>
      <c r="F215" s="2">
        <v>1373</v>
      </c>
      <c r="G215" s="2">
        <v>1373</v>
      </c>
      <c r="H215" s="2">
        <v>1374</v>
      </c>
      <c r="I215" s="2">
        <v>1375</v>
      </c>
      <c r="J215" s="2">
        <v>1374</v>
      </c>
      <c r="K215" s="2">
        <v>1374</v>
      </c>
      <c r="M215" s="2">
        <v>4.4400000000000004</v>
      </c>
      <c r="N215" s="2">
        <v>6.16</v>
      </c>
      <c r="O215" s="2">
        <v>3.6</v>
      </c>
      <c r="P215" s="2">
        <v>4.5199999999999996</v>
      </c>
      <c r="Q215" s="2">
        <v>4</v>
      </c>
      <c r="R215" s="2">
        <v>6.36</v>
      </c>
      <c r="S215" s="2">
        <v>3.68</v>
      </c>
      <c r="T215" s="2">
        <v>8.16</v>
      </c>
      <c r="U215" s="2">
        <v>4.5199999999999996</v>
      </c>
      <c r="V215" s="2">
        <v>5.04</v>
      </c>
      <c r="W215" s="2">
        <v>8.2799999999999994</v>
      </c>
    </row>
    <row r="216" spans="1:23">
      <c r="A216" s="2">
        <v>1375</v>
      </c>
      <c r="B216" s="2">
        <v>1374</v>
      </c>
      <c r="C216" s="2">
        <v>1375</v>
      </c>
      <c r="D216" s="2">
        <v>1375</v>
      </c>
      <c r="E216" s="2">
        <v>1375</v>
      </c>
      <c r="F216" s="2">
        <v>1374</v>
      </c>
      <c r="G216" s="2">
        <v>1374</v>
      </c>
      <c r="H216" s="2">
        <v>1375</v>
      </c>
      <c r="I216" s="2">
        <v>1375</v>
      </c>
      <c r="J216" s="2">
        <v>1375</v>
      </c>
      <c r="K216" s="2">
        <v>1374</v>
      </c>
      <c r="M216" s="2">
        <v>4.4400000000000004</v>
      </c>
      <c r="N216" s="2">
        <v>6.16</v>
      </c>
      <c r="O216" s="2">
        <v>3.32</v>
      </c>
      <c r="P216" s="2">
        <v>4.72</v>
      </c>
      <c r="Q216" s="2">
        <v>4.12</v>
      </c>
      <c r="R216" s="2">
        <v>6.4</v>
      </c>
      <c r="S216" s="2">
        <v>7</v>
      </c>
      <c r="T216" s="2">
        <v>5.4</v>
      </c>
      <c r="U216" s="2">
        <v>4.5199999999999996</v>
      </c>
      <c r="V216" s="2">
        <v>3.72</v>
      </c>
      <c r="W216" s="2">
        <v>8.68</v>
      </c>
    </row>
    <row r="217" spans="1:23">
      <c r="A217" s="2">
        <v>1375</v>
      </c>
      <c r="B217" s="2">
        <v>1374</v>
      </c>
      <c r="C217" s="2">
        <v>1375</v>
      </c>
      <c r="D217" s="2">
        <v>1375</v>
      </c>
      <c r="E217" s="2">
        <v>1375</v>
      </c>
      <c r="F217" s="2">
        <v>1374</v>
      </c>
      <c r="G217" s="2">
        <v>1375</v>
      </c>
      <c r="H217" s="2">
        <v>1375</v>
      </c>
      <c r="I217" s="2">
        <v>1375</v>
      </c>
      <c r="J217" s="2">
        <v>1375</v>
      </c>
      <c r="K217" s="2">
        <v>1374</v>
      </c>
      <c r="M217" s="2">
        <v>4.4400000000000004</v>
      </c>
      <c r="N217" s="2">
        <v>11.6</v>
      </c>
      <c r="O217" s="2">
        <v>3.32</v>
      </c>
      <c r="P217" s="2">
        <v>4.5199999999999996</v>
      </c>
      <c r="Q217" s="2">
        <v>4.12</v>
      </c>
      <c r="R217" s="2">
        <v>11.24</v>
      </c>
      <c r="S217" s="2">
        <v>3.68</v>
      </c>
      <c r="T217" s="2">
        <v>5.08</v>
      </c>
      <c r="U217" s="2">
        <v>4.4800000000000004</v>
      </c>
      <c r="V217" s="2">
        <v>3.72</v>
      </c>
      <c r="W217" s="2">
        <v>8.2799999999999994</v>
      </c>
    </row>
    <row r="218" spans="1:23">
      <c r="A218" s="2">
        <v>1375</v>
      </c>
      <c r="B218" s="2">
        <v>1375</v>
      </c>
      <c r="C218" s="2">
        <v>1375</v>
      </c>
      <c r="D218" s="2">
        <v>1375</v>
      </c>
      <c r="E218" s="2">
        <v>1375</v>
      </c>
      <c r="F218" s="2">
        <v>1374</v>
      </c>
      <c r="G218" s="2">
        <v>1375</v>
      </c>
      <c r="H218" s="2">
        <v>1375</v>
      </c>
      <c r="I218" s="2">
        <v>1377</v>
      </c>
      <c r="J218" s="2">
        <v>1375</v>
      </c>
      <c r="K218" s="2">
        <v>1375</v>
      </c>
      <c r="M218" s="2">
        <v>4.4400000000000004</v>
      </c>
      <c r="N218" s="2">
        <v>3.16</v>
      </c>
      <c r="O218" s="2">
        <v>3.32</v>
      </c>
      <c r="P218" s="2">
        <v>4.5199999999999996</v>
      </c>
      <c r="Q218" s="2">
        <v>4</v>
      </c>
      <c r="R218" s="2">
        <v>6.4</v>
      </c>
      <c r="S218" s="2">
        <v>3.68</v>
      </c>
      <c r="T218" s="2">
        <v>5.4</v>
      </c>
      <c r="U218" s="2">
        <v>4.5199999999999996</v>
      </c>
      <c r="V218" s="2">
        <v>5.52</v>
      </c>
      <c r="W218" s="2">
        <v>4.5599999999999996</v>
      </c>
    </row>
    <row r="219" spans="1:23">
      <c r="A219" s="2">
        <v>1376</v>
      </c>
      <c r="B219" s="2">
        <v>1375</v>
      </c>
      <c r="C219" s="2">
        <v>1375</v>
      </c>
      <c r="D219" s="2">
        <v>1375</v>
      </c>
      <c r="E219" s="2">
        <v>1375</v>
      </c>
      <c r="F219" s="2">
        <v>1374</v>
      </c>
      <c r="G219" s="2">
        <v>1375</v>
      </c>
      <c r="H219" s="2">
        <v>1375</v>
      </c>
      <c r="I219" s="2">
        <v>1377</v>
      </c>
      <c r="J219" s="2">
        <v>1375</v>
      </c>
      <c r="K219" s="2">
        <v>1375</v>
      </c>
      <c r="M219" s="2">
        <v>4.68</v>
      </c>
      <c r="N219" s="2">
        <v>3.16</v>
      </c>
      <c r="O219" s="2">
        <v>3.6</v>
      </c>
      <c r="P219" s="2">
        <v>4.72</v>
      </c>
      <c r="Q219" s="2">
        <v>4</v>
      </c>
      <c r="R219" s="2">
        <v>8.76</v>
      </c>
      <c r="S219" s="2">
        <v>3.8</v>
      </c>
      <c r="T219" s="2">
        <v>5.08</v>
      </c>
      <c r="U219" s="2">
        <v>4.5199999999999996</v>
      </c>
      <c r="V219" s="2">
        <v>5.52</v>
      </c>
      <c r="W219" s="2">
        <v>5.4</v>
      </c>
    </row>
    <row r="220" spans="1:23">
      <c r="A220" s="2">
        <v>1376</v>
      </c>
      <c r="B220" s="2">
        <v>1375</v>
      </c>
      <c r="C220" s="2">
        <v>1375</v>
      </c>
      <c r="D220" s="2">
        <v>1375</v>
      </c>
      <c r="E220" s="2">
        <v>1375</v>
      </c>
      <c r="F220" s="2">
        <v>1375</v>
      </c>
      <c r="G220" s="2">
        <v>1375</v>
      </c>
      <c r="H220" s="2">
        <v>1375</v>
      </c>
      <c r="I220" s="2">
        <v>1401</v>
      </c>
      <c r="J220" s="2">
        <v>1375</v>
      </c>
      <c r="K220" s="2">
        <v>1375</v>
      </c>
      <c r="M220" s="2">
        <v>4.68</v>
      </c>
      <c r="N220" s="2">
        <v>3.84</v>
      </c>
      <c r="O220" s="2">
        <v>3.32</v>
      </c>
      <c r="P220" s="2">
        <v>4.72</v>
      </c>
      <c r="Q220" s="2">
        <v>4</v>
      </c>
      <c r="R220" s="2">
        <v>6.36</v>
      </c>
      <c r="S220" s="2">
        <v>3.68</v>
      </c>
      <c r="T220" s="2">
        <v>5.4</v>
      </c>
      <c r="U220" s="2">
        <v>12.08</v>
      </c>
      <c r="V220" s="2">
        <v>5.52</v>
      </c>
      <c r="W220" s="2">
        <v>4.5599999999999996</v>
      </c>
    </row>
    <row r="221" spans="1:23">
      <c r="A221" s="2">
        <v>1377</v>
      </c>
      <c r="B221" s="2">
        <v>1375</v>
      </c>
      <c r="C221" s="2">
        <v>1377</v>
      </c>
      <c r="D221" s="2">
        <v>1375</v>
      </c>
      <c r="E221" s="2">
        <v>1375</v>
      </c>
      <c r="F221" s="2">
        <v>1375</v>
      </c>
      <c r="G221" s="2">
        <v>1375</v>
      </c>
      <c r="H221" s="2">
        <v>1376</v>
      </c>
      <c r="I221" s="2">
        <v>1401</v>
      </c>
      <c r="J221" s="2">
        <v>1375</v>
      </c>
      <c r="K221" s="2">
        <v>1375</v>
      </c>
      <c r="M221" s="2">
        <v>4.4400000000000004</v>
      </c>
      <c r="N221" s="2">
        <v>3.16</v>
      </c>
      <c r="O221" s="2">
        <v>3.6</v>
      </c>
      <c r="P221" s="2">
        <v>4.5199999999999996</v>
      </c>
      <c r="Q221" s="2">
        <v>4</v>
      </c>
      <c r="R221" s="2">
        <v>5.68</v>
      </c>
      <c r="S221" s="2">
        <v>3.8</v>
      </c>
      <c r="T221" s="2">
        <v>5.6</v>
      </c>
      <c r="U221" s="2">
        <v>12.08</v>
      </c>
      <c r="V221" s="2">
        <v>3.72</v>
      </c>
      <c r="W221" s="2">
        <v>4.5599999999999996</v>
      </c>
    </row>
    <row r="222" spans="1:23">
      <c r="A222" s="2">
        <v>1377</v>
      </c>
      <c r="B222" s="2">
        <v>1375</v>
      </c>
      <c r="C222" s="2">
        <v>1377</v>
      </c>
      <c r="D222" s="2">
        <v>1376</v>
      </c>
      <c r="E222" s="2">
        <v>1375</v>
      </c>
      <c r="F222" s="2">
        <v>1375</v>
      </c>
      <c r="G222" s="2">
        <v>1376</v>
      </c>
      <c r="H222" s="2">
        <v>1377</v>
      </c>
      <c r="I222" s="2">
        <v>1403</v>
      </c>
      <c r="J222" s="2">
        <v>1377</v>
      </c>
      <c r="K222" s="2">
        <v>1376</v>
      </c>
      <c r="M222" s="2">
        <v>4.4400000000000004</v>
      </c>
      <c r="N222" s="2">
        <v>3.16</v>
      </c>
      <c r="O222" s="2">
        <v>3.6</v>
      </c>
      <c r="P222" s="2">
        <v>5.16</v>
      </c>
      <c r="Q222" s="2">
        <v>4</v>
      </c>
      <c r="R222" s="2">
        <v>5.68</v>
      </c>
      <c r="S222" s="2">
        <v>4.3600000000000003</v>
      </c>
      <c r="T222" s="2">
        <v>5.4</v>
      </c>
      <c r="U222" s="2">
        <v>11.04</v>
      </c>
      <c r="V222" s="2">
        <v>3.72</v>
      </c>
      <c r="W222" s="2">
        <v>4.84</v>
      </c>
    </row>
    <row r="223" spans="1:23">
      <c r="A223" s="2">
        <v>1377</v>
      </c>
      <c r="B223" s="2">
        <v>1375</v>
      </c>
      <c r="C223" s="2">
        <v>1377</v>
      </c>
      <c r="D223" s="2">
        <v>1377</v>
      </c>
      <c r="E223" s="2">
        <v>1375</v>
      </c>
      <c r="F223" s="2">
        <v>1375</v>
      </c>
      <c r="G223" s="2">
        <v>1376</v>
      </c>
      <c r="H223" s="2">
        <v>1399</v>
      </c>
      <c r="I223" s="2">
        <v>1403</v>
      </c>
      <c r="J223" s="2">
        <v>1377</v>
      </c>
      <c r="K223" s="2">
        <v>1377</v>
      </c>
      <c r="M223" s="2">
        <v>4.4400000000000004</v>
      </c>
      <c r="N223" s="2">
        <v>3.84</v>
      </c>
      <c r="O223" s="2">
        <v>3.6</v>
      </c>
      <c r="P223" s="2">
        <v>4.5199999999999996</v>
      </c>
      <c r="Q223" s="2">
        <v>4.12</v>
      </c>
      <c r="R223" s="2">
        <v>6.36</v>
      </c>
      <c r="S223" s="2">
        <v>4.3600000000000003</v>
      </c>
      <c r="T223" s="2">
        <v>12.4</v>
      </c>
      <c r="U223" s="2">
        <v>11.04</v>
      </c>
      <c r="V223" s="2">
        <v>3.72</v>
      </c>
      <c r="W223" s="2">
        <v>5.4</v>
      </c>
    </row>
    <row r="224" spans="1:23">
      <c r="A224" s="2">
        <v>1377</v>
      </c>
      <c r="B224" s="2">
        <v>1375</v>
      </c>
      <c r="C224" s="2">
        <v>1377</v>
      </c>
      <c r="D224" s="2">
        <v>1384</v>
      </c>
      <c r="E224" s="2">
        <v>1377</v>
      </c>
      <c r="F224" s="2">
        <v>1384</v>
      </c>
      <c r="G224" s="2">
        <v>1377</v>
      </c>
      <c r="H224" s="2">
        <v>1401</v>
      </c>
      <c r="I224" s="2">
        <v>1407</v>
      </c>
      <c r="J224" s="2">
        <v>1377</v>
      </c>
      <c r="K224" s="2">
        <v>1384</v>
      </c>
      <c r="M224" s="2">
        <v>4.4400000000000004</v>
      </c>
      <c r="N224" s="2">
        <v>3.16</v>
      </c>
      <c r="O224" s="2">
        <v>3.6</v>
      </c>
      <c r="P224" s="2">
        <v>10.32</v>
      </c>
      <c r="Q224" s="2">
        <v>4</v>
      </c>
      <c r="R224" s="2">
        <v>11.24</v>
      </c>
      <c r="S224" s="2">
        <v>3.8</v>
      </c>
      <c r="T224" s="2">
        <v>13.84</v>
      </c>
      <c r="U224" s="2">
        <v>6.8</v>
      </c>
      <c r="V224" s="2">
        <v>3.72</v>
      </c>
      <c r="W224" s="2">
        <v>8.68</v>
      </c>
    </row>
    <row r="225" spans="1:23">
      <c r="A225" s="2">
        <v>1384</v>
      </c>
      <c r="B225" s="2">
        <v>1376</v>
      </c>
      <c r="C225" s="2">
        <v>1399</v>
      </c>
      <c r="D225" s="2">
        <v>1384</v>
      </c>
      <c r="E225" s="2">
        <v>1399</v>
      </c>
      <c r="F225" s="2">
        <v>1399</v>
      </c>
      <c r="G225" s="2">
        <v>1377</v>
      </c>
      <c r="H225" s="2">
        <v>1403</v>
      </c>
      <c r="I225" s="2">
        <v>1409</v>
      </c>
      <c r="J225" s="2">
        <v>1377</v>
      </c>
      <c r="K225" s="2">
        <v>1384</v>
      </c>
      <c r="M225" s="2">
        <v>9.84</v>
      </c>
      <c r="N225" s="2">
        <v>4.68</v>
      </c>
      <c r="O225" s="2">
        <v>12.68</v>
      </c>
      <c r="P225" s="2">
        <v>10.32</v>
      </c>
      <c r="Q225" s="2">
        <v>10.96</v>
      </c>
      <c r="R225" s="2">
        <v>12.36</v>
      </c>
      <c r="S225" s="2">
        <v>3.8</v>
      </c>
      <c r="T225" s="2">
        <v>12.4</v>
      </c>
      <c r="U225" s="2">
        <v>4.8</v>
      </c>
      <c r="V225" s="2">
        <v>3.72</v>
      </c>
      <c r="W225" s="2">
        <v>8.68</v>
      </c>
    </row>
    <row r="226" spans="1:23">
      <c r="A226" s="2">
        <v>1403</v>
      </c>
      <c r="B226" s="2">
        <v>1377</v>
      </c>
      <c r="C226" s="2">
        <v>1407</v>
      </c>
      <c r="D226" s="2">
        <v>1403</v>
      </c>
      <c r="E226" s="2">
        <v>1403</v>
      </c>
      <c r="F226" s="2">
        <v>1402</v>
      </c>
      <c r="G226" s="2">
        <v>1377</v>
      </c>
      <c r="H226" s="2">
        <v>1406</v>
      </c>
      <c r="I226" s="2">
        <v>1409</v>
      </c>
      <c r="J226" s="2">
        <v>1377</v>
      </c>
      <c r="K226" s="2">
        <v>1399</v>
      </c>
      <c r="M226" s="2">
        <v>11.04</v>
      </c>
      <c r="N226" s="2">
        <v>3.16</v>
      </c>
      <c r="O226" s="2">
        <v>5.44</v>
      </c>
      <c r="P226" s="2">
        <v>11.52</v>
      </c>
      <c r="Q226" s="2">
        <v>10.96</v>
      </c>
      <c r="R226" s="2">
        <v>13.48</v>
      </c>
      <c r="S226" s="2">
        <v>3.8</v>
      </c>
      <c r="T226" s="2">
        <v>15.84</v>
      </c>
      <c r="U226" s="2">
        <v>4.8</v>
      </c>
      <c r="V226" s="2">
        <v>3.72</v>
      </c>
      <c r="W226" s="2">
        <v>9.44</v>
      </c>
    </row>
    <row r="227" spans="1:23">
      <c r="A227" s="2">
        <v>1409</v>
      </c>
      <c r="B227" s="2">
        <v>1377</v>
      </c>
      <c r="C227" s="2">
        <v>1407</v>
      </c>
      <c r="D227" s="2">
        <v>1407</v>
      </c>
      <c r="E227" s="2">
        <v>1403</v>
      </c>
      <c r="F227" s="2">
        <v>1409</v>
      </c>
      <c r="G227" s="2">
        <v>1377</v>
      </c>
      <c r="H227" s="2">
        <v>1409</v>
      </c>
      <c r="I227" s="2">
        <v>1409</v>
      </c>
      <c r="J227" s="2">
        <v>1402</v>
      </c>
      <c r="K227" s="2">
        <v>1403</v>
      </c>
      <c r="M227" s="2">
        <v>4.68</v>
      </c>
      <c r="N227" s="2">
        <v>3.16</v>
      </c>
      <c r="O227" s="2">
        <v>5.44</v>
      </c>
      <c r="P227" s="2">
        <v>6.88</v>
      </c>
      <c r="Q227" s="2">
        <v>10.96</v>
      </c>
      <c r="R227" s="2">
        <v>6.84</v>
      </c>
      <c r="S227" s="2">
        <v>3.8</v>
      </c>
      <c r="T227" s="2">
        <v>8.1199999999999992</v>
      </c>
      <c r="U227" s="2">
        <v>4.8</v>
      </c>
      <c r="V227" s="2">
        <v>12.72</v>
      </c>
      <c r="W227" s="2">
        <v>9.44</v>
      </c>
    </row>
    <row r="228" spans="1:23">
      <c r="A228" s="2">
        <v>1409</v>
      </c>
      <c r="B228" s="2">
        <v>1377</v>
      </c>
      <c r="C228" s="2">
        <v>1407</v>
      </c>
      <c r="D228" s="2">
        <v>1409</v>
      </c>
      <c r="E228" s="2">
        <v>1407</v>
      </c>
      <c r="F228" s="2">
        <v>1409</v>
      </c>
      <c r="G228" s="2">
        <v>1409</v>
      </c>
      <c r="H228" s="2">
        <v>1410</v>
      </c>
      <c r="I228" s="2">
        <v>1409</v>
      </c>
      <c r="J228" s="2">
        <v>1403</v>
      </c>
      <c r="K228" s="2">
        <v>1403</v>
      </c>
      <c r="M228" s="2">
        <v>4.68</v>
      </c>
      <c r="N228" s="2">
        <v>3.16</v>
      </c>
      <c r="O228" s="2">
        <v>5.44</v>
      </c>
      <c r="P228" s="2">
        <v>5.16</v>
      </c>
      <c r="Q228" s="2">
        <v>6.72</v>
      </c>
      <c r="R228" s="2">
        <v>9.92</v>
      </c>
      <c r="S228" s="2">
        <v>4.3600000000000003</v>
      </c>
      <c r="T228" s="2">
        <v>8.1199999999999992</v>
      </c>
      <c r="U228" s="2">
        <v>4.8</v>
      </c>
      <c r="V228" s="2">
        <v>11.8</v>
      </c>
      <c r="W228" s="2">
        <v>9.44</v>
      </c>
    </row>
    <row r="229" spans="1:23">
      <c r="A229" s="2">
        <v>1409</v>
      </c>
      <c r="B229" s="2">
        <v>1377</v>
      </c>
      <c r="C229" s="2">
        <v>1409</v>
      </c>
      <c r="D229" s="2">
        <v>1410</v>
      </c>
      <c r="E229" s="2">
        <v>1409</v>
      </c>
      <c r="F229" s="2">
        <v>1409</v>
      </c>
      <c r="G229" s="2">
        <v>1410</v>
      </c>
      <c r="H229" s="2">
        <v>1410</v>
      </c>
      <c r="I229" s="2">
        <v>1410</v>
      </c>
      <c r="J229" s="2">
        <v>1403</v>
      </c>
      <c r="K229" s="2">
        <v>1409</v>
      </c>
      <c r="M229" s="2">
        <v>4.68</v>
      </c>
      <c r="N229" s="2">
        <v>3.16</v>
      </c>
      <c r="O229" s="2">
        <v>6.64</v>
      </c>
      <c r="P229" s="2">
        <v>8.16</v>
      </c>
      <c r="Q229" s="2">
        <v>4.76</v>
      </c>
      <c r="R229" s="2">
        <v>6.84</v>
      </c>
      <c r="S229" s="2">
        <v>6.96</v>
      </c>
      <c r="T229" s="2">
        <v>8.1199999999999992</v>
      </c>
      <c r="U229" s="2">
        <v>8.0399999999999991</v>
      </c>
      <c r="V229" s="2">
        <v>11.8</v>
      </c>
      <c r="W229" s="2">
        <v>4.84</v>
      </c>
    </row>
    <row r="231" spans="1:23">
      <c r="A231" s="2">
        <f>MIN(A205:A229)</f>
        <v>1366</v>
      </c>
      <c r="M231" s="2">
        <f>MIN(M205:M229)</f>
        <v>4.4000000000000004</v>
      </c>
    </row>
    <row r="232" spans="1:23">
      <c r="A232" s="2">
        <f>MAX(A205:A229)</f>
        <v>1409</v>
      </c>
      <c r="M232" s="2">
        <f>MAX(M205:M229)</f>
        <v>17.28</v>
      </c>
    </row>
    <row r="233" spans="1:23">
      <c r="A233" s="2">
        <f>AVERAGE(A205:A229)</f>
        <v>1379.8</v>
      </c>
      <c r="M233" s="2">
        <f>AVERAGE(M205:M229)</f>
        <v>6.4239999999999995</v>
      </c>
    </row>
    <row r="234" spans="1:23">
      <c r="A234" s="2">
        <f>STDEV(A205:A229)</f>
        <v>12.760616495033979</v>
      </c>
      <c r="M234" s="2">
        <f>STDEV(M205:M229)</f>
        <v>3.3227298014333551</v>
      </c>
    </row>
    <row r="255" spans="1:23">
      <c r="A255" s="2">
        <v>5</v>
      </c>
      <c r="B255" s="2" t="s">
        <v>0</v>
      </c>
      <c r="C255" s="2" t="s">
        <v>1</v>
      </c>
      <c r="D255" s="2" t="s">
        <v>7</v>
      </c>
    </row>
    <row r="256" spans="1:23">
      <c r="A256" s="2">
        <v>598</v>
      </c>
      <c r="B256" s="2">
        <v>598</v>
      </c>
      <c r="C256" s="2">
        <v>598</v>
      </c>
      <c r="D256" s="2">
        <v>598</v>
      </c>
      <c r="E256" s="2">
        <v>598</v>
      </c>
      <c r="F256" s="2">
        <v>598</v>
      </c>
      <c r="G256" s="2">
        <v>598</v>
      </c>
      <c r="H256" s="2">
        <v>598</v>
      </c>
      <c r="I256" s="2">
        <v>598</v>
      </c>
      <c r="J256" s="2">
        <v>598</v>
      </c>
      <c r="K256" s="2">
        <v>598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</row>
    <row r="257" spans="1:23">
      <c r="A257" s="2">
        <v>598</v>
      </c>
      <c r="B257" s="2">
        <v>598</v>
      </c>
      <c r="C257" s="2">
        <v>598</v>
      </c>
      <c r="D257" s="2">
        <v>598</v>
      </c>
      <c r="E257" s="2">
        <v>598</v>
      </c>
      <c r="F257" s="2">
        <v>598</v>
      </c>
      <c r="G257" s="2">
        <v>598</v>
      </c>
      <c r="H257" s="2">
        <v>598</v>
      </c>
      <c r="I257" s="2">
        <v>598</v>
      </c>
      <c r="J257" s="2">
        <v>598</v>
      </c>
      <c r="K257" s="2">
        <v>598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</row>
    <row r="258" spans="1:23">
      <c r="A258" s="2">
        <v>598</v>
      </c>
      <c r="B258" s="2">
        <v>598</v>
      </c>
      <c r="C258" s="2">
        <v>598</v>
      </c>
      <c r="D258" s="2">
        <v>598</v>
      </c>
      <c r="E258" s="2">
        <v>598</v>
      </c>
      <c r="F258" s="2">
        <v>598</v>
      </c>
      <c r="G258" s="2">
        <v>598</v>
      </c>
      <c r="H258" s="2">
        <v>598</v>
      </c>
      <c r="I258" s="2">
        <v>598</v>
      </c>
      <c r="J258" s="2">
        <v>598</v>
      </c>
      <c r="K258" s="2">
        <v>598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</row>
    <row r="259" spans="1:23">
      <c r="A259" s="2">
        <v>598</v>
      </c>
      <c r="B259" s="2">
        <v>598</v>
      </c>
      <c r="C259" s="2">
        <v>598</v>
      </c>
      <c r="D259" s="2">
        <v>598</v>
      </c>
      <c r="E259" s="2">
        <v>598</v>
      </c>
      <c r="F259" s="2">
        <v>598</v>
      </c>
      <c r="G259" s="2">
        <v>598</v>
      </c>
      <c r="H259" s="2">
        <v>598</v>
      </c>
      <c r="I259" s="2">
        <v>598</v>
      </c>
      <c r="J259" s="2">
        <v>598</v>
      </c>
      <c r="K259" s="2">
        <v>598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</row>
    <row r="260" spans="1:23">
      <c r="A260" s="2">
        <v>598</v>
      </c>
      <c r="B260" s="2">
        <v>598</v>
      </c>
      <c r="C260" s="2">
        <v>598</v>
      </c>
      <c r="D260" s="2">
        <v>598</v>
      </c>
      <c r="E260" s="2">
        <v>598</v>
      </c>
      <c r="F260" s="2">
        <v>598</v>
      </c>
      <c r="G260" s="2">
        <v>598</v>
      </c>
      <c r="H260" s="2">
        <v>598</v>
      </c>
      <c r="I260" s="2">
        <v>598</v>
      </c>
      <c r="J260" s="2">
        <v>598</v>
      </c>
      <c r="K260" s="2">
        <v>598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</row>
    <row r="261" spans="1:23">
      <c r="A261" s="2">
        <v>598</v>
      </c>
      <c r="B261" s="2">
        <v>598</v>
      </c>
      <c r="C261" s="2">
        <v>598</v>
      </c>
      <c r="D261" s="2">
        <v>598</v>
      </c>
      <c r="E261" s="2">
        <v>598</v>
      </c>
      <c r="F261" s="2">
        <v>598</v>
      </c>
      <c r="G261" s="2">
        <v>598</v>
      </c>
      <c r="H261" s="2">
        <v>598</v>
      </c>
      <c r="I261" s="2">
        <v>598</v>
      </c>
      <c r="J261" s="2">
        <v>598</v>
      </c>
      <c r="K261" s="2">
        <v>598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</row>
    <row r="262" spans="1:23">
      <c r="A262" s="2">
        <v>598</v>
      </c>
      <c r="B262" s="2">
        <v>598</v>
      </c>
      <c r="C262" s="2">
        <v>598</v>
      </c>
      <c r="D262" s="2">
        <v>598</v>
      </c>
      <c r="E262" s="2">
        <v>598</v>
      </c>
      <c r="F262" s="2">
        <v>598</v>
      </c>
      <c r="G262" s="2">
        <v>598</v>
      </c>
      <c r="H262" s="2">
        <v>598</v>
      </c>
      <c r="I262" s="2">
        <v>598</v>
      </c>
      <c r="J262" s="2">
        <v>598</v>
      </c>
      <c r="K262" s="2">
        <v>598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</row>
    <row r="263" spans="1:23">
      <c r="A263" s="2">
        <v>598</v>
      </c>
      <c r="B263" s="2">
        <v>598</v>
      </c>
      <c r="C263" s="2">
        <v>598</v>
      </c>
      <c r="D263" s="2">
        <v>598</v>
      </c>
      <c r="E263" s="2">
        <v>598</v>
      </c>
      <c r="F263" s="2">
        <v>598</v>
      </c>
      <c r="G263" s="2">
        <v>598</v>
      </c>
      <c r="H263" s="2">
        <v>598</v>
      </c>
      <c r="I263" s="2">
        <v>598</v>
      </c>
      <c r="J263" s="2">
        <v>598</v>
      </c>
      <c r="K263" s="2">
        <v>598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</row>
    <row r="264" spans="1:23">
      <c r="A264" s="2">
        <v>598</v>
      </c>
      <c r="B264" s="2">
        <v>598</v>
      </c>
      <c r="C264" s="2">
        <v>598</v>
      </c>
      <c r="D264" s="2">
        <v>598</v>
      </c>
      <c r="E264" s="2">
        <v>598</v>
      </c>
      <c r="F264" s="2">
        <v>598</v>
      </c>
      <c r="G264" s="2">
        <v>598</v>
      </c>
      <c r="H264" s="2">
        <v>598</v>
      </c>
      <c r="I264" s="2">
        <v>598</v>
      </c>
      <c r="J264" s="2">
        <v>598</v>
      </c>
      <c r="K264" s="2">
        <v>598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</row>
    <row r="265" spans="1:23">
      <c r="A265" s="2">
        <v>598</v>
      </c>
      <c r="B265" s="2">
        <v>598</v>
      </c>
      <c r="C265" s="2">
        <v>598</v>
      </c>
      <c r="D265" s="2">
        <v>598</v>
      </c>
      <c r="E265" s="2">
        <v>598</v>
      </c>
      <c r="F265" s="2">
        <v>598</v>
      </c>
      <c r="G265" s="2">
        <v>598</v>
      </c>
      <c r="H265" s="2">
        <v>598</v>
      </c>
      <c r="I265" s="2">
        <v>618</v>
      </c>
      <c r="J265" s="2">
        <v>598</v>
      </c>
      <c r="K265" s="2">
        <v>598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</row>
    <row r="266" spans="1:23">
      <c r="A266" s="2">
        <v>598</v>
      </c>
      <c r="B266" s="2">
        <v>598</v>
      </c>
      <c r="C266" s="2">
        <v>598</v>
      </c>
      <c r="D266" s="2">
        <v>598</v>
      </c>
      <c r="E266" s="2">
        <v>598</v>
      </c>
      <c r="F266" s="2">
        <v>598</v>
      </c>
      <c r="G266" s="2">
        <v>598</v>
      </c>
      <c r="H266" s="2">
        <v>598</v>
      </c>
      <c r="I266" s="2">
        <v>618</v>
      </c>
      <c r="J266" s="2">
        <v>618</v>
      </c>
      <c r="K266" s="2">
        <v>598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</row>
    <row r="267" spans="1:23">
      <c r="A267" s="2">
        <v>618</v>
      </c>
      <c r="B267" s="2">
        <v>598</v>
      </c>
      <c r="C267" s="2">
        <v>598</v>
      </c>
      <c r="D267" s="2">
        <v>598</v>
      </c>
      <c r="E267" s="2">
        <v>598</v>
      </c>
      <c r="F267" s="2">
        <v>598</v>
      </c>
      <c r="G267" s="2">
        <v>598</v>
      </c>
      <c r="H267" s="2">
        <v>598</v>
      </c>
      <c r="I267" s="2">
        <v>618</v>
      </c>
      <c r="J267" s="2">
        <v>618</v>
      </c>
      <c r="K267" s="2">
        <v>598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</row>
    <row r="268" spans="1:23">
      <c r="A268" s="2">
        <v>618</v>
      </c>
      <c r="B268" s="2">
        <v>598</v>
      </c>
      <c r="C268" s="2">
        <v>618</v>
      </c>
      <c r="D268" s="2">
        <v>598</v>
      </c>
      <c r="E268" s="2">
        <v>598</v>
      </c>
      <c r="F268" s="2">
        <v>598</v>
      </c>
      <c r="G268" s="2">
        <v>598</v>
      </c>
      <c r="H268" s="2">
        <v>598</v>
      </c>
      <c r="I268" s="2">
        <v>618</v>
      </c>
      <c r="J268" s="2">
        <v>618</v>
      </c>
      <c r="K268" s="2">
        <v>598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</row>
    <row r="269" spans="1:23">
      <c r="A269" s="2">
        <v>618</v>
      </c>
      <c r="B269" s="2">
        <v>598</v>
      </c>
      <c r="C269" s="2">
        <v>618</v>
      </c>
      <c r="D269" s="2">
        <v>618</v>
      </c>
      <c r="E269" s="2">
        <v>618</v>
      </c>
      <c r="F269" s="2">
        <v>598</v>
      </c>
      <c r="G269" s="2">
        <v>598</v>
      </c>
      <c r="H269" s="2">
        <v>598</v>
      </c>
      <c r="I269" s="2">
        <v>618</v>
      </c>
      <c r="J269" s="2">
        <v>618</v>
      </c>
      <c r="K269" s="2">
        <v>618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</row>
    <row r="270" spans="1:23">
      <c r="A270" s="2">
        <v>618</v>
      </c>
      <c r="B270" s="2">
        <v>598</v>
      </c>
      <c r="C270" s="2">
        <v>618</v>
      </c>
      <c r="D270" s="2">
        <v>618</v>
      </c>
      <c r="E270" s="2">
        <v>618</v>
      </c>
      <c r="F270" s="2">
        <v>598</v>
      </c>
      <c r="G270" s="2">
        <v>618</v>
      </c>
      <c r="H270" s="2">
        <v>598</v>
      </c>
      <c r="I270" s="2">
        <v>618</v>
      </c>
      <c r="J270" s="2">
        <v>618</v>
      </c>
      <c r="K270" s="2">
        <v>618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</row>
    <row r="271" spans="1:23">
      <c r="A271" s="2">
        <v>618</v>
      </c>
      <c r="B271" s="2">
        <v>598</v>
      </c>
      <c r="C271" s="2">
        <v>618</v>
      </c>
      <c r="D271" s="2">
        <v>618</v>
      </c>
      <c r="E271" s="2">
        <v>618</v>
      </c>
      <c r="F271" s="2">
        <v>618</v>
      </c>
      <c r="G271" s="2">
        <v>618</v>
      </c>
      <c r="H271" s="2">
        <v>598</v>
      </c>
      <c r="I271" s="2">
        <v>618</v>
      </c>
      <c r="J271" s="2">
        <v>618</v>
      </c>
      <c r="K271" s="2">
        <v>618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</row>
    <row r="272" spans="1:23">
      <c r="A272" s="2">
        <v>618</v>
      </c>
      <c r="B272" s="2">
        <v>618</v>
      </c>
      <c r="C272" s="2">
        <v>618</v>
      </c>
      <c r="D272" s="2">
        <v>618</v>
      </c>
      <c r="E272" s="2">
        <v>618</v>
      </c>
      <c r="F272" s="2">
        <v>618</v>
      </c>
      <c r="G272" s="2">
        <v>618</v>
      </c>
      <c r="H272" s="2">
        <v>618</v>
      </c>
      <c r="I272" s="2">
        <v>618</v>
      </c>
      <c r="J272" s="2">
        <v>618</v>
      </c>
      <c r="K272" s="2">
        <v>618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</row>
    <row r="273" spans="1:23">
      <c r="A273" s="2">
        <v>618</v>
      </c>
      <c r="B273" s="2">
        <v>618</v>
      </c>
      <c r="C273" s="2">
        <v>618</v>
      </c>
      <c r="D273" s="2">
        <v>618</v>
      </c>
      <c r="E273" s="2">
        <v>618</v>
      </c>
      <c r="F273" s="2">
        <v>618</v>
      </c>
      <c r="G273" s="2">
        <v>618</v>
      </c>
      <c r="H273" s="2">
        <v>618</v>
      </c>
      <c r="I273" s="2">
        <v>618</v>
      </c>
      <c r="J273" s="2">
        <v>618</v>
      </c>
      <c r="K273" s="2">
        <v>618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</row>
    <row r="274" spans="1:23">
      <c r="A274" s="2">
        <v>618</v>
      </c>
      <c r="B274" s="2">
        <v>618</v>
      </c>
      <c r="C274" s="2">
        <v>618</v>
      </c>
      <c r="D274" s="2">
        <v>618</v>
      </c>
      <c r="E274" s="2">
        <v>618</v>
      </c>
      <c r="F274" s="2">
        <v>618</v>
      </c>
      <c r="G274" s="2">
        <v>618</v>
      </c>
      <c r="H274" s="2">
        <v>618</v>
      </c>
      <c r="I274" s="2">
        <v>618</v>
      </c>
      <c r="J274" s="2">
        <v>618</v>
      </c>
      <c r="K274" s="2">
        <v>618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</row>
    <row r="275" spans="1:23">
      <c r="A275" s="2">
        <v>618</v>
      </c>
      <c r="B275" s="2">
        <v>618</v>
      </c>
      <c r="C275" s="2">
        <v>618</v>
      </c>
      <c r="D275" s="2">
        <v>618</v>
      </c>
      <c r="E275" s="2">
        <v>618</v>
      </c>
      <c r="F275" s="2">
        <v>618</v>
      </c>
      <c r="G275" s="2">
        <v>618</v>
      </c>
      <c r="H275" s="2">
        <v>618</v>
      </c>
      <c r="I275" s="2">
        <v>618</v>
      </c>
      <c r="J275" s="2">
        <v>618</v>
      </c>
      <c r="K275" s="2">
        <v>618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</row>
    <row r="276" spans="1:23">
      <c r="A276" s="2">
        <v>618</v>
      </c>
      <c r="B276" s="2">
        <v>618</v>
      </c>
      <c r="C276" s="2">
        <v>618</v>
      </c>
      <c r="D276" s="2">
        <v>618</v>
      </c>
      <c r="E276" s="2">
        <v>618</v>
      </c>
      <c r="F276" s="2">
        <v>618</v>
      </c>
      <c r="G276" s="2">
        <v>618</v>
      </c>
      <c r="H276" s="2">
        <v>618</v>
      </c>
      <c r="I276" s="2">
        <v>618</v>
      </c>
      <c r="J276" s="2">
        <v>618</v>
      </c>
      <c r="K276" s="2">
        <v>618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</row>
    <row r="277" spans="1:23">
      <c r="A277" s="2">
        <v>618</v>
      </c>
      <c r="B277" s="2">
        <v>618</v>
      </c>
      <c r="C277" s="2">
        <v>618</v>
      </c>
      <c r="D277" s="2">
        <v>618</v>
      </c>
      <c r="E277" s="2">
        <v>618</v>
      </c>
      <c r="F277" s="2">
        <v>618</v>
      </c>
      <c r="G277" s="2">
        <v>618</v>
      </c>
      <c r="H277" s="2">
        <v>618</v>
      </c>
      <c r="I277" s="2">
        <v>618</v>
      </c>
      <c r="J277" s="2">
        <v>618</v>
      </c>
      <c r="K277" s="2">
        <v>618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</row>
    <row r="278" spans="1:23">
      <c r="A278" s="2">
        <v>618</v>
      </c>
      <c r="B278" s="2">
        <v>618</v>
      </c>
      <c r="C278" s="2">
        <v>618</v>
      </c>
      <c r="D278" s="2">
        <v>618</v>
      </c>
      <c r="E278" s="2">
        <v>618</v>
      </c>
      <c r="F278" s="2">
        <v>618</v>
      </c>
      <c r="G278" s="2">
        <v>618</v>
      </c>
      <c r="H278" s="2">
        <v>618</v>
      </c>
      <c r="I278" s="2">
        <v>618</v>
      </c>
      <c r="J278" s="2">
        <v>618</v>
      </c>
      <c r="K278" s="2">
        <v>618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</row>
    <row r="279" spans="1:23">
      <c r="A279" s="2">
        <v>618</v>
      </c>
      <c r="B279" s="2">
        <v>618</v>
      </c>
      <c r="C279" s="2">
        <v>618</v>
      </c>
      <c r="D279" s="2">
        <v>618</v>
      </c>
      <c r="E279" s="2">
        <v>618</v>
      </c>
      <c r="F279" s="2">
        <v>618</v>
      </c>
      <c r="G279" s="2">
        <v>618</v>
      </c>
      <c r="H279" s="2">
        <v>618</v>
      </c>
      <c r="I279" s="2">
        <v>618</v>
      </c>
      <c r="J279" s="2">
        <v>618</v>
      </c>
      <c r="K279" s="2">
        <v>618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</row>
    <row r="280" spans="1:23">
      <c r="A280" s="2">
        <v>618</v>
      </c>
      <c r="B280" s="2">
        <v>618</v>
      </c>
      <c r="C280" s="2">
        <v>618</v>
      </c>
      <c r="D280" s="2">
        <v>618</v>
      </c>
      <c r="E280" s="2">
        <v>618</v>
      </c>
      <c r="F280" s="2">
        <v>618</v>
      </c>
      <c r="G280" s="2">
        <v>618</v>
      </c>
      <c r="H280" s="2">
        <v>618</v>
      </c>
      <c r="I280" s="2">
        <v>618</v>
      </c>
      <c r="J280" s="2">
        <v>618</v>
      </c>
      <c r="K280" s="2">
        <v>618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</row>
    <row r="282" spans="1:23">
      <c r="A282" s="2">
        <f>MIN(A256:A280)</f>
        <v>598</v>
      </c>
      <c r="M282" s="2">
        <f>MIN(M256:M280)</f>
        <v>0</v>
      </c>
    </row>
    <row r="283" spans="1:23">
      <c r="A283" s="2">
        <f>MAX(A256:A280)</f>
        <v>618</v>
      </c>
      <c r="M283" s="2">
        <f>MAX(M256:M280)</f>
        <v>0</v>
      </c>
    </row>
    <row r="284" spans="1:23">
      <c r="A284" s="2">
        <f>AVERAGE(A256:A280)</f>
        <v>609.20000000000005</v>
      </c>
      <c r="M284" s="2">
        <f>AVERAGE(M256:M280)</f>
        <v>0</v>
      </c>
    </row>
    <row r="285" spans="1:23">
      <c r="A285" s="2">
        <f>STDEV(A256:A280)</f>
        <v>10.132456102380441</v>
      </c>
      <c r="M285" s="2">
        <f>STDEV(M256:M280)</f>
        <v>0</v>
      </c>
    </row>
    <row r="306" spans="1:23">
      <c r="A306" s="2">
        <v>7</v>
      </c>
      <c r="B306" s="2" t="s">
        <v>0</v>
      </c>
      <c r="C306" s="2" t="s">
        <v>1</v>
      </c>
      <c r="D306" s="2" t="s">
        <v>9</v>
      </c>
    </row>
    <row r="307" spans="1:23">
      <c r="A307" s="2">
        <v>660</v>
      </c>
      <c r="B307" s="2">
        <v>660</v>
      </c>
      <c r="C307" s="2">
        <v>660</v>
      </c>
      <c r="D307" s="2">
        <v>660</v>
      </c>
      <c r="E307" s="2">
        <v>660</v>
      </c>
      <c r="F307" s="2">
        <v>660</v>
      </c>
      <c r="G307" s="2">
        <v>660</v>
      </c>
      <c r="H307" s="2">
        <v>660</v>
      </c>
      <c r="I307" s="2">
        <v>660</v>
      </c>
      <c r="J307" s="2">
        <v>660</v>
      </c>
      <c r="K307" s="2">
        <v>660</v>
      </c>
      <c r="M307" s="2">
        <v>3.64</v>
      </c>
      <c r="N307" s="2">
        <v>4.2</v>
      </c>
      <c r="O307" s="2">
        <v>3.36</v>
      </c>
      <c r="P307" s="2">
        <v>4.4800000000000004</v>
      </c>
      <c r="Q307" s="2">
        <v>1.96</v>
      </c>
      <c r="R307" s="2">
        <v>2.8</v>
      </c>
      <c r="S307" s="2">
        <v>3.64</v>
      </c>
      <c r="T307" s="2">
        <v>2.8</v>
      </c>
      <c r="U307" s="2">
        <v>3.08</v>
      </c>
      <c r="V307" s="2">
        <v>3.08</v>
      </c>
      <c r="W307" s="2">
        <v>2.2400000000000002</v>
      </c>
    </row>
    <row r="308" spans="1:23">
      <c r="A308" s="2">
        <v>660</v>
      </c>
      <c r="B308" s="2">
        <v>660</v>
      </c>
      <c r="C308" s="2">
        <v>660</v>
      </c>
      <c r="D308" s="2">
        <v>660</v>
      </c>
      <c r="E308" s="2">
        <v>660</v>
      </c>
      <c r="F308" s="2">
        <v>660</v>
      </c>
      <c r="G308" s="2">
        <v>660</v>
      </c>
      <c r="H308" s="2">
        <v>660</v>
      </c>
      <c r="I308" s="2">
        <v>660</v>
      </c>
      <c r="J308" s="2">
        <v>660</v>
      </c>
      <c r="K308" s="2">
        <v>660</v>
      </c>
      <c r="M308" s="2">
        <v>3.64</v>
      </c>
      <c r="N308" s="2">
        <v>4.2</v>
      </c>
      <c r="O308" s="2">
        <v>3.36</v>
      </c>
      <c r="P308" s="2">
        <v>4.4800000000000004</v>
      </c>
      <c r="Q308" s="2">
        <v>1.96</v>
      </c>
      <c r="R308" s="2">
        <v>2.8</v>
      </c>
      <c r="S308" s="2">
        <v>3.64</v>
      </c>
      <c r="T308" s="2">
        <v>2.8</v>
      </c>
      <c r="U308" s="2">
        <v>3.08</v>
      </c>
      <c r="V308" s="2">
        <v>3.08</v>
      </c>
      <c r="W308" s="2">
        <v>2.2400000000000002</v>
      </c>
    </row>
    <row r="309" spans="1:23">
      <c r="A309" s="2">
        <v>660</v>
      </c>
      <c r="B309" s="2">
        <v>660</v>
      </c>
      <c r="C309" s="2">
        <v>660</v>
      </c>
      <c r="D309" s="2">
        <v>660</v>
      </c>
      <c r="E309" s="2">
        <v>660</v>
      </c>
      <c r="F309" s="2">
        <v>660</v>
      </c>
      <c r="G309" s="2">
        <v>660</v>
      </c>
      <c r="H309" s="2">
        <v>660</v>
      </c>
      <c r="I309" s="2">
        <v>660</v>
      </c>
      <c r="J309" s="2">
        <v>660</v>
      </c>
      <c r="K309" s="2">
        <v>660</v>
      </c>
      <c r="M309" s="2">
        <v>3.64</v>
      </c>
      <c r="N309" s="2">
        <v>4.2</v>
      </c>
      <c r="O309" s="2">
        <v>3.36</v>
      </c>
      <c r="P309" s="2">
        <v>4.4800000000000004</v>
      </c>
      <c r="Q309" s="2">
        <v>1.96</v>
      </c>
      <c r="R309" s="2">
        <v>2.8</v>
      </c>
      <c r="S309" s="2">
        <v>3.64</v>
      </c>
      <c r="T309" s="2">
        <v>2.8</v>
      </c>
      <c r="U309" s="2">
        <v>3.08</v>
      </c>
      <c r="V309" s="2">
        <v>3.08</v>
      </c>
      <c r="W309" s="2">
        <v>2.2400000000000002</v>
      </c>
    </row>
    <row r="310" spans="1:23">
      <c r="A310" s="2">
        <v>660</v>
      </c>
      <c r="B310" s="2">
        <v>660</v>
      </c>
      <c r="C310" s="2">
        <v>660</v>
      </c>
      <c r="D310" s="2">
        <v>660</v>
      </c>
      <c r="E310" s="2">
        <v>660</v>
      </c>
      <c r="F310" s="2">
        <v>660</v>
      </c>
      <c r="G310" s="2">
        <v>667</v>
      </c>
      <c r="H310" s="2">
        <v>667</v>
      </c>
      <c r="I310" s="2">
        <v>660</v>
      </c>
      <c r="J310" s="2">
        <v>660</v>
      </c>
      <c r="K310" s="2">
        <v>660</v>
      </c>
      <c r="M310" s="2">
        <v>3.64</v>
      </c>
      <c r="N310" s="2">
        <v>4.2</v>
      </c>
      <c r="O310" s="2">
        <v>3.36</v>
      </c>
      <c r="P310" s="2">
        <v>4.4800000000000004</v>
      </c>
      <c r="Q310" s="2">
        <v>1.96</v>
      </c>
      <c r="R310" s="2">
        <v>2.8</v>
      </c>
      <c r="S310" s="2">
        <v>3.36</v>
      </c>
      <c r="T310" s="2">
        <v>4.2</v>
      </c>
      <c r="U310" s="2">
        <v>3.08</v>
      </c>
      <c r="V310" s="2">
        <v>3.08</v>
      </c>
      <c r="W310" s="2">
        <v>2.2400000000000002</v>
      </c>
    </row>
    <row r="311" spans="1:23">
      <c r="A311" s="2">
        <v>660</v>
      </c>
      <c r="B311" s="2">
        <v>667</v>
      </c>
      <c r="C311" s="2">
        <v>660</v>
      </c>
      <c r="D311" s="2">
        <v>667</v>
      </c>
      <c r="E311" s="2">
        <v>660</v>
      </c>
      <c r="F311" s="2">
        <v>660</v>
      </c>
      <c r="G311" s="2">
        <v>667</v>
      </c>
      <c r="H311" s="2">
        <v>667</v>
      </c>
      <c r="I311" s="2">
        <v>667</v>
      </c>
      <c r="J311" s="2">
        <v>660</v>
      </c>
      <c r="K311" s="2">
        <v>660</v>
      </c>
      <c r="M311" s="2">
        <v>3.64</v>
      </c>
      <c r="N311" s="2">
        <v>2.8</v>
      </c>
      <c r="O311" s="2">
        <v>3.36</v>
      </c>
      <c r="P311" s="2">
        <v>2.52</v>
      </c>
      <c r="Q311" s="2">
        <v>1.96</v>
      </c>
      <c r="R311" s="2">
        <v>2.8</v>
      </c>
      <c r="S311" s="2">
        <v>3.36</v>
      </c>
      <c r="T311" s="2">
        <v>4.2</v>
      </c>
      <c r="U311" s="2">
        <v>3.92</v>
      </c>
      <c r="V311" s="2">
        <v>3.08</v>
      </c>
      <c r="W311" s="2">
        <v>2.2400000000000002</v>
      </c>
    </row>
    <row r="312" spans="1:23">
      <c r="A312" s="2">
        <v>660</v>
      </c>
      <c r="B312" s="2">
        <v>667</v>
      </c>
      <c r="C312" s="2">
        <v>660</v>
      </c>
      <c r="D312" s="2">
        <v>667</v>
      </c>
      <c r="E312" s="2">
        <v>660</v>
      </c>
      <c r="F312" s="2">
        <v>660</v>
      </c>
      <c r="G312" s="2">
        <v>667</v>
      </c>
      <c r="H312" s="2">
        <v>667</v>
      </c>
      <c r="I312" s="2">
        <v>667</v>
      </c>
      <c r="J312" s="2">
        <v>660</v>
      </c>
      <c r="K312" s="2">
        <v>660</v>
      </c>
      <c r="M312" s="2">
        <v>3.64</v>
      </c>
      <c r="N312" s="2">
        <v>2.8</v>
      </c>
      <c r="O312" s="2">
        <v>3.36</v>
      </c>
      <c r="P312" s="2">
        <v>2.52</v>
      </c>
      <c r="Q312" s="2">
        <v>1.96</v>
      </c>
      <c r="R312" s="2">
        <v>2.8</v>
      </c>
      <c r="S312" s="2">
        <v>3.36</v>
      </c>
      <c r="T312" s="2">
        <v>4.2</v>
      </c>
      <c r="U312" s="2">
        <v>3.92</v>
      </c>
      <c r="V312" s="2">
        <v>3.08</v>
      </c>
      <c r="W312" s="2">
        <v>2.2400000000000002</v>
      </c>
    </row>
    <row r="313" spans="1:23">
      <c r="A313" s="2">
        <v>660</v>
      </c>
      <c r="B313" s="2">
        <v>667</v>
      </c>
      <c r="C313" s="2">
        <v>660</v>
      </c>
      <c r="D313" s="2">
        <v>667</v>
      </c>
      <c r="E313" s="2">
        <v>660</v>
      </c>
      <c r="F313" s="2">
        <v>660</v>
      </c>
      <c r="G313" s="2">
        <v>667</v>
      </c>
      <c r="H313" s="2">
        <v>667</v>
      </c>
      <c r="I313" s="2">
        <v>667</v>
      </c>
      <c r="J313" s="2">
        <v>660</v>
      </c>
      <c r="K313" s="2">
        <v>667</v>
      </c>
      <c r="M313" s="2">
        <v>3.64</v>
      </c>
      <c r="N313" s="2">
        <v>2.8</v>
      </c>
      <c r="O313" s="2">
        <v>3.36</v>
      </c>
      <c r="P313" s="2">
        <v>2.52</v>
      </c>
      <c r="Q313" s="2">
        <v>1.96</v>
      </c>
      <c r="R313" s="2">
        <v>2.8</v>
      </c>
      <c r="S313" s="2">
        <v>3.36</v>
      </c>
      <c r="T313" s="2">
        <v>4.2</v>
      </c>
      <c r="U313" s="2">
        <v>3.92</v>
      </c>
      <c r="V313" s="2">
        <v>3.08</v>
      </c>
      <c r="W313" s="2">
        <v>4.76</v>
      </c>
    </row>
    <row r="314" spans="1:23">
      <c r="A314" s="2">
        <v>660</v>
      </c>
      <c r="B314" s="2">
        <v>667</v>
      </c>
      <c r="C314" s="2">
        <v>667</v>
      </c>
      <c r="D314" s="2">
        <v>667</v>
      </c>
      <c r="E314" s="2">
        <v>660</v>
      </c>
      <c r="F314" s="2">
        <v>660</v>
      </c>
      <c r="G314" s="2">
        <v>667</v>
      </c>
      <c r="H314" s="2">
        <v>667</v>
      </c>
      <c r="I314" s="2">
        <v>667</v>
      </c>
      <c r="J314" s="2">
        <v>660</v>
      </c>
      <c r="K314" s="2">
        <v>667</v>
      </c>
      <c r="M314" s="2">
        <v>3.64</v>
      </c>
      <c r="N314" s="2">
        <v>2.8</v>
      </c>
      <c r="O314" s="2">
        <v>3.64</v>
      </c>
      <c r="P314" s="2">
        <v>2.52</v>
      </c>
      <c r="Q314" s="2">
        <v>1.96</v>
      </c>
      <c r="R314" s="2">
        <v>2.8</v>
      </c>
      <c r="S314" s="2">
        <v>3.36</v>
      </c>
      <c r="T314" s="2">
        <v>4.2</v>
      </c>
      <c r="U314" s="2">
        <v>3.92</v>
      </c>
      <c r="V314" s="2">
        <v>3.08</v>
      </c>
      <c r="W314" s="2">
        <v>4.76</v>
      </c>
    </row>
    <row r="315" spans="1:23">
      <c r="A315" s="2">
        <v>667</v>
      </c>
      <c r="B315" s="2">
        <v>667</v>
      </c>
      <c r="C315" s="2">
        <v>667</v>
      </c>
      <c r="D315" s="2">
        <v>667</v>
      </c>
      <c r="E315" s="2">
        <v>660</v>
      </c>
      <c r="F315" s="2">
        <v>667</v>
      </c>
      <c r="G315" s="2">
        <v>667</v>
      </c>
      <c r="H315" s="2">
        <v>667</v>
      </c>
      <c r="I315" s="2">
        <v>667</v>
      </c>
      <c r="J315" s="2">
        <v>660</v>
      </c>
      <c r="K315" s="2">
        <v>667</v>
      </c>
      <c r="M315" s="2">
        <v>3.36</v>
      </c>
      <c r="N315" s="2">
        <v>2.8</v>
      </c>
      <c r="O315" s="2">
        <v>3.64</v>
      </c>
      <c r="P315" s="2">
        <v>2.52</v>
      </c>
      <c r="Q315" s="2">
        <v>1.96</v>
      </c>
      <c r="R315" s="2">
        <v>4.2</v>
      </c>
      <c r="S315" s="2">
        <v>3.36</v>
      </c>
      <c r="T315" s="2">
        <v>4.2</v>
      </c>
      <c r="U315" s="2">
        <v>3.92</v>
      </c>
      <c r="V315" s="2">
        <v>3.08</v>
      </c>
      <c r="W315" s="2">
        <v>4.76</v>
      </c>
    </row>
    <row r="316" spans="1:23">
      <c r="A316" s="2">
        <v>667</v>
      </c>
      <c r="B316" s="2">
        <v>667</v>
      </c>
      <c r="C316" s="2">
        <v>667</v>
      </c>
      <c r="D316" s="2">
        <v>667</v>
      </c>
      <c r="E316" s="2">
        <v>660</v>
      </c>
      <c r="F316" s="2">
        <v>667</v>
      </c>
      <c r="G316" s="2">
        <v>674</v>
      </c>
      <c r="H316" s="2">
        <v>667</v>
      </c>
      <c r="I316" s="2">
        <v>667</v>
      </c>
      <c r="J316" s="2">
        <v>667</v>
      </c>
      <c r="K316" s="2">
        <v>667</v>
      </c>
      <c r="M316" s="2">
        <v>3.36</v>
      </c>
      <c r="N316" s="2">
        <v>2.8</v>
      </c>
      <c r="O316" s="2">
        <v>3.64</v>
      </c>
      <c r="P316" s="2">
        <v>2.52</v>
      </c>
      <c r="Q316" s="2">
        <v>1.96</v>
      </c>
      <c r="R316" s="2">
        <v>4.2</v>
      </c>
      <c r="S316" s="2">
        <v>3.36</v>
      </c>
      <c r="T316" s="2">
        <v>4.2</v>
      </c>
      <c r="U316" s="2">
        <v>3.92</v>
      </c>
      <c r="V316" s="2">
        <v>3.92</v>
      </c>
      <c r="W316" s="2">
        <v>4.76</v>
      </c>
    </row>
    <row r="317" spans="1:23">
      <c r="A317" s="2">
        <v>667</v>
      </c>
      <c r="B317" s="2">
        <v>667</v>
      </c>
      <c r="C317" s="2">
        <v>667</v>
      </c>
      <c r="D317" s="2">
        <v>667</v>
      </c>
      <c r="E317" s="2">
        <v>667</v>
      </c>
      <c r="F317" s="2">
        <v>667</v>
      </c>
      <c r="G317" s="2">
        <v>674</v>
      </c>
      <c r="H317" s="2">
        <v>674</v>
      </c>
      <c r="I317" s="2">
        <v>674</v>
      </c>
      <c r="J317" s="2">
        <v>667</v>
      </c>
      <c r="K317" s="2">
        <v>674</v>
      </c>
      <c r="M317" s="2">
        <v>3.36</v>
      </c>
      <c r="N317" s="2">
        <v>2.8</v>
      </c>
      <c r="O317" s="2">
        <v>3.64</v>
      </c>
      <c r="P317" s="2">
        <v>2.52</v>
      </c>
      <c r="Q317" s="2">
        <v>5.04</v>
      </c>
      <c r="R317" s="2">
        <v>4.2</v>
      </c>
      <c r="S317" s="2">
        <v>3.36</v>
      </c>
      <c r="T317" s="2">
        <v>4.2</v>
      </c>
      <c r="U317" s="2">
        <v>3.92</v>
      </c>
      <c r="V317" s="2">
        <v>3.92</v>
      </c>
      <c r="W317" s="2">
        <v>4.76</v>
      </c>
    </row>
    <row r="318" spans="1:23">
      <c r="A318" s="2">
        <v>667</v>
      </c>
      <c r="B318" s="2">
        <v>667</v>
      </c>
      <c r="C318" s="2">
        <v>674</v>
      </c>
      <c r="D318" s="2">
        <v>667</v>
      </c>
      <c r="E318" s="2">
        <v>667</v>
      </c>
      <c r="F318" s="2">
        <v>667</v>
      </c>
      <c r="G318" s="2">
        <v>674</v>
      </c>
      <c r="H318" s="2">
        <v>674</v>
      </c>
      <c r="I318" s="2">
        <v>674</v>
      </c>
      <c r="J318" s="2">
        <v>667</v>
      </c>
      <c r="K318" s="2">
        <v>674</v>
      </c>
      <c r="M318" s="2">
        <v>3.36</v>
      </c>
      <c r="N318" s="2">
        <v>2.8</v>
      </c>
      <c r="O318" s="2">
        <v>3.64</v>
      </c>
      <c r="P318" s="2">
        <v>2.52</v>
      </c>
      <c r="Q318" s="2">
        <v>5.04</v>
      </c>
      <c r="R318" s="2">
        <v>4.2</v>
      </c>
      <c r="S318" s="2">
        <v>3.36</v>
      </c>
      <c r="T318" s="2">
        <v>4.2</v>
      </c>
      <c r="U318" s="2">
        <v>3.92</v>
      </c>
      <c r="V318" s="2">
        <v>3.92</v>
      </c>
      <c r="W318" s="2">
        <v>4.76</v>
      </c>
    </row>
    <row r="319" spans="1:23">
      <c r="A319" s="2">
        <v>667</v>
      </c>
      <c r="B319" s="2">
        <v>667</v>
      </c>
      <c r="C319" s="2">
        <v>674</v>
      </c>
      <c r="D319" s="2">
        <v>667</v>
      </c>
      <c r="E319" s="2">
        <v>674</v>
      </c>
      <c r="F319" s="2">
        <v>667</v>
      </c>
      <c r="G319" s="2">
        <v>674</v>
      </c>
      <c r="H319" s="2">
        <v>674</v>
      </c>
      <c r="I319" s="2">
        <v>674</v>
      </c>
      <c r="J319" s="2">
        <v>667</v>
      </c>
      <c r="K319" s="2">
        <v>674</v>
      </c>
      <c r="M319" s="2">
        <v>3.36</v>
      </c>
      <c r="N319" s="2">
        <v>2.8</v>
      </c>
      <c r="O319" s="2">
        <v>3.64</v>
      </c>
      <c r="P319" s="2">
        <v>2.52</v>
      </c>
      <c r="Q319" s="2">
        <v>5.04</v>
      </c>
      <c r="R319" s="2">
        <v>4.2</v>
      </c>
      <c r="S319" s="2">
        <v>3.36</v>
      </c>
      <c r="T319" s="2">
        <v>4.2</v>
      </c>
      <c r="U319" s="2">
        <v>3.92</v>
      </c>
      <c r="V319" s="2">
        <v>3.92</v>
      </c>
      <c r="W319" s="2">
        <v>4.76</v>
      </c>
    </row>
    <row r="320" spans="1:23">
      <c r="A320" s="2">
        <v>667</v>
      </c>
      <c r="B320" s="2">
        <v>667</v>
      </c>
      <c r="C320" s="2">
        <v>674</v>
      </c>
      <c r="D320" s="2">
        <v>674</v>
      </c>
      <c r="E320" s="2">
        <v>674</v>
      </c>
      <c r="F320" s="2">
        <v>674</v>
      </c>
      <c r="G320" s="2">
        <v>674</v>
      </c>
      <c r="H320" s="2">
        <v>686</v>
      </c>
      <c r="I320" s="2">
        <v>674</v>
      </c>
      <c r="J320" s="2">
        <v>667</v>
      </c>
      <c r="K320" s="2">
        <v>674</v>
      </c>
      <c r="M320" s="2">
        <v>3.36</v>
      </c>
      <c r="N320" s="2">
        <v>2.8</v>
      </c>
      <c r="O320" s="2">
        <v>3.64</v>
      </c>
      <c r="P320" s="2">
        <v>2.52</v>
      </c>
      <c r="Q320" s="2">
        <v>5.04</v>
      </c>
      <c r="R320" s="2">
        <v>4.2</v>
      </c>
      <c r="S320" s="2">
        <v>3.36</v>
      </c>
      <c r="T320" s="2">
        <v>2.8</v>
      </c>
      <c r="U320" s="2">
        <v>3.92</v>
      </c>
      <c r="V320" s="2">
        <v>3.92</v>
      </c>
      <c r="W320" s="2">
        <v>4.76</v>
      </c>
    </row>
    <row r="321" spans="1:23">
      <c r="A321" s="2">
        <v>667</v>
      </c>
      <c r="B321" s="2">
        <v>674</v>
      </c>
      <c r="C321" s="2">
        <v>674</v>
      </c>
      <c r="D321" s="2">
        <v>674</v>
      </c>
      <c r="E321" s="2">
        <v>674</v>
      </c>
      <c r="F321" s="2">
        <v>674</v>
      </c>
      <c r="G321" s="2">
        <v>674</v>
      </c>
      <c r="H321" s="2">
        <v>686</v>
      </c>
      <c r="I321" s="2">
        <v>674</v>
      </c>
      <c r="J321" s="2">
        <v>667</v>
      </c>
      <c r="K321" s="2">
        <v>686</v>
      </c>
      <c r="M321" s="2">
        <v>3.36</v>
      </c>
      <c r="N321" s="2">
        <v>2.8</v>
      </c>
      <c r="O321" s="2">
        <v>3.64</v>
      </c>
      <c r="P321" s="2">
        <v>2.52</v>
      </c>
      <c r="Q321" s="2">
        <v>5.04</v>
      </c>
      <c r="R321" s="2">
        <v>4.2</v>
      </c>
      <c r="S321" s="2">
        <v>3.36</v>
      </c>
      <c r="T321" s="2">
        <v>2.8</v>
      </c>
      <c r="U321" s="2">
        <v>3.92</v>
      </c>
      <c r="V321" s="2">
        <v>3.92</v>
      </c>
      <c r="W321" s="2">
        <v>2.2400000000000002</v>
      </c>
    </row>
    <row r="322" spans="1:23">
      <c r="A322" s="2">
        <v>674</v>
      </c>
      <c r="B322" s="2">
        <v>674</v>
      </c>
      <c r="C322" s="2">
        <v>674</v>
      </c>
      <c r="D322" s="2">
        <v>674</v>
      </c>
      <c r="E322" s="2">
        <v>674</v>
      </c>
      <c r="F322" s="2">
        <v>674</v>
      </c>
      <c r="G322" s="2">
        <v>674</v>
      </c>
      <c r="H322" s="2">
        <v>686</v>
      </c>
      <c r="I322" s="2">
        <v>686</v>
      </c>
      <c r="J322" s="2">
        <v>667</v>
      </c>
      <c r="K322" s="2">
        <v>686</v>
      </c>
      <c r="M322" s="2">
        <v>3.36</v>
      </c>
      <c r="N322" s="2">
        <v>2.8</v>
      </c>
      <c r="O322" s="2">
        <v>3.64</v>
      </c>
      <c r="P322" s="2">
        <v>2.52</v>
      </c>
      <c r="Q322" s="2">
        <v>5.04</v>
      </c>
      <c r="R322" s="2">
        <v>4.2</v>
      </c>
      <c r="S322" s="2">
        <v>3.36</v>
      </c>
      <c r="T322" s="2">
        <v>2.8</v>
      </c>
      <c r="U322" s="2">
        <v>3.08</v>
      </c>
      <c r="V322" s="2">
        <v>3.92</v>
      </c>
      <c r="W322" s="2">
        <v>2.2400000000000002</v>
      </c>
    </row>
    <row r="323" spans="1:23">
      <c r="A323" s="2">
        <v>674</v>
      </c>
      <c r="B323" s="2">
        <v>674</v>
      </c>
      <c r="C323" s="2">
        <v>674</v>
      </c>
      <c r="D323" s="2">
        <v>674</v>
      </c>
      <c r="E323" s="2">
        <v>674</v>
      </c>
      <c r="F323" s="2">
        <v>674</v>
      </c>
      <c r="G323" s="2">
        <v>686</v>
      </c>
      <c r="H323" s="2">
        <v>686</v>
      </c>
      <c r="I323" s="2">
        <v>686</v>
      </c>
      <c r="J323" s="2">
        <v>674</v>
      </c>
      <c r="K323" s="2">
        <v>686</v>
      </c>
      <c r="M323" s="2">
        <v>3.36</v>
      </c>
      <c r="N323" s="2">
        <v>2.8</v>
      </c>
      <c r="O323" s="2">
        <v>3.64</v>
      </c>
      <c r="P323" s="2">
        <v>2.52</v>
      </c>
      <c r="Q323" s="2">
        <v>5.04</v>
      </c>
      <c r="R323" s="2">
        <v>4.2</v>
      </c>
      <c r="S323" s="2">
        <v>3.64</v>
      </c>
      <c r="T323" s="2">
        <v>2.8</v>
      </c>
      <c r="U323" s="2">
        <v>3.08</v>
      </c>
      <c r="V323" s="2">
        <v>3.92</v>
      </c>
      <c r="W323" s="2">
        <v>2.2400000000000002</v>
      </c>
    </row>
    <row r="324" spans="1:23">
      <c r="A324" s="2">
        <v>674</v>
      </c>
      <c r="B324" s="2">
        <v>674</v>
      </c>
      <c r="C324" s="2">
        <v>674</v>
      </c>
      <c r="D324" s="2">
        <v>674</v>
      </c>
      <c r="E324" s="2">
        <v>686</v>
      </c>
      <c r="F324" s="2">
        <v>674</v>
      </c>
      <c r="G324" s="2">
        <v>686</v>
      </c>
      <c r="H324" s="2">
        <v>686</v>
      </c>
      <c r="I324" s="2">
        <v>686</v>
      </c>
      <c r="J324" s="2">
        <v>674</v>
      </c>
      <c r="K324" s="2">
        <v>686</v>
      </c>
      <c r="M324" s="2">
        <v>3.36</v>
      </c>
      <c r="N324" s="2">
        <v>2.8</v>
      </c>
      <c r="O324" s="2">
        <v>3.64</v>
      </c>
      <c r="P324" s="2">
        <v>2.52</v>
      </c>
      <c r="Q324" s="2">
        <v>1.96</v>
      </c>
      <c r="R324" s="2">
        <v>4.2</v>
      </c>
      <c r="S324" s="2">
        <v>3.64</v>
      </c>
      <c r="T324" s="2">
        <v>2.8</v>
      </c>
      <c r="U324" s="2">
        <v>3.08</v>
      </c>
      <c r="V324" s="2">
        <v>3.92</v>
      </c>
      <c r="W324" s="2">
        <v>2.2400000000000002</v>
      </c>
    </row>
    <row r="325" spans="1:23">
      <c r="A325" s="2">
        <v>674</v>
      </c>
      <c r="B325" s="2">
        <v>674</v>
      </c>
      <c r="C325" s="2">
        <v>674</v>
      </c>
      <c r="D325" s="2">
        <v>674</v>
      </c>
      <c r="E325" s="2">
        <v>686</v>
      </c>
      <c r="F325" s="2">
        <v>686</v>
      </c>
      <c r="G325" s="2">
        <v>686</v>
      </c>
      <c r="H325" s="2">
        <v>686</v>
      </c>
      <c r="I325" s="2">
        <v>686</v>
      </c>
      <c r="J325" s="2">
        <v>674</v>
      </c>
      <c r="K325" s="2">
        <v>686</v>
      </c>
      <c r="M325" s="2">
        <v>3.36</v>
      </c>
      <c r="N325" s="2">
        <v>2.8</v>
      </c>
      <c r="O325" s="2">
        <v>3.64</v>
      </c>
      <c r="P325" s="2">
        <v>2.52</v>
      </c>
      <c r="Q325" s="2">
        <v>1.96</v>
      </c>
      <c r="R325" s="2">
        <v>2.8</v>
      </c>
      <c r="S325" s="2">
        <v>3.64</v>
      </c>
      <c r="T325" s="2">
        <v>2.8</v>
      </c>
      <c r="U325" s="2">
        <v>3.08</v>
      </c>
      <c r="V325" s="2">
        <v>3.92</v>
      </c>
      <c r="W325" s="2">
        <v>2.2400000000000002</v>
      </c>
    </row>
    <row r="326" spans="1:23">
      <c r="A326" s="2">
        <v>674</v>
      </c>
      <c r="B326" s="2">
        <v>686</v>
      </c>
      <c r="C326" s="2">
        <v>686</v>
      </c>
      <c r="D326" s="2">
        <v>674</v>
      </c>
      <c r="E326" s="2">
        <v>686</v>
      </c>
      <c r="F326" s="2">
        <v>686</v>
      </c>
      <c r="G326" s="2">
        <v>686</v>
      </c>
      <c r="H326" s="2">
        <v>686</v>
      </c>
      <c r="I326" s="2">
        <v>686</v>
      </c>
      <c r="J326" s="2">
        <v>674</v>
      </c>
      <c r="K326" s="2">
        <v>686</v>
      </c>
      <c r="M326" s="2">
        <v>3.36</v>
      </c>
      <c r="N326" s="2">
        <v>4.2</v>
      </c>
      <c r="O326" s="2">
        <v>3.36</v>
      </c>
      <c r="P326" s="2">
        <v>2.52</v>
      </c>
      <c r="Q326" s="2">
        <v>1.96</v>
      </c>
      <c r="R326" s="2">
        <v>2.8</v>
      </c>
      <c r="S326" s="2">
        <v>3.64</v>
      </c>
      <c r="T326" s="2">
        <v>2.8</v>
      </c>
      <c r="U326" s="2">
        <v>3.08</v>
      </c>
      <c r="V326" s="2">
        <v>3.92</v>
      </c>
      <c r="W326" s="2">
        <v>2.2400000000000002</v>
      </c>
    </row>
    <row r="327" spans="1:23">
      <c r="A327" s="2">
        <v>674</v>
      </c>
      <c r="B327" s="2">
        <v>686</v>
      </c>
      <c r="C327" s="2">
        <v>686</v>
      </c>
      <c r="D327" s="2">
        <v>686</v>
      </c>
      <c r="E327" s="2">
        <v>686</v>
      </c>
      <c r="F327" s="2">
        <v>686</v>
      </c>
      <c r="G327" s="2">
        <v>686</v>
      </c>
      <c r="H327" s="2">
        <v>686</v>
      </c>
      <c r="I327" s="2">
        <v>686</v>
      </c>
      <c r="J327" s="2">
        <v>686</v>
      </c>
      <c r="K327" s="2">
        <v>686</v>
      </c>
      <c r="M327" s="2">
        <v>3.36</v>
      </c>
      <c r="N327" s="2">
        <v>4.2</v>
      </c>
      <c r="O327" s="2">
        <v>3.36</v>
      </c>
      <c r="P327" s="2">
        <v>4.4800000000000004</v>
      </c>
      <c r="Q327" s="2">
        <v>1.96</v>
      </c>
      <c r="R327" s="2">
        <v>2.8</v>
      </c>
      <c r="S327" s="2">
        <v>3.64</v>
      </c>
      <c r="T327" s="2">
        <v>2.8</v>
      </c>
      <c r="U327" s="2">
        <v>3.08</v>
      </c>
      <c r="V327" s="2">
        <v>3.08</v>
      </c>
      <c r="W327" s="2">
        <v>2.2400000000000002</v>
      </c>
    </row>
    <row r="328" spans="1:23">
      <c r="A328" s="2">
        <v>686</v>
      </c>
      <c r="B328" s="2">
        <v>686</v>
      </c>
      <c r="C328" s="2">
        <v>686</v>
      </c>
      <c r="D328" s="2">
        <v>686</v>
      </c>
      <c r="E328" s="2">
        <v>686</v>
      </c>
      <c r="F328" s="2">
        <v>686</v>
      </c>
      <c r="G328" s="2">
        <v>686</v>
      </c>
      <c r="H328" s="2">
        <v>686</v>
      </c>
      <c r="I328" s="2">
        <v>686</v>
      </c>
      <c r="J328" s="2">
        <v>686</v>
      </c>
      <c r="K328" s="2">
        <v>686</v>
      </c>
      <c r="M328" s="2">
        <v>3.64</v>
      </c>
      <c r="N328" s="2">
        <v>4.2</v>
      </c>
      <c r="O328" s="2">
        <v>3.36</v>
      </c>
      <c r="P328" s="2">
        <v>4.4800000000000004</v>
      </c>
      <c r="Q328" s="2">
        <v>1.96</v>
      </c>
      <c r="R328" s="2">
        <v>2.8</v>
      </c>
      <c r="S328" s="2">
        <v>3.64</v>
      </c>
      <c r="T328" s="2">
        <v>2.8</v>
      </c>
      <c r="U328" s="2">
        <v>3.08</v>
      </c>
      <c r="V328" s="2">
        <v>3.08</v>
      </c>
      <c r="W328" s="2">
        <v>2.2400000000000002</v>
      </c>
    </row>
    <row r="329" spans="1:23">
      <c r="A329" s="2">
        <v>686</v>
      </c>
      <c r="B329" s="2">
        <v>686</v>
      </c>
      <c r="C329" s="2">
        <v>686</v>
      </c>
      <c r="D329" s="2">
        <v>686</v>
      </c>
      <c r="E329" s="2">
        <v>686</v>
      </c>
      <c r="F329" s="2">
        <v>686</v>
      </c>
      <c r="G329" s="2">
        <v>686</v>
      </c>
      <c r="H329" s="2">
        <v>686</v>
      </c>
      <c r="I329" s="2">
        <v>686</v>
      </c>
      <c r="J329" s="2">
        <v>686</v>
      </c>
      <c r="K329" s="2">
        <v>686</v>
      </c>
      <c r="M329" s="2">
        <v>3.64</v>
      </c>
      <c r="N329" s="2">
        <v>4.2</v>
      </c>
      <c r="O329" s="2">
        <v>3.36</v>
      </c>
      <c r="P329" s="2">
        <v>4.4800000000000004</v>
      </c>
      <c r="Q329" s="2">
        <v>1.96</v>
      </c>
      <c r="R329" s="2">
        <v>2.8</v>
      </c>
      <c r="S329" s="2">
        <v>3.64</v>
      </c>
      <c r="T329" s="2">
        <v>2.8</v>
      </c>
      <c r="U329" s="2">
        <v>3.08</v>
      </c>
      <c r="V329" s="2">
        <v>3.08</v>
      </c>
      <c r="W329" s="2">
        <v>2.2400000000000002</v>
      </c>
    </row>
    <row r="330" spans="1:23">
      <c r="A330" s="2">
        <v>686</v>
      </c>
      <c r="B330" s="2">
        <v>686</v>
      </c>
      <c r="C330" s="2">
        <v>686</v>
      </c>
      <c r="D330" s="2">
        <v>686</v>
      </c>
      <c r="E330" s="2">
        <v>686</v>
      </c>
      <c r="F330" s="2">
        <v>686</v>
      </c>
      <c r="G330" s="2">
        <v>686</v>
      </c>
      <c r="H330" s="2">
        <v>686</v>
      </c>
      <c r="I330" s="2">
        <v>686</v>
      </c>
      <c r="J330" s="2">
        <v>686</v>
      </c>
      <c r="K330" s="2">
        <v>686</v>
      </c>
      <c r="M330" s="2">
        <v>3.64</v>
      </c>
      <c r="N330" s="2">
        <v>4.2</v>
      </c>
      <c r="O330" s="2">
        <v>3.36</v>
      </c>
      <c r="P330" s="2">
        <v>4.4800000000000004</v>
      </c>
      <c r="Q330" s="2">
        <v>1.96</v>
      </c>
      <c r="R330" s="2">
        <v>2.8</v>
      </c>
      <c r="S330" s="2">
        <v>3.64</v>
      </c>
      <c r="T330" s="2">
        <v>2.8</v>
      </c>
      <c r="U330" s="2">
        <v>3.08</v>
      </c>
      <c r="V330" s="2">
        <v>3.08</v>
      </c>
      <c r="W330" s="2">
        <v>2.2400000000000002</v>
      </c>
    </row>
    <row r="331" spans="1:23">
      <c r="A331" s="2">
        <v>686</v>
      </c>
      <c r="B331" s="2">
        <v>686</v>
      </c>
      <c r="C331" s="2">
        <v>686</v>
      </c>
      <c r="D331" s="2">
        <v>686</v>
      </c>
      <c r="E331" s="2">
        <v>686</v>
      </c>
      <c r="F331" s="2">
        <v>686</v>
      </c>
      <c r="G331" s="2">
        <v>686</v>
      </c>
      <c r="H331" s="2">
        <v>686</v>
      </c>
      <c r="I331" s="2">
        <v>686</v>
      </c>
      <c r="J331" s="2">
        <v>686</v>
      </c>
      <c r="K331" s="2">
        <v>686</v>
      </c>
      <c r="M331" s="2">
        <v>3.64</v>
      </c>
      <c r="N331" s="2">
        <v>4.2</v>
      </c>
      <c r="O331" s="2">
        <v>3.36</v>
      </c>
      <c r="P331" s="2">
        <v>4.4800000000000004</v>
      </c>
      <c r="Q331" s="2">
        <v>1.96</v>
      </c>
      <c r="R331" s="2">
        <v>2.8</v>
      </c>
      <c r="S331" s="2">
        <v>3.64</v>
      </c>
      <c r="T331" s="2">
        <v>2.8</v>
      </c>
      <c r="U331" s="2">
        <v>3.08</v>
      </c>
      <c r="V331" s="2">
        <v>3.08</v>
      </c>
      <c r="W331" s="2">
        <v>2.2400000000000002</v>
      </c>
    </row>
    <row r="333" spans="1:23">
      <c r="A333" s="2">
        <f>MIN(A307:A331)</f>
        <v>660</v>
      </c>
      <c r="M333" s="2">
        <f>MIN(M307:M331)</f>
        <v>3.36</v>
      </c>
    </row>
    <row r="334" spans="1:23">
      <c r="A334" s="2">
        <f>MAX(A307:A331)</f>
        <v>686</v>
      </c>
      <c r="M334" s="2">
        <f>MAX(M307:M331)</f>
        <v>3.64</v>
      </c>
    </row>
    <row r="335" spans="1:23">
      <c r="A335" s="2">
        <f>AVERAGE(A307:A331)</f>
        <v>669.48</v>
      </c>
      <c r="M335" s="2">
        <f>AVERAGE(M307:M331)</f>
        <v>3.4944000000000002</v>
      </c>
    </row>
    <row r="336" spans="1:23">
      <c r="A336" s="2">
        <f>STDEV(A307:A331)</f>
        <v>9.0743227479153123</v>
      </c>
      <c r="M336" s="2">
        <f>STDEV(M307:M331)</f>
        <v>0.14277254638059811</v>
      </c>
    </row>
    <row r="357" spans="1:23">
      <c r="A357" s="2">
        <v>8</v>
      </c>
      <c r="B357" s="2" t="s">
        <v>0</v>
      </c>
      <c r="C357" s="2" t="s">
        <v>1</v>
      </c>
      <c r="D357" s="2" t="s">
        <v>10</v>
      </c>
    </row>
    <row r="358" spans="1:23">
      <c r="A358" s="2">
        <v>876</v>
      </c>
      <c r="B358" s="2">
        <v>888</v>
      </c>
      <c r="C358" s="2">
        <v>888</v>
      </c>
      <c r="D358" s="2">
        <v>876</v>
      </c>
      <c r="E358" s="2">
        <v>869</v>
      </c>
      <c r="F358" s="2">
        <v>865</v>
      </c>
      <c r="G358" s="2">
        <v>869</v>
      </c>
      <c r="H358" s="2">
        <v>884</v>
      </c>
      <c r="I358" s="2">
        <v>871</v>
      </c>
      <c r="J358" s="2">
        <v>876</v>
      </c>
      <c r="K358" s="2">
        <v>884</v>
      </c>
      <c r="M358" s="2">
        <v>28.68</v>
      </c>
      <c r="N358" s="2">
        <v>16.920000000000002</v>
      </c>
      <c r="O358" s="2">
        <v>29.8</v>
      </c>
      <c r="P358" s="2">
        <v>29.08</v>
      </c>
      <c r="Q358" s="2">
        <v>30.84</v>
      </c>
      <c r="R358" s="2">
        <v>26.44</v>
      </c>
      <c r="S358" s="2">
        <v>31.12</v>
      </c>
      <c r="T358" s="2">
        <v>25.4</v>
      </c>
      <c r="U358" s="2">
        <v>28.76</v>
      </c>
      <c r="V358" s="2">
        <v>31.48</v>
      </c>
      <c r="W358" s="2">
        <v>24.96</v>
      </c>
    </row>
    <row r="359" spans="1:23">
      <c r="A359" s="2">
        <v>881</v>
      </c>
      <c r="B359" s="2">
        <v>888</v>
      </c>
      <c r="C359" s="2">
        <v>888</v>
      </c>
      <c r="D359" s="2">
        <v>888</v>
      </c>
      <c r="E359" s="2">
        <v>893</v>
      </c>
      <c r="F359" s="2">
        <v>888</v>
      </c>
      <c r="G359" s="2">
        <v>884</v>
      </c>
      <c r="H359" s="2">
        <v>884</v>
      </c>
      <c r="I359" s="2">
        <v>883</v>
      </c>
      <c r="J359" s="2">
        <v>888</v>
      </c>
      <c r="K359" s="2">
        <v>888</v>
      </c>
      <c r="M359" s="2">
        <v>25.72</v>
      </c>
      <c r="N359" s="2">
        <v>25.32</v>
      </c>
      <c r="O359" s="2">
        <v>25.52</v>
      </c>
      <c r="P359" s="2">
        <v>16.52</v>
      </c>
      <c r="Q359" s="2">
        <v>31.4</v>
      </c>
      <c r="R359" s="2">
        <v>19.68</v>
      </c>
      <c r="S359" s="2">
        <v>25.84</v>
      </c>
      <c r="T359" s="2">
        <v>25.4</v>
      </c>
      <c r="U359" s="2">
        <v>24.4</v>
      </c>
      <c r="V359" s="2">
        <v>22.92</v>
      </c>
      <c r="W359" s="2">
        <v>16.8</v>
      </c>
    </row>
    <row r="360" spans="1:23">
      <c r="A360" s="2">
        <v>884</v>
      </c>
      <c r="B360" s="2">
        <v>888</v>
      </c>
      <c r="C360" s="2">
        <v>888</v>
      </c>
      <c r="D360" s="2">
        <v>900</v>
      </c>
      <c r="E360" s="2">
        <v>895</v>
      </c>
      <c r="F360" s="2">
        <v>895</v>
      </c>
      <c r="G360" s="2">
        <v>885</v>
      </c>
      <c r="H360" s="2">
        <v>888</v>
      </c>
      <c r="I360" s="2">
        <v>885</v>
      </c>
      <c r="J360" s="2">
        <v>894</v>
      </c>
      <c r="K360" s="2">
        <v>888</v>
      </c>
      <c r="M360" s="2">
        <v>25.72</v>
      </c>
      <c r="N360" s="2">
        <v>16.920000000000002</v>
      </c>
      <c r="O360" s="2">
        <v>25.52</v>
      </c>
      <c r="P360" s="2">
        <v>30.68</v>
      </c>
      <c r="Q360" s="2">
        <v>20.52</v>
      </c>
      <c r="R360" s="2">
        <v>19.2</v>
      </c>
      <c r="S360" s="2">
        <v>27.92</v>
      </c>
      <c r="T360" s="2">
        <v>19.88</v>
      </c>
      <c r="U360" s="2">
        <v>25.32</v>
      </c>
      <c r="V360" s="2">
        <v>28.2</v>
      </c>
      <c r="W360" s="2">
        <v>16.8</v>
      </c>
    </row>
    <row r="361" spans="1:23">
      <c r="A361" s="2">
        <v>884</v>
      </c>
      <c r="B361" s="2">
        <v>897</v>
      </c>
      <c r="C361" s="2">
        <v>900</v>
      </c>
      <c r="D361" s="2">
        <v>902</v>
      </c>
      <c r="E361" s="2">
        <v>902</v>
      </c>
      <c r="F361" s="2">
        <v>902</v>
      </c>
      <c r="G361" s="2">
        <v>888</v>
      </c>
      <c r="H361" s="2">
        <v>893</v>
      </c>
      <c r="I361" s="2">
        <v>888</v>
      </c>
      <c r="J361" s="2">
        <v>901</v>
      </c>
      <c r="K361" s="2">
        <v>888</v>
      </c>
      <c r="M361" s="2">
        <v>30.52</v>
      </c>
      <c r="N361" s="2">
        <v>25.48</v>
      </c>
      <c r="O361" s="2">
        <v>20.76</v>
      </c>
      <c r="P361" s="2">
        <v>17.399999999999999</v>
      </c>
      <c r="Q361" s="2">
        <v>20.96</v>
      </c>
      <c r="R361" s="2">
        <v>23.4</v>
      </c>
      <c r="S361" s="2">
        <v>21.16</v>
      </c>
      <c r="T361" s="2">
        <v>31.56</v>
      </c>
      <c r="U361" s="2">
        <v>19.28</v>
      </c>
      <c r="V361" s="2">
        <v>31.24</v>
      </c>
      <c r="W361" s="2">
        <v>25.12</v>
      </c>
    </row>
    <row r="362" spans="1:23">
      <c r="A362" s="2">
        <v>888</v>
      </c>
      <c r="B362" s="2">
        <v>900</v>
      </c>
      <c r="C362" s="2">
        <v>900</v>
      </c>
      <c r="D362" s="2">
        <v>903</v>
      </c>
      <c r="E362" s="2">
        <v>903</v>
      </c>
      <c r="F362" s="2">
        <v>903</v>
      </c>
      <c r="G362" s="2">
        <v>894</v>
      </c>
      <c r="H362" s="2">
        <v>895</v>
      </c>
      <c r="I362" s="2">
        <v>894</v>
      </c>
      <c r="J362" s="2">
        <v>901</v>
      </c>
      <c r="K362" s="2">
        <v>888</v>
      </c>
      <c r="M362" s="2">
        <v>21.76</v>
      </c>
      <c r="N362" s="2">
        <v>19.760000000000002</v>
      </c>
      <c r="O362" s="2">
        <v>20.8</v>
      </c>
      <c r="P362" s="2">
        <v>17.399999999999999</v>
      </c>
      <c r="Q362" s="2">
        <v>22.56</v>
      </c>
      <c r="R362" s="2">
        <v>20.52</v>
      </c>
      <c r="S362" s="2">
        <v>25.84</v>
      </c>
      <c r="T362" s="2">
        <v>19.399999999999999</v>
      </c>
      <c r="U362" s="2">
        <v>23.96</v>
      </c>
      <c r="V362" s="2">
        <v>24.88</v>
      </c>
      <c r="W362" s="2">
        <v>30.08</v>
      </c>
    </row>
    <row r="363" spans="1:23">
      <c r="A363" s="2">
        <v>888</v>
      </c>
      <c r="B363" s="2">
        <v>902</v>
      </c>
      <c r="C363" s="2">
        <v>902</v>
      </c>
      <c r="D363" s="2">
        <v>903</v>
      </c>
      <c r="E363" s="2">
        <v>904</v>
      </c>
      <c r="F363" s="2">
        <v>903</v>
      </c>
      <c r="G363" s="2">
        <v>900</v>
      </c>
      <c r="H363" s="2">
        <v>901</v>
      </c>
      <c r="I363" s="2">
        <v>897</v>
      </c>
      <c r="J363" s="2">
        <v>902</v>
      </c>
      <c r="K363" s="2">
        <v>888</v>
      </c>
      <c r="M363" s="2">
        <v>28.28</v>
      </c>
      <c r="N363" s="2">
        <v>18.64</v>
      </c>
      <c r="O363" s="2">
        <v>19.48</v>
      </c>
      <c r="P363" s="2">
        <v>17.399999999999999</v>
      </c>
      <c r="Q363" s="2">
        <v>21.84</v>
      </c>
      <c r="R363" s="2">
        <v>19.8</v>
      </c>
      <c r="S363" s="2">
        <v>21.04</v>
      </c>
      <c r="T363" s="2">
        <v>28.84</v>
      </c>
      <c r="U363" s="2">
        <v>24.32</v>
      </c>
      <c r="V363" s="2">
        <v>23.68</v>
      </c>
      <c r="W363" s="2">
        <v>16.8</v>
      </c>
    </row>
    <row r="364" spans="1:23">
      <c r="A364" s="2">
        <v>888</v>
      </c>
      <c r="B364" s="2">
        <v>903</v>
      </c>
      <c r="C364" s="2">
        <v>903</v>
      </c>
      <c r="D364" s="2">
        <v>903</v>
      </c>
      <c r="E364" s="2">
        <v>909</v>
      </c>
      <c r="F364" s="2">
        <v>909</v>
      </c>
      <c r="G364" s="2">
        <v>900</v>
      </c>
      <c r="H364" s="2">
        <v>902</v>
      </c>
      <c r="I364" s="2">
        <v>901</v>
      </c>
      <c r="J364" s="2">
        <v>902</v>
      </c>
      <c r="K364" s="2">
        <v>895</v>
      </c>
      <c r="M364" s="2">
        <v>21.76</v>
      </c>
      <c r="N364" s="2">
        <v>19.16</v>
      </c>
      <c r="O364" s="2">
        <v>20.8</v>
      </c>
      <c r="P364" s="2">
        <v>18.68</v>
      </c>
      <c r="Q364" s="2">
        <v>31.4</v>
      </c>
      <c r="R364" s="2">
        <v>32.36</v>
      </c>
      <c r="S364" s="2">
        <v>31.28</v>
      </c>
      <c r="T364" s="2">
        <v>27.08</v>
      </c>
      <c r="U364" s="2">
        <v>29.76</v>
      </c>
      <c r="V364" s="2">
        <v>24.88</v>
      </c>
      <c r="W364" s="2">
        <v>16.600000000000001</v>
      </c>
    </row>
    <row r="365" spans="1:23">
      <c r="A365" s="2">
        <v>900</v>
      </c>
      <c r="B365" s="2">
        <v>903</v>
      </c>
      <c r="C365" s="2">
        <v>903</v>
      </c>
      <c r="D365" s="2">
        <v>903</v>
      </c>
      <c r="E365" s="2">
        <v>915</v>
      </c>
      <c r="F365" s="2">
        <v>914</v>
      </c>
      <c r="G365" s="2">
        <v>900</v>
      </c>
      <c r="H365" s="2">
        <v>903</v>
      </c>
      <c r="I365" s="2">
        <v>902</v>
      </c>
      <c r="J365" s="2">
        <v>903</v>
      </c>
      <c r="K365" s="2">
        <v>897</v>
      </c>
      <c r="M365" s="2">
        <v>30.48</v>
      </c>
      <c r="N365" s="2">
        <v>19.68</v>
      </c>
      <c r="O365" s="2">
        <v>20.239999999999998</v>
      </c>
      <c r="P365" s="2">
        <v>21.8</v>
      </c>
      <c r="Q365" s="2">
        <v>28</v>
      </c>
      <c r="R365" s="2">
        <v>22.88</v>
      </c>
      <c r="S365" s="2">
        <v>21.04</v>
      </c>
      <c r="T365" s="2">
        <v>20.8</v>
      </c>
      <c r="U365" s="2">
        <v>18.84</v>
      </c>
      <c r="V365" s="2">
        <v>18.84</v>
      </c>
      <c r="W365" s="2">
        <v>24.96</v>
      </c>
    </row>
    <row r="366" spans="1:23">
      <c r="A366" s="2">
        <v>900</v>
      </c>
      <c r="B366" s="2">
        <v>906</v>
      </c>
      <c r="C366" s="2">
        <v>903</v>
      </c>
      <c r="D366" s="2">
        <v>908</v>
      </c>
      <c r="E366" s="2">
        <v>925</v>
      </c>
      <c r="F366" s="2">
        <v>915</v>
      </c>
      <c r="G366" s="2">
        <v>903</v>
      </c>
      <c r="H366" s="2">
        <v>903</v>
      </c>
      <c r="I366" s="2">
        <v>902</v>
      </c>
      <c r="J366" s="2">
        <v>903</v>
      </c>
      <c r="K366" s="2">
        <v>900</v>
      </c>
      <c r="M366" s="2">
        <v>22.36</v>
      </c>
      <c r="N366" s="2">
        <v>25.48</v>
      </c>
      <c r="O366" s="2">
        <v>19.48</v>
      </c>
      <c r="P366" s="2">
        <v>16.2</v>
      </c>
      <c r="Q366" s="2">
        <v>24</v>
      </c>
      <c r="R366" s="2">
        <v>23.4</v>
      </c>
      <c r="S366" s="2">
        <v>21.32</v>
      </c>
      <c r="T366" s="2">
        <v>22.84</v>
      </c>
      <c r="U366" s="2">
        <v>31.56</v>
      </c>
      <c r="V366" s="2">
        <v>18.84</v>
      </c>
      <c r="W366" s="2">
        <v>18.600000000000001</v>
      </c>
    </row>
    <row r="367" spans="1:23">
      <c r="A367" s="2">
        <v>901</v>
      </c>
      <c r="B367" s="2">
        <v>908</v>
      </c>
      <c r="C367" s="2">
        <v>904</v>
      </c>
      <c r="D367" s="2">
        <v>925</v>
      </c>
      <c r="E367" s="2">
        <v>925</v>
      </c>
      <c r="F367" s="2">
        <v>925</v>
      </c>
      <c r="G367" s="2">
        <v>914</v>
      </c>
      <c r="H367" s="2">
        <v>917</v>
      </c>
      <c r="I367" s="2">
        <v>904</v>
      </c>
      <c r="J367" s="2">
        <v>907</v>
      </c>
      <c r="K367" s="2">
        <v>900</v>
      </c>
      <c r="M367" s="2">
        <v>28.28</v>
      </c>
      <c r="N367" s="2">
        <v>16.600000000000001</v>
      </c>
      <c r="O367" s="2">
        <v>20.239999999999998</v>
      </c>
      <c r="P367" s="2">
        <v>31.48</v>
      </c>
      <c r="Q367" s="2">
        <v>24</v>
      </c>
      <c r="R367" s="2">
        <v>28.92</v>
      </c>
      <c r="S367" s="2">
        <v>21.56</v>
      </c>
      <c r="T367" s="2">
        <v>21.56</v>
      </c>
      <c r="U367" s="2">
        <v>19.52</v>
      </c>
      <c r="V367" s="2">
        <v>32.520000000000003</v>
      </c>
      <c r="W367" s="2">
        <v>18.399999999999999</v>
      </c>
    </row>
    <row r="368" spans="1:23">
      <c r="A368" s="2">
        <v>902</v>
      </c>
      <c r="B368" s="2">
        <v>909</v>
      </c>
      <c r="C368" s="2">
        <v>906</v>
      </c>
      <c r="D368" s="2">
        <v>926</v>
      </c>
      <c r="E368" s="2">
        <v>925</v>
      </c>
      <c r="F368" s="2">
        <v>925</v>
      </c>
      <c r="G368" s="2">
        <v>915</v>
      </c>
      <c r="H368" s="2">
        <v>926</v>
      </c>
      <c r="I368" s="2">
        <v>904</v>
      </c>
      <c r="J368" s="2">
        <v>908</v>
      </c>
      <c r="K368" s="2">
        <v>900</v>
      </c>
      <c r="M368" s="2">
        <v>27.88</v>
      </c>
      <c r="N368" s="2">
        <v>31.84</v>
      </c>
      <c r="O368" s="2">
        <v>28.12</v>
      </c>
      <c r="P368" s="2">
        <v>24.36</v>
      </c>
      <c r="Q368" s="2">
        <v>24</v>
      </c>
      <c r="R368" s="2">
        <v>29.24</v>
      </c>
      <c r="S368" s="2">
        <v>28.32</v>
      </c>
      <c r="T368" s="2">
        <v>30.56</v>
      </c>
      <c r="U368" s="2">
        <v>19.52</v>
      </c>
      <c r="V368" s="2">
        <v>22.52</v>
      </c>
      <c r="W368" s="2">
        <v>18.399999999999999</v>
      </c>
    </row>
    <row r="369" spans="1:23">
      <c r="A369" s="2">
        <v>908</v>
      </c>
      <c r="B369" s="2">
        <v>913</v>
      </c>
      <c r="C369" s="2">
        <v>908</v>
      </c>
      <c r="D369" s="2">
        <v>934</v>
      </c>
      <c r="E369" s="2">
        <v>933</v>
      </c>
      <c r="F369" s="2">
        <v>926</v>
      </c>
      <c r="G369" s="2">
        <v>917</v>
      </c>
      <c r="H369" s="2">
        <v>926</v>
      </c>
      <c r="I369" s="2">
        <v>925</v>
      </c>
      <c r="J369" s="2">
        <v>914</v>
      </c>
      <c r="K369" s="2">
        <v>900</v>
      </c>
      <c r="M369" s="2">
        <v>21.2</v>
      </c>
      <c r="N369" s="2">
        <v>23.56</v>
      </c>
      <c r="O369" s="2">
        <v>18.84</v>
      </c>
      <c r="P369" s="2">
        <v>13.96</v>
      </c>
      <c r="Q369" s="2">
        <v>27.08</v>
      </c>
      <c r="R369" s="2">
        <v>22.8</v>
      </c>
      <c r="S369" s="2">
        <v>21.52</v>
      </c>
      <c r="T369" s="2">
        <v>30.56</v>
      </c>
      <c r="U369" s="2">
        <v>29.36</v>
      </c>
      <c r="V369" s="2">
        <v>19.36</v>
      </c>
      <c r="W369" s="2">
        <v>18.399999999999999</v>
      </c>
    </row>
    <row r="370" spans="1:23">
      <c r="A370" s="2">
        <v>919</v>
      </c>
      <c r="B370" s="2">
        <v>914</v>
      </c>
      <c r="C370" s="2">
        <v>909</v>
      </c>
      <c r="D370" s="2">
        <v>934</v>
      </c>
      <c r="E370" s="2">
        <v>941</v>
      </c>
      <c r="F370" s="2">
        <v>926</v>
      </c>
      <c r="G370" s="2">
        <v>917</v>
      </c>
      <c r="H370" s="2">
        <v>934</v>
      </c>
      <c r="I370" s="2">
        <v>925</v>
      </c>
      <c r="J370" s="2">
        <v>915</v>
      </c>
      <c r="K370" s="2">
        <v>901</v>
      </c>
      <c r="M370" s="2">
        <v>30.36</v>
      </c>
      <c r="N370" s="2">
        <v>20.12</v>
      </c>
      <c r="O370" s="2">
        <v>30.48</v>
      </c>
      <c r="P370" s="2">
        <v>13.96</v>
      </c>
      <c r="Q370" s="2">
        <v>25.52</v>
      </c>
      <c r="R370" s="2">
        <v>31.56</v>
      </c>
      <c r="S370" s="2">
        <v>25.84</v>
      </c>
      <c r="T370" s="2">
        <v>18.04</v>
      </c>
      <c r="U370" s="2">
        <v>31.28</v>
      </c>
      <c r="V370" s="2">
        <v>27.92</v>
      </c>
      <c r="W370" s="2">
        <v>30.08</v>
      </c>
    </row>
    <row r="371" spans="1:23">
      <c r="A371" s="2">
        <v>925</v>
      </c>
      <c r="B371" s="2">
        <v>917</v>
      </c>
      <c r="C371" s="2">
        <v>917</v>
      </c>
      <c r="D371" s="2">
        <v>939</v>
      </c>
      <c r="E371" s="2">
        <v>947</v>
      </c>
      <c r="F371" s="2">
        <v>934</v>
      </c>
      <c r="G371" s="2">
        <v>917</v>
      </c>
      <c r="H371" s="2">
        <v>934</v>
      </c>
      <c r="I371" s="2">
        <v>932</v>
      </c>
      <c r="J371" s="2">
        <v>917</v>
      </c>
      <c r="K371" s="2">
        <v>903</v>
      </c>
      <c r="M371" s="2">
        <v>26.24</v>
      </c>
      <c r="N371" s="2">
        <v>24.8</v>
      </c>
      <c r="O371" s="2">
        <v>21.08</v>
      </c>
      <c r="P371" s="2">
        <v>28.24</v>
      </c>
      <c r="Q371" s="2">
        <v>18.04</v>
      </c>
      <c r="R371" s="2">
        <v>18.52</v>
      </c>
      <c r="S371" s="2">
        <v>21.52</v>
      </c>
      <c r="T371" s="2">
        <v>18.04</v>
      </c>
      <c r="U371" s="2">
        <v>29.36</v>
      </c>
      <c r="V371" s="2">
        <v>19.36</v>
      </c>
      <c r="W371" s="2">
        <v>18.600000000000001</v>
      </c>
    </row>
    <row r="372" spans="1:23">
      <c r="A372" s="2">
        <v>925</v>
      </c>
      <c r="B372" s="2">
        <v>925</v>
      </c>
      <c r="C372" s="2">
        <v>917</v>
      </c>
      <c r="D372" s="2">
        <v>941</v>
      </c>
      <c r="E372" s="2">
        <v>947</v>
      </c>
      <c r="F372" s="2">
        <v>934</v>
      </c>
      <c r="G372" s="2">
        <v>925</v>
      </c>
      <c r="H372" s="2">
        <v>938</v>
      </c>
      <c r="I372" s="2">
        <v>933</v>
      </c>
      <c r="J372" s="2">
        <v>917</v>
      </c>
      <c r="K372" s="2">
        <v>903</v>
      </c>
      <c r="M372" s="2">
        <v>26.64</v>
      </c>
      <c r="N372" s="2">
        <v>27.88</v>
      </c>
      <c r="O372" s="2">
        <v>21.08</v>
      </c>
      <c r="P372" s="2">
        <v>30.24</v>
      </c>
      <c r="Q372" s="2">
        <v>18.04</v>
      </c>
      <c r="R372" s="2">
        <v>18.52</v>
      </c>
      <c r="S372" s="2">
        <v>30.56</v>
      </c>
      <c r="T372" s="2">
        <v>31.36</v>
      </c>
      <c r="U372" s="2">
        <v>25.92</v>
      </c>
      <c r="V372" s="2">
        <v>19.36</v>
      </c>
      <c r="W372" s="2">
        <v>18.239999999999998</v>
      </c>
    </row>
    <row r="373" spans="1:23">
      <c r="A373" s="2">
        <v>925</v>
      </c>
      <c r="B373" s="2">
        <v>939</v>
      </c>
      <c r="C373" s="2">
        <v>919</v>
      </c>
      <c r="D373" s="2">
        <v>943</v>
      </c>
      <c r="E373" s="2">
        <v>947</v>
      </c>
      <c r="F373" s="2">
        <v>943</v>
      </c>
      <c r="G373" s="2">
        <v>926</v>
      </c>
      <c r="H373" s="2">
        <v>939</v>
      </c>
      <c r="I373" s="2">
        <v>934</v>
      </c>
      <c r="J373" s="2">
        <v>925</v>
      </c>
      <c r="K373" s="2">
        <v>903</v>
      </c>
      <c r="M373" s="2">
        <v>26.64</v>
      </c>
      <c r="N373" s="2">
        <v>27.92</v>
      </c>
      <c r="O373" s="2">
        <v>31.76</v>
      </c>
      <c r="P373" s="2">
        <v>13.76</v>
      </c>
      <c r="Q373" s="2">
        <v>18.04</v>
      </c>
      <c r="R373" s="2">
        <v>17.84</v>
      </c>
      <c r="S373" s="2">
        <v>24.64</v>
      </c>
      <c r="T373" s="2">
        <v>26.48</v>
      </c>
      <c r="U373" s="2">
        <v>18.079999999999998</v>
      </c>
      <c r="V373" s="2">
        <v>23.84</v>
      </c>
      <c r="W373" s="2">
        <v>18.399999999999999</v>
      </c>
    </row>
    <row r="374" spans="1:23">
      <c r="A374" s="2">
        <v>934</v>
      </c>
      <c r="B374" s="2">
        <v>939</v>
      </c>
      <c r="C374" s="2">
        <v>934</v>
      </c>
      <c r="D374" s="2">
        <v>943</v>
      </c>
      <c r="E374" s="2">
        <v>953</v>
      </c>
      <c r="F374" s="2">
        <v>943</v>
      </c>
      <c r="G374" s="2">
        <v>932</v>
      </c>
      <c r="H374" s="2">
        <v>939</v>
      </c>
      <c r="I374" s="2">
        <v>934</v>
      </c>
      <c r="J374" s="2">
        <v>925</v>
      </c>
      <c r="K374" s="2">
        <v>915</v>
      </c>
      <c r="M374" s="2">
        <v>20.239999999999998</v>
      </c>
      <c r="N374" s="2">
        <v>31.16</v>
      </c>
      <c r="O374" s="2">
        <v>19.2</v>
      </c>
      <c r="P374" s="2">
        <v>13.76</v>
      </c>
      <c r="Q374" s="2">
        <v>16.88</v>
      </c>
      <c r="R374" s="2">
        <v>17.84</v>
      </c>
      <c r="S374" s="2">
        <v>31.4</v>
      </c>
      <c r="T374" s="2">
        <v>26.48</v>
      </c>
      <c r="U374" s="2">
        <v>18.079999999999998</v>
      </c>
      <c r="V374" s="2">
        <v>23.96</v>
      </c>
      <c r="W374" s="2">
        <v>23.72</v>
      </c>
    </row>
    <row r="375" spans="1:23">
      <c r="A375" s="2">
        <v>943</v>
      </c>
      <c r="B375" s="2">
        <v>943</v>
      </c>
      <c r="C375" s="2">
        <v>934</v>
      </c>
      <c r="D375" s="2">
        <v>945</v>
      </c>
      <c r="E375" s="2">
        <v>953</v>
      </c>
      <c r="F375" s="2">
        <v>943</v>
      </c>
      <c r="G375" s="2">
        <v>934</v>
      </c>
      <c r="H375" s="2">
        <v>943</v>
      </c>
      <c r="I375" s="2">
        <v>934</v>
      </c>
      <c r="J375" s="2">
        <v>932</v>
      </c>
      <c r="K375" s="2">
        <v>941</v>
      </c>
      <c r="M375" s="2">
        <v>26.68</v>
      </c>
      <c r="N375" s="2">
        <v>15.84</v>
      </c>
      <c r="O375" s="2">
        <v>19.2</v>
      </c>
      <c r="P375" s="2">
        <v>13.76</v>
      </c>
      <c r="Q375" s="2">
        <v>16.88</v>
      </c>
      <c r="R375" s="2">
        <v>17.84</v>
      </c>
      <c r="S375" s="2">
        <v>21.52</v>
      </c>
      <c r="T375" s="2">
        <v>17.72</v>
      </c>
      <c r="U375" s="2">
        <v>18.079999999999998</v>
      </c>
      <c r="V375" s="2">
        <v>32.200000000000003</v>
      </c>
      <c r="W375" s="2">
        <v>27</v>
      </c>
    </row>
    <row r="376" spans="1:23">
      <c r="A376" s="2">
        <v>943</v>
      </c>
      <c r="B376" s="2">
        <v>945</v>
      </c>
      <c r="C376" s="2">
        <v>934</v>
      </c>
      <c r="D376" s="2">
        <v>945</v>
      </c>
      <c r="E376" s="2">
        <v>958</v>
      </c>
      <c r="F376" s="2">
        <v>945</v>
      </c>
      <c r="G376" s="2">
        <v>934</v>
      </c>
      <c r="H376" s="2">
        <v>943</v>
      </c>
      <c r="I376" s="2">
        <v>941</v>
      </c>
      <c r="J376" s="2">
        <v>934</v>
      </c>
      <c r="K376" s="2">
        <v>943</v>
      </c>
      <c r="M376" s="2">
        <v>24.32</v>
      </c>
      <c r="N376" s="2">
        <v>15.84</v>
      </c>
      <c r="O376" s="2">
        <v>19.2</v>
      </c>
      <c r="P376" s="2">
        <v>13.76</v>
      </c>
      <c r="Q376" s="2">
        <v>23.6</v>
      </c>
      <c r="R376" s="2">
        <v>17.84</v>
      </c>
      <c r="S376" s="2">
        <v>21.52</v>
      </c>
      <c r="T376" s="2">
        <v>17.72</v>
      </c>
      <c r="U376" s="2">
        <v>31.52</v>
      </c>
      <c r="V376" s="2">
        <v>20.48</v>
      </c>
      <c r="W376" s="2">
        <v>16.600000000000001</v>
      </c>
    </row>
    <row r="377" spans="1:23">
      <c r="A377" s="2">
        <v>945</v>
      </c>
      <c r="B377" s="2">
        <v>945</v>
      </c>
      <c r="C377" s="2">
        <v>938</v>
      </c>
      <c r="D377" s="2">
        <v>947</v>
      </c>
      <c r="E377" s="2">
        <v>964</v>
      </c>
      <c r="F377" s="2">
        <v>946</v>
      </c>
      <c r="G377" s="2">
        <v>941</v>
      </c>
      <c r="H377" s="2">
        <v>945</v>
      </c>
      <c r="I377" s="2">
        <v>945</v>
      </c>
      <c r="J377" s="2">
        <v>941</v>
      </c>
      <c r="K377" s="2">
        <v>943</v>
      </c>
      <c r="M377" s="2">
        <v>20.52</v>
      </c>
      <c r="N377" s="2">
        <v>15.84</v>
      </c>
      <c r="O377" s="2">
        <v>30.04</v>
      </c>
      <c r="P377" s="2">
        <v>13.96</v>
      </c>
      <c r="Q377" s="2">
        <v>21.04</v>
      </c>
      <c r="R377" s="2">
        <v>24.48</v>
      </c>
      <c r="S377" s="2">
        <v>27.84</v>
      </c>
      <c r="T377" s="2">
        <v>17.72</v>
      </c>
      <c r="U377" s="2">
        <v>18.12</v>
      </c>
      <c r="V377" s="2">
        <v>23.96</v>
      </c>
      <c r="W377" s="2">
        <v>16.600000000000001</v>
      </c>
    </row>
    <row r="378" spans="1:23">
      <c r="A378" s="2">
        <v>945</v>
      </c>
      <c r="B378" s="2">
        <v>945</v>
      </c>
      <c r="C378" s="2">
        <v>939</v>
      </c>
      <c r="D378" s="2">
        <v>947</v>
      </c>
      <c r="E378" s="2">
        <v>964</v>
      </c>
      <c r="F378" s="2">
        <v>964</v>
      </c>
      <c r="G378" s="2">
        <v>943</v>
      </c>
      <c r="H378" s="2">
        <v>945</v>
      </c>
      <c r="I378" s="2">
        <v>945</v>
      </c>
      <c r="J378" s="2">
        <v>943</v>
      </c>
      <c r="K378" s="2">
        <v>947</v>
      </c>
      <c r="M378" s="2">
        <v>20.52</v>
      </c>
      <c r="N378" s="2">
        <v>15.84</v>
      </c>
      <c r="O378" s="2">
        <v>29.04</v>
      </c>
      <c r="P378" s="2">
        <v>13.96</v>
      </c>
      <c r="Q378" s="2">
        <v>21.04</v>
      </c>
      <c r="R378" s="2">
        <v>20.28</v>
      </c>
      <c r="S378" s="2">
        <v>21.88</v>
      </c>
      <c r="T378" s="2">
        <v>17.72</v>
      </c>
      <c r="U378" s="2">
        <v>18.12</v>
      </c>
      <c r="V378" s="2">
        <v>24.72</v>
      </c>
      <c r="W378" s="2">
        <v>16.48</v>
      </c>
    </row>
    <row r="379" spans="1:23">
      <c r="A379" s="2">
        <v>947</v>
      </c>
      <c r="B379" s="2">
        <v>945</v>
      </c>
      <c r="C379" s="2">
        <v>958</v>
      </c>
      <c r="D379" s="2">
        <v>947</v>
      </c>
      <c r="E379" s="2">
        <v>969</v>
      </c>
      <c r="F379" s="2">
        <v>967</v>
      </c>
      <c r="G379" s="2">
        <v>945</v>
      </c>
      <c r="H379" s="2">
        <v>945</v>
      </c>
      <c r="I379" s="2">
        <v>945</v>
      </c>
      <c r="J379" s="2">
        <v>943</v>
      </c>
      <c r="K379" s="2">
        <v>953</v>
      </c>
      <c r="M379" s="2">
        <v>20.239999999999998</v>
      </c>
      <c r="N379" s="2">
        <v>15.84</v>
      </c>
      <c r="O379" s="2">
        <v>27.96</v>
      </c>
      <c r="P379" s="2">
        <v>13.96</v>
      </c>
      <c r="Q379" s="2">
        <v>17.48</v>
      </c>
      <c r="R379" s="2">
        <v>25.04</v>
      </c>
      <c r="S379" s="2">
        <v>21.4</v>
      </c>
      <c r="T379" s="2">
        <v>17.72</v>
      </c>
      <c r="U379" s="2">
        <v>18.12</v>
      </c>
      <c r="V379" s="2">
        <v>21.12</v>
      </c>
      <c r="W379" s="2">
        <v>19.88</v>
      </c>
    </row>
    <row r="380" spans="1:23">
      <c r="A380" s="2">
        <v>958</v>
      </c>
      <c r="B380" s="2">
        <v>947</v>
      </c>
      <c r="C380" s="2">
        <v>964</v>
      </c>
      <c r="D380" s="2">
        <v>953</v>
      </c>
      <c r="E380" s="2">
        <v>969</v>
      </c>
      <c r="F380" s="2">
        <v>969</v>
      </c>
      <c r="G380" s="2">
        <v>953</v>
      </c>
      <c r="H380" s="2">
        <v>953</v>
      </c>
      <c r="I380" s="2">
        <v>945</v>
      </c>
      <c r="J380" s="2">
        <v>947</v>
      </c>
      <c r="K380" s="2">
        <v>953</v>
      </c>
      <c r="M380" s="2">
        <v>26.24</v>
      </c>
      <c r="N380" s="2">
        <v>16.600000000000001</v>
      </c>
      <c r="O380" s="2">
        <v>19.920000000000002</v>
      </c>
      <c r="P380" s="2">
        <v>17.32</v>
      </c>
      <c r="Q380" s="2">
        <v>16.88</v>
      </c>
      <c r="R380" s="2">
        <v>20.92</v>
      </c>
      <c r="S380" s="2">
        <v>27.64</v>
      </c>
      <c r="T380" s="2">
        <v>20.239999999999998</v>
      </c>
      <c r="U380" s="2">
        <v>18.12</v>
      </c>
      <c r="V380" s="2">
        <v>20.48</v>
      </c>
      <c r="W380" s="2">
        <v>19.88</v>
      </c>
    </row>
    <row r="381" spans="1:23">
      <c r="A381" s="2">
        <v>981</v>
      </c>
      <c r="B381" s="2">
        <v>947</v>
      </c>
      <c r="C381" s="2">
        <v>976</v>
      </c>
      <c r="D381" s="2">
        <v>953</v>
      </c>
      <c r="E381" s="2">
        <v>981</v>
      </c>
      <c r="F381" s="2">
        <v>976</v>
      </c>
      <c r="G381" s="2">
        <v>964</v>
      </c>
      <c r="H381" s="2">
        <v>953</v>
      </c>
      <c r="I381" s="2">
        <v>947</v>
      </c>
      <c r="J381" s="2">
        <v>947</v>
      </c>
      <c r="K381" s="2">
        <v>964</v>
      </c>
      <c r="M381" s="2">
        <v>21.6</v>
      </c>
      <c r="N381" s="2">
        <v>16.600000000000001</v>
      </c>
      <c r="O381" s="2">
        <v>29.48</v>
      </c>
      <c r="P381" s="2">
        <v>17.32</v>
      </c>
      <c r="Q381" s="2">
        <v>17.48</v>
      </c>
      <c r="R381" s="2">
        <v>27.52</v>
      </c>
      <c r="S381" s="2">
        <v>21.88</v>
      </c>
      <c r="T381" s="2">
        <v>26.28</v>
      </c>
      <c r="U381" s="2">
        <v>18.079999999999998</v>
      </c>
      <c r="V381" s="2">
        <v>20.48</v>
      </c>
      <c r="W381" s="2">
        <v>18.440000000000001</v>
      </c>
    </row>
    <row r="382" spans="1:23">
      <c r="A382" s="2">
        <v>981</v>
      </c>
      <c r="B382" s="2">
        <v>981</v>
      </c>
      <c r="C382" s="2">
        <v>981</v>
      </c>
      <c r="D382" s="2">
        <v>969</v>
      </c>
      <c r="E382" s="2">
        <v>981</v>
      </c>
      <c r="F382" s="2">
        <v>976</v>
      </c>
      <c r="G382" s="2">
        <v>976</v>
      </c>
      <c r="H382" s="2">
        <v>969</v>
      </c>
      <c r="I382" s="2">
        <v>964</v>
      </c>
      <c r="J382" s="2">
        <v>976</v>
      </c>
      <c r="K382" s="2">
        <v>969</v>
      </c>
      <c r="M382" s="2">
        <v>21.6</v>
      </c>
      <c r="N382" s="2">
        <v>20.8</v>
      </c>
      <c r="O382" s="2">
        <v>23.88</v>
      </c>
      <c r="P382" s="2">
        <v>17.32</v>
      </c>
      <c r="Q382" s="2">
        <v>17.48</v>
      </c>
      <c r="R382" s="2">
        <v>27.52</v>
      </c>
      <c r="S382" s="2">
        <v>27.36</v>
      </c>
      <c r="T382" s="2">
        <v>20.239999999999998</v>
      </c>
      <c r="U382" s="2">
        <v>19.28</v>
      </c>
      <c r="V382" s="2">
        <v>24.72</v>
      </c>
      <c r="W382" s="2">
        <v>20.36</v>
      </c>
    </row>
    <row r="384" spans="1:23">
      <c r="A384" s="2">
        <f>MIN(A358:A382)</f>
        <v>876</v>
      </c>
      <c r="M384" s="2">
        <f>MIN(M358:M382)</f>
        <v>20.239999999999998</v>
      </c>
    </row>
    <row r="385" spans="1:13">
      <c r="A385" s="2">
        <f>MAX(A358:A382)</f>
        <v>981</v>
      </c>
      <c r="M385" s="2">
        <f>MAX(M358:M382)</f>
        <v>30.52</v>
      </c>
    </row>
    <row r="386" spans="1:13">
      <c r="A386" s="2">
        <f>AVERAGE(A358:A382)</f>
        <v>918.84</v>
      </c>
      <c r="M386" s="2">
        <f>AVERAGE(M358:M382)</f>
        <v>24.979200000000002</v>
      </c>
    </row>
    <row r="387" spans="1:13">
      <c r="A387" s="2">
        <f>STDEV(A358:A382)</f>
        <v>30.897249068485042</v>
      </c>
      <c r="M387" s="2">
        <f>STDEV(M358:M382)</f>
        <v>3.5138415824659184</v>
      </c>
    </row>
    <row r="408" spans="1:23">
      <c r="A408" s="2">
        <v>9</v>
      </c>
      <c r="B408" s="2" t="s">
        <v>0</v>
      </c>
      <c r="C408" s="2" t="s">
        <v>1</v>
      </c>
      <c r="D408" s="2" t="s">
        <v>11</v>
      </c>
    </row>
    <row r="409" spans="1:23">
      <c r="A409" s="2">
        <v>1404</v>
      </c>
      <c r="B409" s="2">
        <v>1405</v>
      </c>
      <c r="C409" s="2">
        <v>1414</v>
      </c>
      <c r="D409" s="2">
        <v>1413</v>
      </c>
      <c r="E409" s="2">
        <v>1405</v>
      </c>
      <c r="F409" s="2">
        <v>1413</v>
      </c>
      <c r="G409" s="2">
        <v>1413</v>
      </c>
      <c r="H409" s="2">
        <v>1413</v>
      </c>
      <c r="I409" s="2">
        <v>1405</v>
      </c>
      <c r="J409" s="2">
        <v>1400</v>
      </c>
      <c r="K409" s="2">
        <v>1413</v>
      </c>
      <c r="M409" s="2">
        <v>29.88</v>
      </c>
      <c r="N409" s="2">
        <v>34.08</v>
      </c>
      <c r="O409" s="2">
        <v>13.32</v>
      </c>
      <c r="P409" s="2">
        <v>64.400000000000006</v>
      </c>
      <c r="Q409" s="2">
        <v>32.880000000000003</v>
      </c>
      <c r="R409" s="2">
        <v>65</v>
      </c>
      <c r="S409" s="2">
        <v>66</v>
      </c>
      <c r="T409" s="2">
        <v>67.52</v>
      </c>
      <c r="U409" s="2">
        <v>38.520000000000003</v>
      </c>
      <c r="V409" s="2">
        <v>38.56</v>
      </c>
      <c r="W409" s="2">
        <v>63.4</v>
      </c>
    </row>
    <row r="410" spans="1:23">
      <c r="A410" s="2">
        <v>1405</v>
      </c>
      <c r="B410" s="2">
        <v>1413</v>
      </c>
      <c r="C410" s="2">
        <v>1414</v>
      </c>
      <c r="D410" s="2">
        <v>1414</v>
      </c>
      <c r="E410" s="2">
        <v>1405</v>
      </c>
      <c r="F410" s="2">
        <v>1414</v>
      </c>
      <c r="G410" s="2">
        <v>1414</v>
      </c>
      <c r="H410" s="2">
        <v>1414</v>
      </c>
      <c r="I410" s="2">
        <v>1413</v>
      </c>
      <c r="J410" s="2">
        <v>1405</v>
      </c>
      <c r="K410" s="2">
        <v>1414</v>
      </c>
      <c r="M410" s="2">
        <v>27.6</v>
      </c>
      <c r="N410" s="2">
        <v>64.12</v>
      </c>
      <c r="O410" s="2">
        <v>13.32</v>
      </c>
      <c r="P410" s="2">
        <v>7.64</v>
      </c>
      <c r="Q410" s="2">
        <v>32.880000000000003</v>
      </c>
      <c r="R410" s="2">
        <v>8</v>
      </c>
      <c r="S410" s="2">
        <v>4.84</v>
      </c>
      <c r="T410" s="2">
        <v>7.32</v>
      </c>
      <c r="U410" s="2">
        <v>61.52</v>
      </c>
      <c r="V410" s="2">
        <v>38.64</v>
      </c>
      <c r="W410" s="2">
        <v>7.28</v>
      </c>
    </row>
    <row r="411" spans="1:23">
      <c r="A411" s="2">
        <v>1405</v>
      </c>
      <c r="B411" s="2">
        <v>1414</v>
      </c>
      <c r="C411" s="2">
        <v>1415</v>
      </c>
      <c r="D411" s="2">
        <v>1414</v>
      </c>
      <c r="E411" s="2">
        <v>1413</v>
      </c>
      <c r="F411" s="2">
        <v>1414</v>
      </c>
      <c r="G411" s="2">
        <v>1414</v>
      </c>
      <c r="H411" s="2">
        <v>1414</v>
      </c>
      <c r="I411" s="2">
        <v>1414</v>
      </c>
      <c r="J411" s="2">
        <v>1414</v>
      </c>
      <c r="K411" s="2">
        <v>1414</v>
      </c>
      <c r="M411" s="2">
        <v>27.6</v>
      </c>
      <c r="N411" s="2">
        <v>11.2</v>
      </c>
      <c r="O411" s="2">
        <v>13.32</v>
      </c>
      <c r="P411" s="2">
        <v>7.64</v>
      </c>
      <c r="Q411" s="2">
        <v>64.319999999999993</v>
      </c>
      <c r="R411" s="2">
        <v>8</v>
      </c>
      <c r="S411" s="2">
        <v>4.84</v>
      </c>
      <c r="T411" s="2">
        <v>7.32</v>
      </c>
      <c r="U411" s="2">
        <v>11</v>
      </c>
      <c r="V411" s="2">
        <v>11.6</v>
      </c>
      <c r="W411" s="2">
        <v>7.28</v>
      </c>
    </row>
    <row r="412" spans="1:23">
      <c r="A412" s="2">
        <v>1414</v>
      </c>
      <c r="B412" s="2">
        <v>1414</v>
      </c>
      <c r="C412" s="2">
        <v>1415</v>
      </c>
      <c r="D412" s="2">
        <v>1414</v>
      </c>
      <c r="E412" s="2">
        <v>1414</v>
      </c>
      <c r="F412" s="2">
        <v>1414</v>
      </c>
      <c r="G412" s="2">
        <v>1414</v>
      </c>
      <c r="H412" s="2">
        <v>1414</v>
      </c>
      <c r="I412" s="2">
        <v>1414</v>
      </c>
      <c r="J412" s="2">
        <v>1414</v>
      </c>
      <c r="K412" s="2">
        <v>1414</v>
      </c>
      <c r="M412" s="2">
        <v>11.52</v>
      </c>
      <c r="N412" s="2">
        <v>11.2</v>
      </c>
      <c r="O412" s="2">
        <v>13.32</v>
      </c>
      <c r="P412" s="2">
        <v>7.64</v>
      </c>
      <c r="Q412" s="2">
        <v>13.2</v>
      </c>
      <c r="R412" s="2">
        <v>8</v>
      </c>
      <c r="S412" s="2">
        <v>4.84</v>
      </c>
      <c r="T412" s="2">
        <v>7.32</v>
      </c>
      <c r="U412" s="2">
        <v>11</v>
      </c>
      <c r="V412" s="2">
        <v>11.6</v>
      </c>
      <c r="W412" s="2">
        <v>7.28</v>
      </c>
    </row>
    <row r="413" spans="1:23">
      <c r="A413" s="2">
        <v>1414</v>
      </c>
      <c r="B413" s="2">
        <v>1414</v>
      </c>
      <c r="C413" s="2">
        <v>1415</v>
      </c>
      <c r="D413" s="2">
        <v>1414</v>
      </c>
      <c r="E413" s="2">
        <v>1414</v>
      </c>
      <c r="F413" s="2">
        <v>1414</v>
      </c>
      <c r="G413" s="2">
        <v>1414</v>
      </c>
      <c r="H413" s="2">
        <v>1414</v>
      </c>
      <c r="I413" s="2">
        <v>1414</v>
      </c>
      <c r="J413" s="2">
        <v>1414</v>
      </c>
      <c r="K413" s="2">
        <v>1414</v>
      </c>
      <c r="M413" s="2">
        <v>11.52</v>
      </c>
      <c r="N413" s="2">
        <v>11.2</v>
      </c>
      <c r="O413" s="2">
        <v>13.32</v>
      </c>
      <c r="P413" s="2">
        <v>7.64</v>
      </c>
      <c r="Q413" s="2">
        <v>13.2</v>
      </c>
      <c r="R413" s="2">
        <v>8</v>
      </c>
      <c r="S413" s="2">
        <v>4.84</v>
      </c>
      <c r="T413" s="2">
        <v>7.32</v>
      </c>
      <c r="U413" s="2">
        <v>11</v>
      </c>
      <c r="V413" s="2">
        <v>11.6</v>
      </c>
      <c r="W413" s="2">
        <v>7.28</v>
      </c>
    </row>
    <row r="414" spans="1:23">
      <c r="A414" s="2">
        <v>1414</v>
      </c>
      <c r="B414" s="2">
        <v>1414</v>
      </c>
      <c r="C414" s="2">
        <v>1415</v>
      </c>
      <c r="D414" s="2">
        <v>1414</v>
      </c>
      <c r="E414" s="2">
        <v>1414</v>
      </c>
      <c r="F414" s="2">
        <v>1414</v>
      </c>
      <c r="G414" s="2">
        <v>1414</v>
      </c>
      <c r="H414" s="2">
        <v>1415</v>
      </c>
      <c r="I414" s="2">
        <v>1414</v>
      </c>
      <c r="J414" s="2">
        <v>1414</v>
      </c>
      <c r="K414" s="2">
        <v>1414</v>
      </c>
      <c r="M414" s="2">
        <v>11.52</v>
      </c>
      <c r="N414" s="2">
        <v>11.2</v>
      </c>
      <c r="O414" s="2">
        <v>13.32</v>
      </c>
      <c r="P414" s="2">
        <v>7.64</v>
      </c>
      <c r="Q414" s="2">
        <v>13.2</v>
      </c>
      <c r="R414" s="2">
        <v>8</v>
      </c>
      <c r="S414" s="2">
        <v>4.84</v>
      </c>
      <c r="T414" s="2">
        <v>7.32</v>
      </c>
      <c r="U414" s="2">
        <v>11</v>
      </c>
      <c r="V414" s="2">
        <v>11.6</v>
      </c>
      <c r="W414" s="2">
        <v>7.28</v>
      </c>
    </row>
    <row r="415" spans="1:23">
      <c r="A415" s="2">
        <v>1414</v>
      </c>
      <c r="B415" s="2">
        <v>1415</v>
      </c>
      <c r="C415" s="2">
        <v>1415</v>
      </c>
      <c r="D415" s="2">
        <v>1414</v>
      </c>
      <c r="E415" s="2">
        <v>1414</v>
      </c>
      <c r="F415" s="2">
        <v>1414</v>
      </c>
      <c r="G415" s="2">
        <v>1414</v>
      </c>
      <c r="H415" s="2">
        <v>1415</v>
      </c>
      <c r="I415" s="2">
        <v>1414</v>
      </c>
      <c r="J415" s="2">
        <v>1414</v>
      </c>
      <c r="K415" s="2">
        <v>1414</v>
      </c>
      <c r="M415" s="2">
        <v>11.52</v>
      </c>
      <c r="N415" s="2">
        <v>11.2</v>
      </c>
      <c r="O415" s="2">
        <v>13.32</v>
      </c>
      <c r="P415" s="2">
        <v>7.64</v>
      </c>
      <c r="Q415" s="2">
        <v>13.2</v>
      </c>
      <c r="R415" s="2">
        <v>8</v>
      </c>
      <c r="S415" s="2">
        <v>4.84</v>
      </c>
      <c r="T415" s="2">
        <v>7.32</v>
      </c>
      <c r="U415" s="2">
        <v>11</v>
      </c>
      <c r="V415" s="2">
        <v>11.6</v>
      </c>
      <c r="W415" s="2">
        <v>7.28</v>
      </c>
    </row>
    <row r="416" spans="1:23">
      <c r="A416" s="2">
        <v>1414</v>
      </c>
      <c r="B416" s="2">
        <v>1415</v>
      </c>
      <c r="C416" s="2">
        <v>1415</v>
      </c>
      <c r="D416" s="2">
        <v>1415</v>
      </c>
      <c r="E416" s="2">
        <v>1414</v>
      </c>
      <c r="F416" s="2">
        <v>1414</v>
      </c>
      <c r="G416" s="2">
        <v>1414</v>
      </c>
      <c r="H416" s="2">
        <v>1415</v>
      </c>
      <c r="I416" s="2">
        <v>1414</v>
      </c>
      <c r="J416" s="2">
        <v>1414</v>
      </c>
      <c r="K416" s="2">
        <v>1414</v>
      </c>
      <c r="M416" s="2">
        <v>11.52</v>
      </c>
      <c r="N416" s="2">
        <v>11.2</v>
      </c>
      <c r="O416" s="2">
        <v>13.32</v>
      </c>
      <c r="P416" s="2">
        <v>7.64</v>
      </c>
      <c r="Q416" s="2">
        <v>13.2</v>
      </c>
      <c r="R416" s="2">
        <v>8</v>
      </c>
      <c r="S416" s="2">
        <v>4.84</v>
      </c>
      <c r="T416" s="2">
        <v>7.32</v>
      </c>
      <c r="U416" s="2">
        <v>11</v>
      </c>
      <c r="V416" s="2">
        <v>11.6</v>
      </c>
      <c r="W416" s="2">
        <v>7.28</v>
      </c>
    </row>
    <row r="417" spans="1:23">
      <c r="A417" s="2">
        <v>1414</v>
      </c>
      <c r="B417" s="2">
        <v>1415</v>
      </c>
      <c r="C417" s="2">
        <v>1415</v>
      </c>
      <c r="D417" s="2">
        <v>1415</v>
      </c>
      <c r="E417" s="2">
        <v>1415</v>
      </c>
      <c r="F417" s="2">
        <v>1414</v>
      </c>
      <c r="G417" s="2">
        <v>1414</v>
      </c>
      <c r="H417" s="2">
        <v>1415</v>
      </c>
      <c r="I417" s="2">
        <v>1415</v>
      </c>
      <c r="J417" s="2">
        <v>1415</v>
      </c>
      <c r="K417" s="2">
        <v>1415</v>
      </c>
      <c r="M417" s="2">
        <v>11.52</v>
      </c>
      <c r="N417" s="2">
        <v>11.2</v>
      </c>
      <c r="O417" s="2">
        <v>13.32</v>
      </c>
      <c r="P417" s="2">
        <v>7.64</v>
      </c>
      <c r="Q417" s="2">
        <v>13.2</v>
      </c>
      <c r="R417" s="2">
        <v>8</v>
      </c>
      <c r="S417" s="2">
        <v>4.84</v>
      </c>
      <c r="T417" s="2">
        <v>7.32</v>
      </c>
      <c r="U417" s="2">
        <v>11</v>
      </c>
      <c r="V417" s="2">
        <v>11.6</v>
      </c>
      <c r="W417" s="2">
        <v>7.28</v>
      </c>
    </row>
    <row r="418" spans="1:23">
      <c r="A418" s="2">
        <v>1414</v>
      </c>
      <c r="B418" s="2">
        <v>1415</v>
      </c>
      <c r="C418" s="2">
        <v>1418</v>
      </c>
      <c r="D418" s="2">
        <v>1415</v>
      </c>
      <c r="E418" s="2">
        <v>1415</v>
      </c>
      <c r="F418" s="2">
        <v>1415</v>
      </c>
      <c r="G418" s="2">
        <v>1415</v>
      </c>
      <c r="H418" s="2">
        <v>1415</v>
      </c>
      <c r="I418" s="2">
        <v>1415</v>
      </c>
      <c r="J418" s="2">
        <v>1415</v>
      </c>
      <c r="K418" s="2">
        <v>1415</v>
      </c>
      <c r="M418" s="2">
        <v>11.52</v>
      </c>
      <c r="N418" s="2">
        <v>11.2</v>
      </c>
      <c r="O418" s="2">
        <v>19.88</v>
      </c>
      <c r="P418" s="2">
        <v>7.64</v>
      </c>
      <c r="Q418" s="2">
        <v>13.2</v>
      </c>
      <c r="R418" s="2">
        <v>8</v>
      </c>
      <c r="S418" s="2">
        <v>4.84</v>
      </c>
      <c r="T418" s="2">
        <v>7.32</v>
      </c>
      <c r="U418" s="2">
        <v>11</v>
      </c>
      <c r="V418" s="2">
        <v>11.6</v>
      </c>
      <c r="W418" s="2">
        <v>7.28</v>
      </c>
    </row>
    <row r="419" spans="1:23">
      <c r="A419" s="2">
        <v>1414</v>
      </c>
      <c r="B419" s="2">
        <v>1415</v>
      </c>
      <c r="C419" s="2">
        <v>1418</v>
      </c>
      <c r="D419" s="2">
        <v>1415</v>
      </c>
      <c r="E419" s="2">
        <v>1415</v>
      </c>
      <c r="F419" s="2">
        <v>1415</v>
      </c>
      <c r="G419" s="2">
        <v>1415</v>
      </c>
      <c r="H419" s="2">
        <v>1418</v>
      </c>
      <c r="I419" s="2">
        <v>1418</v>
      </c>
      <c r="J419" s="2">
        <v>1415</v>
      </c>
      <c r="K419" s="2">
        <v>1415</v>
      </c>
      <c r="M419" s="2">
        <v>11.52</v>
      </c>
      <c r="N419" s="2">
        <v>11.2</v>
      </c>
      <c r="O419" s="2">
        <v>13.36</v>
      </c>
      <c r="P419" s="2">
        <v>7.64</v>
      </c>
      <c r="Q419" s="2">
        <v>13.2</v>
      </c>
      <c r="R419" s="2">
        <v>8</v>
      </c>
      <c r="S419" s="2">
        <v>4.84</v>
      </c>
      <c r="T419" s="2">
        <v>11.76</v>
      </c>
      <c r="U419" s="2">
        <v>10.8</v>
      </c>
      <c r="V419" s="2">
        <v>11.6</v>
      </c>
      <c r="W419" s="2">
        <v>7.28</v>
      </c>
    </row>
    <row r="420" spans="1:23">
      <c r="A420" s="2">
        <v>1415</v>
      </c>
      <c r="B420" s="2">
        <v>1415</v>
      </c>
      <c r="C420" s="2">
        <v>1418</v>
      </c>
      <c r="D420" s="2">
        <v>1415</v>
      </c>
      <c r="E420" s="2">
        <v>1418</v>
      </c>
      <c r="F420" s="2">
        <v>1415</v>
      </c>
      <c r="G420" s="2">
        <v>1415</v>
      </c>
      <c r="H420" s="2">
        <v>1418</v>
      </c>
      <c r="I420" s="2">
        <v>1418</v>
      </c>
      <c r="J420" s="2">
        <v>1418</v>
      </c>
      <c r="K420" s="2">
        <v>1415</v>
      </c>
      <c r="M420" s="2">
        <v>11.52</v>
      </c>
      <c r="N420" s="2">
        <v>11.2</v>
      </c>
      <c r="O420" s="2">
        <v>13.36</v>
      </c>
      <c r="P420" s="2">
        <v>7.64</v>
      </c>
      <c r="Q420" s="2">
        <v>13.4</v>
      </c>
      <c r="R420" s="2">
        <v>8</v>
      </c>
      <c r="S420" s="2">
        <v>4.84</v>
      </c>
      <c r="T420" s="2">
        <v>6.48</v>
      </c>
      <c r="U420" s="2">
        <v>10.8</v>
      </c>
      <c r="V420" s="2">
        <v>18.2</v>
      </c>
      <c r="W420" s="2">
        <v>7.28</v>
      </c>
    </row>
    <row r="421" spans="1:23">
      <c r="A421" s="2">
        <v>1415</v>
      </c>
      <c r="B421" s="2">
        <v>1415</v>
      </c>
      <c r="C421" s="2">
        <v>1418</v>
      </c>
      <c r="D421" s="2">
        <v>1418</v>
      </c>
      <c r="E421" s="2">
        <v>1418</v>
      </c>
      <c r="F421" s="2">
        <v>1415</v>
      </c>
      <c r="G421" s="2">
        <v>1415</v>
      </c>
      <c r="H421" s="2">
        <v>1418</v>
      </c>
      <c r="I421" s="2">
        <v>1418</v>
      </c>
      <c r="J421" s="2">
        <v>1418</v>
      </c>
      <c r="K421" s="2">
        <v>1415</v>
      </c>
      <c r="M421" s="2">
        <v>11.52</v>
      </c>
      <c r="N421" s="2">
        <v>11.2</v>
      </c>
      <c r="O421" s="2">
        <v>13.36</v>
      </c>
      <c r="P421" s="2">
        <v>7.96</v>
      </c>
      <c r="Q421" s="2">
        <v>13.4</v>
      </c>
      <c r="R421" s="2">
        <v>8</v>
      </c>
      <c r="S421" s="2">
        <v>4.84</v>
      </c>
      <c r="T421" s="2">
        <v>11.76</v>
      </c>
      <c r="U421" s="2">
        <v>10.8</v>
      </c>
      <c r="V421" s="2">
        <v>18.2</v>
      </c>
      <c r="W421" s="2">
        <v>7.28</v>
      </c>
    </row>
    <row r="422" spans="1:23">
      <c r="A422" s="2">
        <v>1415</v>
      </c>
      <c r="B422" s="2">
        <v>1415</v>
      </c>
      <c r="C422" s="2">
        <v>1418</v>
      </c>
      <c r="D422" s="2">
        <v>1418</v>
      </c>
      <c r="E422" s="2">
        <v>1418</v>
      </c>
      <c r="F422" s="2">
        <v>1415</v>
      </c>
      <c r="G422" s="2">
        <v>1415</v>
      </c>
      <c r="H422" s="2">
        <v>1418</v>
      </c>
      <c r="I422" s="2">
        <v>1418</v>
      </c>
      <c r="J422" s="2">
        <v>1418</v>
      </c>
      <c r="K422" s="2">
        <v>1415</v>
      </c>
      <c r="M422" s="2">
        <v>11.52</v>
      </c>
      <c r="N422" s="2">
        <v>11.2</v>
      </c>
      <c r="O422" s="2">
        <v>13.36</v>
      </c>
      <c r="P422" s="2">
        <v>15.84</v>
      </c>
      <c r="Q422" s="2">
        <v>13.4</v>
      </c>
      <c r="R422" s="2">
        <v>8</v>
      </c>
      <c r="S422" s="2">
        <v>4.84</v>
      </c>
      <c r="T422" s="2">
        <v>6.48</v>
      </c>
      <c r="U422" s="2">
        <v>10.8</v>
      </c>
      <c r="V422" s="2">
        <v>18.2</v>
      </c>
      <c r="W422" s="2">
        <v>7.28</v>
      </c>
    </row>
    <row r="423" spans="1:23">
      <c r="A423" s="2">
        <v>1415</v>
      </c>
      <c r="B423" s="2">
        <v>1418</v>
      </c>
      <c r="C423" s="2">
        <v>1422</v>
      </c>
      <c r="D423" s="2">
        <v>1418</v>
      </c>
      <c r="E423" s="2">
        <v>1418</v>
      </c>
      <c r="F423" s="2">
        <v>1418</v>
      </c>
      <c r="G423" s="2">
        <v>1415</v>
      </c>
      <c r="H423" s="2">
        <v>1418</v>
      </c>
      <c r="I423" s="2">
        <v>1418</v>
      </c>
      <c r="J423" s="2">
        <v>1418</v>
      </c>
      <c r="K423" s="2">
        <v>1418</v>
      </c>
      <c r="M423" s="2">
        <v>11.52</v>
      </c>
      <c r="N423" s="2">
        <v>12.28</v>
      </c>
      <c r="O423" s="2">
        <v>13.36</v>
      </c>
      <c r="P423" s="2">
        <v>7.96</v>
      </c>
      <c r="Q423" s="2">
        <v>13.4</v>
      </c>
      <c r="R423" s="2">
        <v>16.12</v>
      </c>
      <c r="S423" s="2">
        <v>4.84</v>
      </c>
      <c r="T423" s="2">
        <v>6.48</v>
      </c>
      <c r="U423" s="2">
        <v>10.8</v>
      </c>
      <c r="V423" s="2">
        <v>11.8</v>
      </c>
      <c r="W423" s="2">
        <v>7.92</v>
      </c>
    </row>
    <row r="424" spans="1:23">
      <c r="A424" s="2">
        <v>1415</v>
      </c>
      <c r="B424" s="2">
        <v>1418</v>
      </c>
      <c r="C424" s="2">
        <v>1422</v>
      </c>
      <c r="D424" s="2">
        <v>1418</v>
      </c>
      <c r="E424" s="2">
        <v>1418</v>
      </c>
      <c r="F424" s="2">
        <v>1418</v>
      </c>
      <c r="G424" s="2">
        <v>1415</v>
      </c>
      <c r="H424" s="2">
        <v>1418</v>
      </c>
      <c r="I424" s="2">
        <v>1418</v>
      </c>
      <c r="J424" s="2">
        <v>1419</v>
      </c>
      <c r="K424" s="2">
        <v>1418</v>
      </c>
      <c r="M424" s="2">
        <v>11.52</v>
      </c>
      <c r="N424" s="2">
        <v>12.28</v>
      </c>
      <c r="O424" s="2">
        <v>13.36</v>
      </c>
      <c r="P424" s="2">
        <v>7.96</v>
      </c>
      <c r="Q424" s="2">
        <v>13.4</v>
      </c>
      <c r="R424" s="2">
        <v>8.8000000000000007</v>
      </c>
      <c r="S424" s="2">
        <v>4.84</v>
      </c>
      <c r="T424" s="2">
        <v>6.48</v>
      </c>
      <c r="U424" s="2">
        <v>10.8</v>
      </c>
      <c r="V424" s="2">
        <v>18.2</v>
      </c>
      <c r="W424" s="2">
        <v>7.92</v>
      </c>
    </row>
    <row r="425" spans="1:23">
      <c r="A425" s="2">
        <v>1415</v>
      </c>
      <c r="B425" s="2">
        <v>1418</v>
      </c>
      <c r="C425" s="2">
        <v>1422</v>
      </c>
      <c r="D425" s="2">
        <v>1418</v>
      </c>
      <c r="E425" s="2">
        <v>1419</v>
      </c>
      <c r="F425" s="2">
        <v>1418</v>
      </c>
      <c r="G425" s="2">
        <v>1415</v>
      </c>
      <c r="H425" s="2">
        <v>1418</v>
      </c>
      <c r="I425" s="2">
        <v>1418</v>
      </c>
      <c r="J425" s="2">
        <v>1422</v>
      </c>
      <c r="K425" s="2">
        <v>1418</v>
      </c>
      <c r="M425" s="2">
        <v>11.52</v>
      </c>
      <c r="N425" s="2">
        <v>12.28</v>
      </c>
      <c r="O425" s="2">
        <v>13.36</v>
      </c>
      <c r="P425" s="2">
        <v>7.96</v>
      </c>
      <c r="Q425" s="2">
        <v>20.399999999999999</v>
      </c>
      <c r="R425" s="2">
        <v>8.8000000000000007</v>
      </c>
      <c r="S425" s="2">
        <v>4.84</v>
      </c>
      <c r="T425" s="2">
        <v>6.48</v>
      </c>
      <c r="U425" s="2">
        <v>18.52</v>
      </c>
      <c r="V425" s="2">
        <v>11.8</v>
      </c>
      <c r="W425" s="2">
        <v>7.92</v>
      </c>
    </row>
    <row r="426" spans="1:23">
      <c r="A426" s="2">
        <v>1415</v>
      </c>
      <c r="B426" s="2">
        <v>1418</v>
      </c>
      <c r="C426" s="2">
        <v>1422</v>
      </c>
      <c r="D426" s="2">
        <v>1419</v>
      </c>
      <c r="E426" s="2">
        <v>1422</v>
      </c>
      <c r="F426" s="2">
        <v>1418</v>
      </c>
      <c r="G426" s="2">
        <v>1415</v>
      </c>
      <c r="H426" s="2">
        <v>1419</v>
      </c>
      <c r="I426" s="2">
        <v>1422</v>
      </c>
      <c r="J426" s="2">
        <v>1422</v>
      </c>
      <c r="K426" s="2">
        <v>1418</v>
      </c>
      <c r="M426" s="2">
        <v>11.52</v>
      </c>
      <c r="N426" s="2">
        <v>12.28</v>
      </c>
      <c r="O426" s="2">
        <v>13.36</v>
      </c>
      <c r="P426" s="2">
        <v>15.84</v>
      </c>
      <c r="Q426" s="2">
        <v>13.4</v>
      </c>
      <c r="R426" s="2">
        <v>16.12</v>
      </c>
      <c r="S426" s="2">
        <v>4.84</v>
      </c>
      <c r="T426" s="2">
        <v>11.76</v>
      </c>
      <c r="U426" s="2">
        <v>10.8</v>
      </c>
      <c r="V426" s="2">
        <v>11.8</v>
      </c>
      <c r="W426" s="2">
        <v>7.92</v>
      </c>
    </row>
    <row r="427" spans="1:23">
      <c r="A427" s="2">
        <v>1418</v>
      </c>
      <c r="B427" s="2">
        <v>1422</v>
      </c>
      <c r="C427" s="2">
        <v>1425</v>
      </c>
      <c r="D427" s="2">
        <v>1422</v>
      </c>
      <c r="E427" s="2">
        <v>1422</v>
      </c>
      <c r="F427" s="2">
        <v>1419</v>
      </c>
      <c r="G427" s="2">
        <v>1418</v>
      </c>
      <c r="H427" s="2">
        <v>1419</v>
      </c>
      <c r="I427" s="2">
        <v>1422</v>
      </c>
      <c r="J427" s="2">
        <v>1422</v>
      </c>
      <c r="K427" s="2">
        <v>1418</v>
      </c>
      <c r="M427" s="2">
        <v>13.32</v>
      </c>
      <c r="N427" s="2">
        <v>12.28</v>
      </c>
      <c r="O427" s="2">
        <v>29.96</v>
      </c>
      <c r="P427" s="2">
        <v>7.96</v>
      </c>
      <c r="Q427" s="2">
        <v>13.4</v>
      </c>
      <c r="R427" s="2">
        <v>16.12</v>
      </c>
      <c r="S427" s="2">
        <v>6.56</v>
      </c>
      <c r="T427" s="2">
        <v>11.76</v>
      </c>
      <c r="U427" s="2">
        <v>10.8</v>
      </c>
      <c r="V427" s="2">
        <v>11.8</v>
      </c>
      <c r="W427" s="2">
        <v>7.92</v>
      </c>
    </row>
    <row r="428" spans="1:23">
      <c r="A428" s="2">
        <v>1418</v>
      </c>
      <c r="B428" s="2">
        <v>1422</v>
      </c>
      <c r="C428" s="2">
        <v>1425</v>
      </c>
      <c r="D428" s="2">
        <v>1422</v>
      </c>
      <c r="E428" s="2">
        <v>1422</v>
      </c>
      <c r="F428" s="2">
        <v>1419</v>
      </c>
      <c r="G428" s="2">
        <v>1418</v>
      </c>
      <c r="H428" s="2">
        <v>1419</v>
      </c>
      <c r="I428" s="2">
        <v>1422</v>
      </c>
      <c r="J428" s="2">
        <v>1422</v>
      </c>
      <c r="K428" s="2">
        <v>1419</v>
      </c>
      <c r="M428" s="2">
        <v>13.32</v>
      </c>
      <c r="N428" s="2">
        <v>12.28</v>
      </c>
      <c r="O428" s="2">
        <v>29.96</v>
      </c>
      <c r="P428" s="2">
        <v>7.96</v>
      </c>
      <c r="Q428" s="2">
        <v>13.4</v>
      </c>
      <c r="R428" s="2">
        <v>16.12</v>
      </c>
      <c r="S428" s="2">
        <v>6.56</v>
      </c>
      <c r="T428" s="2">
        <v>11.76</v>
      </c>
      <c r="U428" s="2">
        <v>10.8</v>
      </c>
      <c r="V428" s="2">
        <v>11.8</v>
      </c>
      <c r="W428" s="2">
        <v>16.8</v>
      </c>
    </row>
    <row r="429" spans="1:23">
      <c r="A429" s="2">
        <v>1422</v>
      </c>
      <c r="B429" s="2">
        <v>1422</v>
      </c>
      <c r="C429" s="2">
        <v>1448</v>
      </c>
      <c r="D429" s="2">
        <v>1422</v>
      </c>
      <c r="E429" s="2">
        <v>1422</v>
      </c>
      <c r="F429" s="2">
        <v>1422</v>
      </c>
      <c r="G429" s="2">
        <v>1418</v>
      </c>
      <c r="H429" s="2">
        <v>1419</v>
      </c>
      <c r="I429" s="2">
        <v>1422</v>
      </c>
      <c r="J429" s="2">
        <v>1422</v>
      </c>
      <c r="K429" s="2">
        <v>1422</v>
      </c>
      <c r="M429" s="2">
        <v>13.32</v>
      </c>
      <c r="N429" s="2">
        <v>12.28</v>
      </c>
      <c r="O429" s="2">
        <v>50.68</v>
      </c>
      <c r="P429" s="2">
        <v>7.96</v>
      </c>
      <c r="Q429" s="2">
        <v>13.4</v>
      </c>
      <c r="R429" s="2">
        <v>8.8000000000000007</v>
      </c>
      <c r="S429" s="2">
        <v>6.56</v>
      </c>
      <c r="T429" s="2">
        <v>11.76</v>
      </c>
      <c r="U429" s="2">
        <v>10.8</v>
      </c>
      <c r="V429" s="2">
        <v>11.8</v>
      </c>
      <c r="W429" s="2">
        <v>7.92</v>
      </c>
    </row>
    <row r="430" spans="1:23">
      <c r="A430" s="2">
        <v>1475</v>
      </c>
      <c r="B430" s="2">
        <v>1425</v>
      </c>
      <c r="C430" s="2">
        <v>1475</v>
      </c>
      <c r="D430" s="2">
        <v>1422</v>
      </c>
      <c r="E430" s="2">
        <v>1425</v>
      </c>
      <c r="F430" s="2">
        <v>1422</v>
      </c>
      <c r="G430" s="2">
        <v>1419</v>
      </c>
      <c r="H430" s="2">
        <v>1422</v>
      </c>
      <c r="I430" s="2">
        <v>1422</v>
      </c>
      <c r="J430" s="2">
        <v>1422</v>
      </c>
      <c r="K430" s="2">
        <v>1422</v>
      </c>
      <c r="M430" s="2">
        <v>28.28</v>
      </c>
      <c r="N430" s="2">
        <v>34.08</v>
      </c>
      <c r="O430" s="2">
        <v>30.68</v>
      </c>
      <c r="P430" s="2">
        <v>7.96</v>
      </c>
      <c r="Q430" s="2">
        <v>32.880000000000003</v>
      </c>
      <c r="R430" s="2">
        <v>8.8000000000000007</v>
      </c>
      <c r="S430" s="2">
        <v>16.16</v>
      </c>
      <c r="T430" s="2">
        <v>6.48</v>
      </c>
      <c r="U430" s="2">
        <v>10.8</v>
      </c>
      <c r="V430" s="2">
        <v>11.8</v>
      </c>
      <c r="W430" s="2">
        <v>7.92</v>
      </c>
    </row>
    <row r="431" spans="1:23">
      <c r="A431" s="2">
        <v>1475</v>
      </c>
      <c r="B431" s="2">
        <v>1448</v>
      </c>
      <c r="C431" s="2">
        <v>1475</v>
      </c>
      <c r="D431" s="2">
        <v>1422</v>
      </c>
      <c r="E431" s="2">
        <v>1425</v>
      </c>
      <c r="F431" s="2">
        <v>1422</v>
      </c>
      <c r="G431" s="2">
        <v>1422</v>
      </c>
      <c r="H431" s="2">
        <v>1422</v>
      </c>
      <c r="I431" s="2">
        <v>1425</v>
      </c>
      <c r="J431" s="2">
        <v>1448</v>
      </c>
      <c r="K431" s="2">
        <v>1422</v>
      </c>
      <c r="M431" s="2">
        <v>28.28</v>
      </c>
      <c r="N431" s="2">
        <v>48</v>
      </c>
      <c r="O431" s="2">
        <v>30.68</v>
      </c>
      <c r="P431" s="2">
        <v>7.96</v>
      </c>
      <c r="Q431" s="2">
        <v>32.880000000000003</v>
      </c>
      <c r="R431" s="2">
        <v>8.8000000000000007</v>
      </c>
      <c r="S431" s="2">
        <v>6.56</v>
      </c>
      <c r="T431" s="2">
        <v>6.48</v>
      </c>
      <c r="U431" s="2">
        <v>38.520000000000003</v>
      </c>
      <c r="V431" s="2">
        <v>46.2</v>
      </c>
      <c r="W431" s="2">
        <v>7.92</v>
      </c>
    </row>
    <row r="432" spans="1:23">
      <c r="A432" s="2">
        <v>1477</v>
      </c>
      <c r="B432" s="2">
        <v>1477</v>
      </c>
      <c r="C432" s="2">
        <v>1475</v>
      </c>
      <c r="D432" s="2">
        <v>1425</v>
      </c>
      <c r="E432" s="2">
        <v>1448</v>
      </c>
      <c r="F432" s="2">
        <v>1448</v>
      </c>
      <c r="G432" s="2">
        <v>1422</v>
      </c>
      <c r="H432" s="2">
        <v>1422</v>
      </c>
      <c r="I432" s="2">
        <v>1448</v>
      </c>
      <c r="J432" s="2">
        <v>1448</v>
      </c>
      <c r="K432" s="2">
        <v>1462</v>
      </c>
      <c r="M432" s="2">
        <v>27</v>
      </c>
      <c r="N432" s="2">
        <v>32.520000000000003</v>
      </c>
      <c r="O432" s="2">
        <v>30.68</v>
      </c>
      <c r="P432" s="2">
        <v>38.72</v>
      </c>
      <c r="Q432" s="2">
        <v>48.6</v>
      </c>
      <c r="R432" s="2">
        <v>47.84</v>
      </c>
      <c r="S432" s="2">
        <v>6.56</v>
      </c>
      <c r="T432" s="2">
        <v>6.48</v>
      </c>
      <c r="U432" s="2">
        <v>46.4</v>
      </c>
      <c r="V432" s="2">
        <v>46.2</v>
      </c>
      <c r="W432" s="2">
        <v>63.4</v>
      </c>
    </row>
    <row r="433" spans="1:23">
      <c r="A433" s="2">
        <v>1478</v>
      </c>
      <c r="B433" s="2">
        <v>1478</v>
      </c>
      <c r="C433" s="2">
        <v>1478</v>
      </c>
      <c r="D433" s="2">
        <v>1448</v>
      </c>
      <c r="E433" s="2">
        <v>1477</v>
      </c>
      <c r="F433" s="2">
        <v>1475</v>
      </c>
      <c r="G433" s="2">
        <v>1478</v>
      </c>
      <c r="H433" s="2">
        <v>1478</v>
      </c>
      <c r="I433" s="2">
        <v>1462</v>
      </c>
      <c r="J433" s="2">
        <v>1462</v>
      </c>
      <c r="K433" s="2">
        <v>1475</v>
      </c>
      <c r="M433" s="2">
        <v>28.28</v>
      </c>
      <c r="N433" s="2">
        <v>34.92</v>
      </c>
      <c r="O433" s="2">
        <v>30.68</v>
      </c>
      <c r="P433" s="2">
        <v>47.28</v>
      </c>
      <c r="Q433" s="2">
        <v>31.72</v>
      </c>
      <c r="R433" s="2">
        <v>39.840000000000003</v>
      </c>
      <c r="S433" s="2">
        <v>38.36</v>
      </c>
      <c r="T433" s="2">
        <v>39.6</v>
      </c>
      <c r="U433" s="2">
        <v>61.52</v>
      </c>
      <c r="V433" s="2">
        <v>63.08</v>
      </c>
      <c r="W433" s="2">
        <v>39.880000000000003</v>
      </c>
    </row>
    <row r="435" spans="1:23">
      <c r="A435" s="2">
        <f>MIN(A409:A433)</f>
        <v>1404</v>
      </c>
      <c r="M435" s="2">
        <f>MIN(M409:M433)</f>
        <v>11.52</v>
      </c>
    </row>
    <row r="436" spans="1:23">
      <c r="A436" s="2">
        <f>MAX(A409:A433)</f>
        <v>1478</v>
      </c>
      <c r="M436" s="2">
        <f>MAX(M409:M433)</f>
        <v>29.88</v>
      </c>
    </row>
    <row r="437" spans="1:23">
      <c r="A437" s="2">
        <f>AVERAGE(A409:A433)</f>
        <v>1423.76</v>
      </c>
      <c r="M437" s="2">
        <f>AVERAGE(M409:M433)</f>
        <v>16.387200000000004</v>
      </c>
    </row>
    <row r="438" spans="1:23">
      <c r="A438" s="2">
        <f>STDEV(A409:A433)</f>
        <v>23.70878880640398</v>
      </c>
      <c r="M438" s="2">
        <f>STDEV(M409:M433)</f>
        <v>7.5111714133016525</v>
      </c>
    </row>
    <row r="459" spans="1:23">
      <c r="A459" s="2">
        <v>11</v>
      </c>
      <c r="B459" s="2" t="s">
        <v>0</v>
      </c>
      <c r="C459" s="2" t="s">
        <v>1</v>
      </c>
      <c r="D459" s="2" t="s">
        <v>13</v>
      </c>
    </row>
    <row r="460" spans="1:23">
      <c r="A460" s="2">
        <v>1007</v>
      </c>
      <c r="B460" s="2">
        <v>1004</v>
      </c>
      <c r="C460" s="2">
        <v>1012</v>
      </c>
      <c r="D460" s="2">
        <v>1003</v>
      </c>
      <c r="E460" s="2">
        <v>1003</v>
      </c>
      <c r="F460" s="2">
        <v>1003</v>
      </c>
      <c r="G460" s="2">
        <v>1002</v>
      </c>
      <c r="H460" s="2">
        <v>1002</v>
      </c>
      <c r="I460" s="2">
        <v>1002</v>
      </c>
      <c r="J460" s="2">
        <v>1012</v>
      </c>
      <c r="K460" s="2">
        <v>1001</v>
      </c>
      <c r="M460" s="2">
        <v>22.36</v>
      </c>
      <c r="N460" s="2">
        <v>22.48</v>
      </c>
      <c r="O460" s="2">
        <v>18.8</v>
      </c>
      <c r="P460" s="2">
        <v>27.88</v>
      </c>
      <c r="Q460" s="2">
        <v>26.04</v>
      </c>
      <c r="R460" s="2">
        <v>23.24</v>
      </c>
      <c r="S460" s="2">
        <v>24.76</v>
      </c>
      <c r="T460" s="2">
        <v>25.2</v>
      </c>
      <c r="U460" s="2">
        <v>27.44</v>
      </c>
      <c r="V460" s="2">
        <v>19.559999999999999</v>
      </c>
      <c r="W460" s="2">
        <v>24.72</v>
      </c>
    </row>
    <row r="461" spans="1:23">
      <c r="A461" s="2">
        <v>1028</v>
      </c>
      <c r="B461" s="2">
        <v>1005</v>
      </c>
      <c r="C461" s="2">
        <v>1028</v>
      </c>
      <c r="D461" s="2">
        <v>1028</v>
      </c>
      <c r="E461" s="2">
        <v>1007</v>
      </c>
      <c r="F461" s="2">
        <v>1005</v>
      </c>
      <c r="G461" s="2">
        <v>1002</v>
      </c>
      <c r="H461" s="2">
        <v>1002</v>
      </c>
      <c r="I461" s="2">
        <v>1018</v>
      </c>
      <c r="J461" s="2">
        <v>1027</v>
      </c>
      <c r="K461" s="2">
        <v>1002</v>
      </c>
      <c r="M461" s="2">
        <v>20.28</v>
      </c>
      <c r="N461" s="2">
        <v>22.76</v>
      </c>
      <c r="O461" s="2">
        <v>18.28</v>
      </c>
      <c r="P461" s="2">
        <v>23.68</v>
      </c>
      <c r="Q461" s="2">
        <v>27.8</v>
      </c>
      <c r="R461" s="2">
        <v>23.24</v>
      </c>
      <c r="S461" s="2">
        <v>29.88</v>
      </c>
      <c r="T461" s="2">
        <v>21.32</v>
      </c>
      <c r="U461" s="2">
        <v>25.12</v>
      </c>
      <c r="V461" s="2">
        <v>18.28</v>
      </c>
      <c r="W461" s="2">
        <v>24.2</v>
      </c>
    </row>
    <row r="462" spans="1:23">
      <c r="A462" s="2">
        <v>1044</v>
      </c>
      <c r="B462" s="2">
        <v>1005</v>
      </c>
      <c r="C462" s="2">
        <v>1028</v>
      </c>
      <c r="D462" s="2">
        <v>1028</v>
      </c>
      <c r="E462" s="2">
        <v>1022</v>
      </c>
      <c r="F462" s="2">
        <v>1005</v>
      </c>
      <c r="G462" s="2">
        <v>1007</v>
      </c>
      <c r="H462" s="2">
        <v>1012</v>
      </c>
      <c r="I462" s="2">
        <v>1034</v>
      </c>
      <c r="J462" s="2">
        <v>1028</v>
      </c>
      <c r="K462" s="2">
        <v>1007</v>
      </c>
      <c r="M462" s="2">
        <v>19.12</v>
      </c>
      <c r="N462" s="2">
        <v>22.76</v>
      </c>
      <c r="O462" s="2">
        <v>18.28</v>
      </c>
      <c r="P462" s="2">
        <v>23.68</v>
      </c>
      <c r="Q462" s="2">
        <v>19.239999999999998</v>
      </c>
      <c r="R462" s="2">
        <v>23.24</v>
      </c>
      <c r="S462" s="2">
        <v>22</v>
      </c>
      <c r="T462" s="2">
        <v>16.72</v>
      </c>
      <c r="U462" s="2">
        <v>19.760000000000002</v>
      </c>
      <c r="V462" s="2">
        <v>19.079999999999998</v>
      </c>
      <c r="W462" s="2">
        <v>20.56</v>
      </c>
    </row>
    <row r="463" spans="1:23">
      <c r="A463" s="2">
        <v>1049</v>
      </c>
      <c r="B463" s="2">
        <v>1012</v>
      </c>
      <c r="C463" s="2">
        <v>1049</v>
      </c>
      <c r="D463" s="2">
        <v>1040</v>
      </c>
      <c r="E463" s="2">
        <v>1040</v>
      </c>
      <c r="F463" s="2">
        <v>1012</v>
      </c>
      <c r="G463" s="2">
        <v>1012</v>
      </c>
      <c r="H463" s="2">
        <v>1012</v>
      </c>
      <c r="I463" s="2">
        <v>1040</v>
      </c>
      <c r="J463" s="2">
        <v>1028</v>
      </c>
      <c r="K463" s="2">
        <v>1025</v>
      </c>
      <c r="M463" s="2">
        <v>14.52</v>
      </c>
      <c r="N463" s="2">
        <v>18.12</v>
      </c>
      <c r="O463" s="2">
        <v>12.56</v>
      </c>
      <c r="P463" s="2">
        <v>21.64</v>
      </c>
      <c r="Q463" s="2">
        <v>17.28</v>
      </c>
      <c r="R463" s="2">
        <v>18.52</v>
      </c>
      <c r="S463" s="2">
        <v>20.32</v>
      </c>
      <c r="T463" s="2">
        <v>16.72</v>
      </c>
      <c r="U463" s="2">
        <v>20.6</v>
      </c>
      <c r="V463" s="2">
        <v>19.079999999999998</v>
      </c>
      <c r="W463" s="2">
        <v>16.64</v>
      </c>
    </row>
    <row r="464" spans="1:23">
      <c r="A464" s="2">
        <v>1053</v>
      </c>
      <c r="B464" s="2">
        <v>1028</v>
      </c>
      <c r="C464" s="2">
        <v>1049</v>
      </c>
      <c r="D464" s="2">
        <v>1049</v>
      </c>
      <c r="E464" s="2">
        <v>1040</v>
      </c>
      <c r="F464" s="2">
        <v>1028</v>
      </c>
      <c r="G464" s="2">
        <v>1027</v>
      </c>
      <c r="H464" s="2">
        <v>1012</v>
      </c>
      <c r="I464" s="2">
        <v>1040</v>
      </c>
      <c r="J464" s="2">
        <v>1040</v>
      </c>
      <c r="K464" s="2">
        <v>1040</v>
      </c>
      <c r="M464" s="2">
        <v>14.4</v>
      </c>
      <c r="N464" s="2">
        <v>17.920000000000002</v>
      </c>
      <c r="O464" s="2">
        <v>12.56</v>
      </c>
      <c r="P464" s="2">
        <v>17.88</v>
      </c>
      <c r="Q464" s="2">
        <v>20.92</v>
      </c>
      <c r="R464" s="2">
        <v>17.920000000000002</v>
      </c>
      <c r="S464" s="2">
        <v>20.96</v>
      </c>
      <c r="T464" s="2">
        <v>16.72</v>
      </c>
      <c r="U464" s="2">
        <v>17.16</v>
      </c>
      <c r="V464" s="2">
        <v>14.12</v>
      </c>
      <c r="W464" s="2">
        <v>24.2</v>
      </c>
    </row>
    <row r="465" spans="1:23">
      <c r="A465" s="2">
        <v>1053</v>
      </c>
      <c r="B465" s="2">
        <v>1040</v>
      </c>
      <c r="C465" s="2">
        <v>1052</v>
      </c>
      <c r="D465" s="2">
        <v>1053</v>
      </c>
      <c r="E465" s="2">
        <v>1040</v>
      </c>
      <c r="F465" s="2">
        <v>1041</v>
      </c>
      <c r="G465" s="2">
        <v>1027</v>
      </c>
      <c r="H465" s="2">
        <v>1028</v>
      </c>
      <c r="I465" s="2">
        <v>1040</v>
      </c>
      <c r="J465" s="2">
        <v>1040</v>
      </c>
      <c r="K465" s="2">
        <v>1049</v>
      </c>
      <c r="M465" s="2">
        <v>14.4</v>
      </c>
      <c r="N465" s="2">
        <v>14.92</v>
      </c>
      <c r="O465" s="2">
        <v>18.16</v>
      </c>
      <c r="P465" s="2">
        <v>18.920000000000002</v>
      </c>
      <c r="Q465" s="2">
        <v>20.92</v>
      </c>
      <c r="R465" s="2">
        <v>21.76</v>
      </c>
      <c r="S465" s="2">
        <v>19.920000000000002</v>
      </c>
      <c r="T465" s="2">
        <v>16.64</v>
      </c>
      <c r="U465" s="2">
        <v>17.16</v>
      </c>
      <c r="V465" s="2">
        <v>14.12</v>
      </c>
      <c r="W465" s="2">
        <v>12.88</v>
      </c>
    </row>
    <row r="466" spans="1:23">
      <c r="A466" s="2">
        <v>1053</v>
      </c>
      <c r="B466" s="2">
        <v>1040</v>
      </c>
      <c r="C466" s="2">
        <v>1053</v>
      </c>
      <c r="D466" s="2">
        <v>1055</v>
      </c>
      <c r="E466" s="2">
        <v>1049</v>
      </c>
      <c r="F466" s="2">
        <v>1053</v>
      </c>
      <c r="G466" s="2">
        <v>1028</v>
      </c>
      <c r="H466" s="2">
        <v>1049</v>
      </c>
      <c r="I466" s="2">
        <v>1040</v>
      </c>
      <c r="J466" s="2">
        <v>1049</v>
      </c>
      <c r="K466" s="2">
        <v>1049</v>
      </c>
      <c r="M466" s="2">
        <v>14.4</v>
      </c>
      <c r="N466" s="2">
        <v>26.76</v>
      </c>
      <c r="O466" s="2">
        <v>22.64</v>
      </c>
      <c r="P466" s="2">
        <v>19.600000000000001</v>
      </c>
      <c r="Q466" s="2">
        <v>16.079999999999998</v>
      </c>
      <c r="R466" s="2">
        <v>15.4</v>
      </c>
      <c r="S466" s="2">
        <v>19.88</v>
      </c>
      <c r="T466" s="2">
        <v>12.84</v>
      </c>
      <c r="U466" s="2">
        <v>20.6</v>
      </c>
      <c r="V466" s="2">
        <v>13.8</v>
      </c>
      <c r="W466" s="2">
        <v>12.88</v>
      </c>
    </row>
    <row r="467" spans="1:23">
      <c r="A467" s="2">
        <v>1076</v>
      </c>
      <c r="B467" s="2">
        <v>1076</v>
      </c>
      <c r="C467" s="2">
        <v>1053</v>
      </c>
      <c r="D467" s="2">
        <v>1076</v>
      </c>
      <c r="E467" s="2">
        <v>1074</v>
      </c>
      <c r="F467" s="2">
        <v>1055</v>
      </c>
      <c r="G467" s="2">
        <v>1036</v>
      </c>
      <c r="H467" s="2">
        <v>1049</v>
      </c>
      <c r="I467" s="2">
        <v>1052</v>
      </c>
      <c r="J467" s="2">
        <v>1053</v>
      </c>
      <c r="K467" s="2">
        <v>1053</v>
      </c>
      <c r="M467" s="2">
        <v>13.96</v>
      </c>
      <c r="N467" s="2">
        <v>14.6</v>
      </c>
      <c r="O467" s="2">
        <v>12.68</v>
      </c>
      <c r="P467" s="2">
        <v>23.96</v>
      </c>
      <c r="Q467" s="2">
        <v>25.44</v>
      </c>
      <c r="R467" s="2">
        <v>24.84</v>
      </c>
      <c r="S467" s="2">
        <v>25.88</v>
      </c>
      <c r="T467" s="2">
        <v>12.84</v>
      </c>
      <c r="U467" s="2">
        <v>18.68</v>
      </c>
      <c r="V467" s="2">
        <v>13.56</v>
      </c>
      <c r="W467" s="2">
        <v>12.2</v>
      </c>
    </row>
    <row r="468" spans="1:23">
      <c r="A468" s="2">
        <v>1082</v>
      </c>
      <c r="B468" s="2">
        <v>1078</v>
      </c>
      <c r="C468" s="2">
        <v>1053</v>
      </c>
      <c r="D468" s="2">
        <v>1076</v>
      </c>
      <c r="E468" s="2">
        <v>1076</v>
      </c>
      <c r="F468" s="2">
        <v>1076</v>
      </c>
      <c r="G468" s="2">
        <v>1040</v>
      </c>
      <c r="H468" s="2">
        <v>1049</v>
      </c>
      <c r="I468" s="2">
        <v>1052</v>
      </c>
      <c r="J468" s="2">
        <v>1053</v>
      </c>
      <c r="K468" s="2">
        <v>1053</v>
      </c>
      <c r="M468" s="2">
        <v>20.56</v>
      </c>
      <c r="N468" s="2">
        <v>22.64</v>
      </c>
      <c r="O468" s="2">
        <v>12.68</v>
      </c>
      <c r="P468" s="2">
        <v>17.72</v>
      </c>
      <c r="Q468" s="2">
        <v>15.44</v>
      </c>
      <c r="R468" s="2">
        <v>14.72</v>
      </c>
      <c r="S468" s="2">
        <v>15.84</v>
      </c>
      <c r="T468" s="2">
        <v>12.84</v>
      </c>
      <c r="U468" s="2">
        <v>18.68</v>
      </c>
      <c r="V468" s="2">
        <v>13.56</v>
      </c>
      <c r="W468" s="2">
        <v>12.2</v>
      </c>
    </row>
    <row r="469" spans="1:23">
      <c r="A469" s="2">
        <v>1082</v>
      </c>
      <c r="B469" s="2">
        <v>1082</v>
      </c>
      <c r="C469" s="2">
        <v>1076</v>
      </c>
      <c r="D469" s="2">
        <v>1076</v>
      </c>
      <c r="E469" s="2">
        <v>1076</v>
      </c>
      <c r="F469" s="2">
        <v>1076</v>
      </c>
      <c r="G469" s="2">
        <v>1040</v>
      </c>
      <c r="H469" s="2">
        <v>1053</v>
      </c>
      <c r="I469" s="2">
        <v>1053</v>
      </c>
      <c r="J469" s="2">
        <v>1053</v>
      </c>
      <c r="K469" s="2">
        <v>1053</v>
      </c>
      <c r="M469" s="2">
        <v>20.2</v>
      </c>
      <c r="N469" s="2">
        <v>23.48</v>
      </c>
      <c r="O469" s="2">
        <v>11.96</v>
      </c>
      <c r="P469" s="2">
        <v>17.72</v>
      </c>
      <c r="Q469" s="2">
        <v>15.52</v>
      </c>
      <c r="R469" s="2">
        <v>14.36</v>
      </c>
      <c r="S469" s="2">
        <v>15.84</v>
      </c>
      <c r="T469" s="2">
        <v>13.8</v>
      </c>
      <c r="U469" s="2">
        <v>16.8</v>
      </c>
      <c r="V469" s="2">
        <v>13.56</v>
      </c>
      <c r="W469" s="2">
        <v>23.56</v>
      </c>
    </row>
    <row r="470" spans="1:23">
      <c r="A470" s="2">
        <v>1091</v>
      </c>
      <c r="B470" s="2">
        <v>1091</v>
      </c>
      <c r="C470" s="2">
        <v>1076</v>
      </c>
      <c r="D470" s="2">
        <v>1078</v>
      </c>
      <c r="E470" s="2">
        <v>1076</v>
      </c>
      <c r="F470" s="2">
        <v>1076</v>
      </c>
      <c r="G470" s="2">
        <v>1040</v>
      </c>
      <c r="H470" s="2">
        <v>1076</v>
      </c>
      <c r="I470" s="2">
        <v>1082</v>
      </c>
      <c r="J470" s="2">
        <v>1053</v>
      </c>
      <c r="K470" s="2">
        <v>1053</v>
      </c>
      <c r="M470" s="2">
        <v>13.96</v>
      </c>
      <c r="N470" s="2">
        <v>14.6</v>
      </c>
      <c r="O470" s="2">
        <v>12.04</v>
      </c>
      <c r="P470" s="2">
        <v>19.16</v>
      </c>
      <c r="Q470" s="2">
        <v>15.52</v>
      </c>
      <c r="R470" s="2">
        <v>14.72</v>
      </c>
      <c r="S470" s="2">
        <v>15.84</v>
      </c>
      <c r="T470" s="2">
        <v>12.72</v>
      </c>
      <c r="U470" s="2">
        <v>20.92</v>
      </c>
      <c r="V470" s="2">
        <v>22.4</v>
      </c>
      <c r="W470" s="2">
        <v>12.2</v>
      </c>
    </row>
    <row r="471" spans="1:23">
      <c r="A471" s="2">
        <v>1091</v>
      </c>
      <c r="B471" s="2">
        <v>1091</v>
      </c>
      <c r="C471" s="2">
        <v>1076</v>
      </c>
      <c r="D471" s="2">
        <v>1082</v>
      </c>
      <c r="E471" s="2">
        <v>1076</v>
      </c>
      <c r="F471" s="2">
        <v>1090</v>
      </c>
      <c r="G471" s="2">
        <v>1045</v>
      </c>
      <c r="H471" s="2">
        <v>1076</v>
      </c>
      <c r="I471" s="2">
        <v>1091</v>
      </c>
      <c r="J471" s="2">
        <v>1053</v>
      </c>
      <c r="K471" s="2">
        <v>1076</v>
      </c>
      <c r="M471" s="2">
        <v>13.96</v>
      </c>
      <c r="N471" s="2">
        <v>14.6</v>
      </c>
      <c r="O471" s="2">
        <v>11.96</v>
      </c>
      <c r="P471" s="2">
        <v>19.12</v>
      </c>
      <c r="Q471" s="2">
        <v>15.44</v>
      </c>
      <c r="R471" s="2">
        <v>28.84</v>
      </c>
      <c r="S471" s="2">
        <v>25.12</v>
      </c>
      <c r="T471" s="2">
        <v>12.52</v>
      </c>
      <c r="U471" s="2">
        <v>16.239999999999998</v>
      </c>
      <c r="V471" s="2">
        <v>18</v>
      </c>
      <c r="W471" s="2">
        <v>11.88</v>
      </c>
    </row>
    <row r="472" spans="1:23">
      <c r="A472" s="2">
        <v>1092</v>
      </c>
      <c r="B472" s="2">
        <v>1101</v>
      </c>
      <c r="C472" s="2">
        <v>1076</v>
      </c>
      <c r="D472" s="2">
        <v>1082</v>
      </c>
      <c r="E472" s="2">
        <v>1078</v>
      </c>
      <c r="F472" s="2">
        <v>1091</v>
      </c>
      <c r="G472" s="2">
        <v>1049</v>
      </c>
      <c r="H472" s="2">
        <v>1076</v>
      </c>
      <c r="I472" s="2">
        <v>1091</v>
      </c>
      <c r="J472" s="2">
        <v>1076</v>
      </c>
      <c r="K472" s="2">
        <v>1076</v>
      </c>
      <c r="M472" s="2">
        <v>25.64</v>
      </c>
      <c r="N472" s="2">
        <v>27.6</v>
      </c>
      <c r="O472" s="2">
        <v>12.04</v>
      </c>
      <c r="P472" s="2">
        <v>19.12</v>
      </c>
      <c r="Q472" s="2">
        <v>19.2</v>
      </c>
      <c r="R472" s="2">
        <v>14.72</v>
      </c>
      <c r="S472" s="2">
        <v>15.16</v>
      </c>
      <c r="T472" s="2">
        <v>30.24</v>
      </c>
      <c r="U472" s="2">
        <v>16.239999999999998</v>
      </c>
      <c r="V472" s="2">
        <v>13.32</v>
      </c>
      <c r="W472" s="2">
        <v>11.8</v>
      </c>
    </row>
    <row r="473" spans="1:23">
      <c r="A473" s="2">
        <v>1096</v>
      </c>
      <c r="B473" s="2">
        <v>1104</v>
      </c>
      <c r="C473" s="2">
        <v>1076</v>
      </c>
      <c r="D473" s="2">
        <v>1082</v>
      </c>
      <c r="E473" s="2">
        <v>1080</v>
      </c>
      <c r="F473" s="2">
        <v>1104</v>
      </c>
      <c r="G473" s="2">
        <v>1053</v>
      </c>
      <c r="H473" s="2">
        <v>1076</v>
      </c>
      <c r="I473" s="2">
        <v>1091</v>
      </c>
      <c r="J473" s="2">
        <v>1076</v>
      </c>
      <c r="K473" s="2">
        <v>1076</v>
      </c>
      <c r="M473" s="2">
        <v>21.08</v>
      </c>
      <c r="N473" s="2">
        <v>13.32</v>
      </c>
      <c r="O473" s="2">
        <v>12.04</v>
      </c>
      <c r="P473" s="2">
        <v>19.12</v>
      </c>
      <c r="Q473" s="2">
        <v>20.52</v>
      </c>
      <c r="R473" s="2">
        <v>15.28</v>
      </c>
      <c r="S473" s="2">
        <v>19.04</v>
      </c>
      <c r="T473" s="2">
        <v>12.72</v>
      </c>
      <c r="U473" s="2">
        <v>16.239999999999998</v>
      </c>
      <c r="V473" s="2">
        <v>13.36</v>
      </c>
      <c r="W473" s="2">
        <v>11.8</v>
      </c>
    </row>
    <row r="474" spans="1:23">
      <c r="A474" s="2">
        <v>1098</v>
      </c>
      <c r="B474" s="2">
        <v>1104</v>
      </c>
      <c r="C474" s="2">
        <v>1082</v>
      </c>
      <c r="D474" s="2">
        <v>1082</v>
      </c>
      <c r="E474" s="2">
        <v>1091</v>
      </c>
      <c r="F474" s="2">
        <v>1105</v>
      </c>
      <c r="G474" s="2">
        <v>1076</v>
      </c>
      <c r="H474" s="2">
        <v>1076</v>
      </c>
      <c r="I474" s="2">
        <v>1101</v>
      </c>
      <c r="J474" s="2">
        <v>1082</v>
      </c>
      <c r="K474" s="2">
        <v>1076</v>
      </c>
      <c r="M474" s="2">
        <v>20.64</v>
      </c>
      <c r="N474" s="2">
        <v>13.32</v>
      </c>
      <c r="O474" s="2">
        <v>21.92</v>
      </c>
      <c r="P474" s="2">
        <v>20.239999999999998</v>
      </c>
      <c r="Q474" s="2">
        <v>15.44</v>
      </c>
      <c r="R474" s="2">
        <v>14.92</v>
      </c>
      <c r="S474" s="2">
        <v>14.96</v>
      </c>
      <c r="T474" s="2">
        <v>12.72</v>
      </c>
      <c r="U474" s="2">
        <v>22.36</v>
      </c>
      <c r="V474" s="2">
        <v>21.96</v>
      </c>
      <c r="W474" s="2">
        <v>11.8</v>
      </c>
    </row>
    <row r="475" spans="1:23">
      <c r="A475" s="2">
        <v>1101</v>
      </c>
      <c r="B475" s="2">
        <v>1105</v>
      </c>
      <c r="C475" s="2">
        <v>1091</v>
      </c>
      <c r="D475" s="2">
        <v>1091</v>
      </c>
      <c r="E475" s="2">
        <v>1092</v>
      </c>
      <c r="F475" s="2">
        <v>1106</v>
      </c>
      <c r="G475" s="2">
        <v>1076</v>
      </c>
      <c r="H475" s="2">
        <v>1082</v>
      </c>
      <c r="I475" s="2">
        <v>1102</v>
      </c>
      <c r="J475" s="2">
        <v>1102</v>
      </c>
      <c r="K475" s="2">
        <v>1076</v>
      </c>
      <c r="M475" s="2">
        <v>24.64</v>
      </c>
      <c r="N475" s="2">
        <v>13.52</v>
      </c>
      <c r="O475" s="2">
        <v>12.04</v>
      </c>
      <c r="P475" s="2">
        <v>17.88</v>
      </c>
      <c r="Q475" s="2">
        <v>22.12</v>
      </c>
      <c r="R475" s="2">
        <v>26.12</v>
      </c>
      <c r="S475" s="2">
        <v>14.96</v>
      </c>
      <c r="T475" s="2">
        <v>26.24</v>
      </c>
      <c r="U475" s="2">
        <v>21.44</v>
      </c>
      <c r="V475" s="2">
        <v>21.24</v>
      </c>
      <c r="W475" s="2">
        <v>11.88</v>
      </c>
    </row>
    <row r="476" spans="1:23">
      <c r="A476" s="2">
        <v>1104</v>
      </c>
      <c r="B476" s="2">
        <v>1105</v>
      </c>
      <c r="C476" s="2">
        <v>1092</v>
      </c>
      <c r="D476" s="2">
        <v>1104</v>
      </c>
      <c r="E476" s="2">
        <v>1103</v>
      </c>
      <c r="F476" s="2">
        <v>1111</v>
      </c>
      <c r="G476" s="2">
        <v>1091</v>
      </c>
      <c r="H476" s="2">
        <v>1082</v>
      </c>
      <c r="I476" s="2">
        <v>1104</v>
      </c>
      <c r="J476" s="2">
        <v>1102</v>
      </c>
      <c r="K476" s="2">
        <v>1076</v>
      </c>
      <c r="M476" s="2">
        <v>14.36</v>
      </c>
      <c r="N476" s="2">
        <v>13.52</v>
      </c>
      <c r="O476" s="2">
        <v>22.64</v>
      </c>
      <c r="P476" s="2">
        <v>17.52</v>
      </c>
      <c r="Q476" s="2">
        <v>21.64</v>
      </c>
      <c r="R476" s="2">
        <v>16.760000000000002</v>
      </c>
      <c r="S476" s="2">
        <v>15.16</v>
      </c>
      <c r="T476" s="2">
        <v>25.2</v>
      </c>
      <c r="U476" s="2">
        <v>18.2</v>
      </c>
      <c r="V476" s="2">
        <v>21.24</v>
      </c>
      <c r="W476" s="2">
        <v>11.88</v>
      </c>
    </row>
    <row r="477" spans="1:23">
      <c r="A477" s="2">
        <v>1105</v>
      </c>
      <c r="B477" s="2">
        <v>1105</v>
      </c>
      <c r="C477" s="2">
        <v>1101</v>
      </c>
      <c r="D477" s="2">
        <v>1105</v>
      </c>
      <c r="E477" s="2">
        <v>1103</v>
      </c>
      <c r="F477" s="2">
        <v>1115</v>
      </c>
      <c r="G477" s="2">
        <v>1091</v>
      </c>
      <c r="H477" s="2">
        <v>1091</v>
      </c>
      <c r="I477" s="2">
        <v>1105</v>
      </c>
      <c r="J477" s="2">
        <v>1103</v>
      </c>
      <c r="K477" s="2">
        <v>1090</v>
      </c>
      <c r="M477" s="2">
        <v>14.16</v>
      </c>
      <c r="N477" s="2">
        <v>13.52</v>
      </c>
      <c r="O477" s="2">
        <v>25.8</v>
      </c>
      <c r="P477" s="2">
        <v>17.760000000000002</v>
      </c>
      <c r="Q477" s="2">
        <v>22.28</v>
      </c>
      <c r="R477" s="2">
        <v>15</v>
      </c>
      <c r="S477" s="2">
        <v>15.16</v>
      </c>
      <c r="T477" s="2">
        <v>12.72</v>
      </c>
      <c r="U477" s="2">
        <v>17.559999999999999</v>
      </c>
      <c r="V477" s="2">
        <v>25.96</v>
      </c>
      <c r="W477" s="2">
        <v>27.36</v>
      </c>
    </row>
    <row r="478" spans="1:23">
      <c r="A478" s="2">
        <v>1105</v>
      </c>
      <c r="B478" s="2">
        <v>1111</v>
      </c>
      <c r="C478" s="2">
        <v>1104</v>
      </c>
      <c r="D478" s="2">
        <v>1107</v>
      </c>
      <c r="E478" s="2">
        <v>1104</v>
      </c>
      <c r="F478" s="2">
        <v>1117</v>
      </c>
      <c r="G478" s="2">
        <v>1102</v>
      </c>
      <c r="H478" s="2">
        <v>1102</v>
      </c>
      <c r="I478" s="2">
        <v>1105</v>
      </c>
      <c r="J478" s="2">
        <v>1103</v>
      </c>
      <c r="K478" s="2">
        <v>1090</v>
      </c>
      <c r="M478" s="2">
        <v>15.68</v>
      </c>
      <c r="N478" s="2">
        <v>15.52</v>
      </c>
      <c r="O478" s="2">
        <v>14.96</v>
      </c>
      <c r="P478" s="2">
        <v>22.48</v>
      </c>
      <c r="Q478" s="2">
        <v>18.12</v>
      </c>
      <c r="R478" s="2">
        <v>15.2</v>
      </c>
      <c r="S478" s="2">
        <v>25.16</v>
      </c>
      <c r="T478" s="2">
        <v>24.64</v>
      </c>
      <c r="U478" s="2">
        <v>18.079999999999998</v>
      </c>
      <c r="V478" s="2">
        <v>24.44</v>
      </c>
      <c r="W478" s="2">
        <v>27.36</v>
      </c>
    </row>
    <row r="479" spans="1:23">
      <c r="A479" s="2">
        <v>1105</v>
      </c>
      <c r="B479" s="2">
        <v>1115</v>
      </c>
      <c r="C479" s="2">
        <v>1104</v>
      </c>
      <c r="D479" s="2">
        <v>1111</v>
      </c>
      <c r="E479" s="2">
        <v>1105</v>
      </c>
      <c r="F479" s="2">
        <v>1118</v>
      </c>
      <c r="G479" s="2">
        <v>1103</v>
      </c>
      <c r="H479" s="2">
        <v>1104</v>
      </c>
      <c r="I479" s="2">
        <v>1105</v>
      </c>
      <c r="J479" s="2">
        <v>1105</v>
      </c>
      <c r="K479" s="2">
        <v>1091</v>
      </c>
      <c r="M479" s="2">
        <v>14.16</v>
      </c>
      <c r="N479" s="2">
        <v>13.48</v>
      </c>
      <c r="O479" s="2">
        <v>14.96</v>
      </c>
      <c r="P479" s="2">
        <v>19.079999999999998</v>
      </c>
      <c r="Q479" s="2">
        <v>18.079999999999998</v>
      </c>
      <c r="R479" s="2">
        <v>15.16</v>
      </c>
      <c r="S479" s="2">
        <v>26.32</v>
      </c>
      <c r="T479" s="2">
        <v>15.16</v>
      </c>
      <c r="U479" s="2">
        <v>18.079999999999998</v>
      </c>
      <c r="V479" s="2">
        <v>15.44</v>
      </c>
      <c r="W479" s="2">
        <v>11.8</v>
      </c>
    </row>
    <row r="480" spans="1:23">
      <c r="A480" s="2">
        <v>1105</v>
      </c>
      <c r="B480" s="2">
        <v>1115</v>
      </c>
      <c r="C480" s="2">
        <v>1105</v>
      </c>
      <c r="D480" s="2">
        <v>1115</v>
      </c>
      <c r="E480" s="2">
        <v>1105</v>
      </c>
      <c r="F480" s="2">
        <v>1118</v>
      </c>
      <c r="G480" s="2">
        <v>1104</v>
      </c>
      <c r="H480" s="2">
        <v>1105</v>
      </c>
      <c r="I480" s="2">
        <v>1106</v>
      </c>
      <c r="J480" s="2">
        <v>1105</v>
      </c>
      <c r="K480" s="2">
        <v>1104</v>
      </c>
      <c r="M480" s="2">
        <v>14.16</v>
      </c>
      <c r="N480" s="2">
        <v>13.48</v>
      </c>
      <c r="O480" s="2">
        <v>14.92</v>
      </c>
      <c r="P480" s="2">
        <v>17.68</v>
      </c>
      <c r="Q480" s="2">
        <v>17.96</v>
      </c>
      <c r="R480" s="2">
        <v>15.16</v>
      </c>
      <c r="S480" s="2">
        <v>19.04</v>
      </c>
      <c r="T480" s="2">
        <v>15.08</v>
      </c>
      <c r="U480" s="2">
        <v>21.68</v>
      </c>
      <c r="V480" s="2">
        <v>15.44</v>
      </c>
      <c r="W480" s="2">
        <v>17.760000000000002</v>
      </c>
    </row>
    <row r="481" spans="1:23">
      <c r="A481" s="2">
        <v>1105</v>
      </c>
      <c r="B481" s="2">
        <v>1118</v>
      </c>
      <c r="C481" s="2">
        <v>1105</v>
      </c>
      <c r="D481" s="2">
        <v>1122</v>
      </c>
      <c r="E481" s="2">
        <v>1105</v>
      </c>
      <c r="F481" s="2">
        <v>1118</v>
      </c>
      <c r="G481" s="2">
        <v>1117</v>
      </c>
      <c r="H481" s="2">
        <v>1117</v>
      </c>
      <c r="I481" s="2">
        <v>1111</v>
      </c>
      <c r="J481" s="2">
        <v>1111</v>
      </c>
      <c r="K481" s="2">
        <v>1106</v>
      </c>
      <c r="M481" s="2">
        <v>14.16</v>
      </c>
      <c r="N481" s="2">
        <v>13.84</v>
      </c>
      <c r="O481" s="2">
        <v>14.92</v>
      </c>
      <c r="P481" s="2">
        <v>18.440000000000001</v>
      </c>
      <c r="Q481" s="2">
        <v>17.96</v>
      </c>
      <c r="R481" s="2">
        <v>15.16</v>
      </c>
      <c r="S481" s="2">
        <v>18.760000000000002</v>
      </c>
      <c r="T481" s="2">
        <v>16.84</v>
      </c>
      <c r="U481" s="2">
        <v>19.04</v>
      </c>
      <c r="V481" s="2">
        <v>17.600000000000001</v>
      </c>
      <c r="W481" s="2">
        <v>24.56</v>
      </c>
    </row>
    <row r="482" spans="1:23">
      <c r="A482" s="2">
        <v>1118</v>
      </c>
      <c r="B482" s="2">
        <v>1118</v>
      </c>
      <c r="C482" s="2">
        <v>1107</v>
      </c>
      <c r="D482" s="2">
        <v>1139</v>
      </c>
      <c r="E482" s="2">
        <v>1105</v>
      </c>
      <c r="F482" s="2">
        <v>1122</v>
      </c>
      <c r="G482" s="2">
        <v>1118</v>
      </c>
      <c r="H482" s="2">
        <v>1118</v>
      </c>
      <c r="I482" s="2">
        <v>1111</v>
      </c>
      <c r="J482" s="2">
        <v>1115</v>
      </c>
      <c r="K482" s="2">
        <v>1115</v>
      </c>
      <c r="M482" s="2">
        <v>15.04</v>
      </c>
      <c r="N482" s="2">
        <v>13.84</v>
      </c>
      <c r="O482" s="2">
        <v>25.8</v>
      </c>
      <c r="P482" s="2">
        <v>22.6</v>
      </c>
      <c r="Q482" s="2">
        <v>18.079999999999998</v>
      </c>
      <c r="R482" s="2">
        <v>15.2</v>
      </c>
      <c r="S482" s="2">
        <v>19.399999999999999</v>
      </c>
      <c r="T482" s="2">
        <v>15.36</v>
      </c>
      <c r="U482" s="2">
        <v>19.04</v>
      </c>
      <c r="V482" s="2">
        <v>15.56</v>
      </c>
      <c r="W482" s="2">
        <v>17.559999999999999</v>
      </c>
    </row>
    <row r="483" spans="1:23">
      <c r="A483" s="2">
        <v>1118</v>
      </c>
      <c r="B483" s="2">
        <v>1118</v>
      </c>
      <c r="C483" s="2">
        <v>1115</v>
      </c>
      <c r="D483" s="2">
        <v>1147</v>
      </c>
      <c r="E483" s="2">
        <v>1118</v>
      </c>
      <c r="F483" s="2">
        <v>1122</v>
      </c>
      <c r="G483" s="2">
        <v>1120</v>
      </c>
      <c r="H483" s="2">
        <v>1118</v>
      </c>
      <c r="I483" s="2">
        <v>1138</v>
      </c>
      <c r="J483" s="2">
        <v>1118</v>
      </c>
      <c r="K483" s="2">
        <v>1118</v>
      </c>
      <c r="M483" s="2">
        <v>15.04</v>
      </c>
      <c r="N483" s="2">
        <v>13.84</v>
      </c>
      <c r="O483" s="2">
        <v>15.52</v>
      </c>
      <c r="P483" s="2">
        <v>25.96</v>
      </c>
      <c r="Q483" s="2">
        <v>18.760000000000002</v>
      </c>
      <c r="R483" s="2">
        <v>15.2</v>
      </c>
      <c r="S483" s="2">
        <v>32.44</v>
      </c>
      <c r="T483" s="2">
        <v>15.36</v>
      </c>
      <c r="U483" s="2">
        <v>24.64</v>
      </c>
      <c r="V483" s="2">
        <v>15.64</v>
      </c>
      <c r="W483" s="2">
        <v>17.399999999999999</v>
      </c>
    </row>
    <row r="484" spans="1:23">
      <c r="A484" s="2">
        <v>1148</v>
      </c>
      <c r="B484" s="2">
        <v>1122</v>
      </c>
      <c r="C484" s="2">
        <v>1137</v>
      </c>
      <c r="D484" s="2">
        <v>1153</v>
      </c>
      <c r="E484" s="2">
        <v>1149</v>
      </c>
      <c r="F484" s="2">
        <v>1201</v>
      </c>
      <c r="G484" s="2">
        <v>1150</v>
      </c>
      <c r="H484" s="2">
        <v>1126</v>
      </c>
      <c r="I484" s="2">
        <v>1153</v>
      </c>
      <c r="J484" s="2">
        <v>1118</v>
      </c>
      <c r="K484" s="2">
        <v>1124</v>
      </c>
      <c r="M484" s="2">
        <v>23.8</v>
      </c>
      <c r="N484" s="2">
        <v>14.76</v>
      </c>
      <c r="O484" s="2">
        <v>24.76</v>
      </c>
      <c r="P484" s="2">
        <v>25.96</v>
      </c>
      <c r="Q484" s="2">
        <v>26.08</v>
      </c>
      <c r="R484" s="2">
        <v>29.44</v>
      </c>
      <c r="S484" s="2">
        <v>24.92</v>
      </c>
      <c r="T484" s="2">
        <v>21.4</v>
      </c>
      <c r="U484" s="2">
        <v>26.24</v>
      </c>
      <c r="V484" s="2">
        <v>15.64</v>
      </c>
      <c r="W484" s="2">
        <v>22.48</v>
      </c>
    </row>
    <row r="486" spans="1:23">
      <c r="A486" s="2">
        <f>MIN(A460:A484)</f>
        <v>1007</v>
      </c>
      <c r="M486" s="2">
        <f>MIN(M460:M484)</f>
        <v>13.96</v>
      </c>
    </row>
    <row r="487" spans="1:23">
      <c r="A487" s="2">
        <f>MAX(A460:A484)</f>
        <v>1148</v>
      </c>
      <c r="M487" s="2">
        <f>MAX(M460:M484)</f>
        <v>25.64</v>
      </c>
    </row>
    <row r="488" spans="1:23">
      <c r="A488" s="2">
        <f>AVERAGE(A460:A484)</f>
        <v>1084.3599999999999</v>
      </c>
      <c r="M488" s="2">
        <f>AVERAGE(M460:M484)</f>
        <v>17.387200000000007</v>
      </c>
    </row>
    <row r="489" spans="1:23">
      <c r="A489" s="2">
        <f>STDEV(A460:A484)</f>
        <v>32.04538448305258</v>
      </c>
      <c r="M489" s="2">
        <f>STDEV(M460:M484)</f>
        <v>3.9534578957329529</v>
      </c>
    </row>
    <row r="510" spans="1:23">
      <c r="A510" s="2">
        <v>12</v>
      </c>
      <c r="B510" s="2" t="s">
        <v>0</v>
      </c>
      <c r="C510" s="2" t="s">
        <v>1</v>
      </c>
      <c r="D510" s="2" t="s">
        <v>14</v>
      </c>
    </row>
    <row r="511" spans="1:23">
      <c r="A511" s="2">
        <v>1186</v>
      </c>
      <c r="B511" s="2">
        <v>1186</v>
      </c>
      <c r="C511" s="2">
        <v>1186</v>
      </c>
      <c r="D511" s="2">
        <v>1186</v>
      </c>
      <c r="E511" s="2">
        <v>1186</v>
      </c>
      <c r="F511" s="2">
        <v>1186</v>
      </c>
      <c r="G511" s="2">
        <v>1186</v>
      </c>
      <c r="H511" s="2">
        <v>1186</v>
      </c>
      <c r="I511" s="2">
        <v>1186</v>
      </c>
      <c r="J511" s="2">
        <v>1186</v>
      </c>
      <c r="K511" s="2">
        <v>1186</v>
      </c>
      <c r="M511" s="2">
        <v>5.96</v>
      </c>
      <c r="N511" s="2">
        <v>4.88</v>
      </c>
      <c r="O511" s="2">
        <v>5.56</v>
      </c>
      <c r="P511" s="2">
        <v>5.24</v>
      </c>
      <c r="Q511" s="2">
        <v>4.84</v>
      </c>
      <c r="R511" s="2">
        <v>5.52</v>
      </c>
      <c r="S511" s="2">
        <v>4.3600000000000003</v>
      </c>
      <c r="T511" s="2">
        <v>5.68</v>
      </c>
      <c r="U511" s="2">
        <v>5.32</v>
      </c>
      <c r="V511" s="2">
        <v>5.4</v>
      </c>
      <c r="W511" s="2">
        <v>5.8</v>
      </c>
    </row>
    <row r="512" spans="1:23">
      <c r="A512" s="2">
        <v>1186</v>
      </c>
      <c r="B512" s="2">
        <v>1186</v>
      </c>
      <c r="C512" s="2">
        <v>1186</v>
      </c>
      <c r="D512" s="2">
        <v>1186</v>
      </c>
      <c r="E512" s="2">
        <v>1192</v>
      </c>
      <c r="F512" s="2">
        <v>1192</v>
      </c>
      <c r="G512" s="2">
        <v>1192</v>
      </c>
      <c r="H512" s="2">
        <v>1192</v>
      </c>
      <c r="I512" s="2">
        <v>1192</v>
      </c>
      <c r="J512" s="2">
        <v>1186</v>
      </c>
      <c r="K512" s="2">
        <v>1186</v>
      </c>
      <c r="M512" s="2">
        <v>5.96</v>
      </c>
      <c r="N512" s="2">
        <v>4.88</v>
      </c>
      <c r="O512" s="2">
        <v>5.56</v>
      </c>
      <c r="P512" s="2">
        <v>5.24</v>
      </c>
      <c r="Q512" s="2">
        <v>3.12</v>
      </c>
      <c r="R512" s="2">
        <v>3.36</v>
      </c>
      <c r="S512" s="2">
        <v>2.84</v>
      </c>
      <c r="T512" s="2">
        <v>2.88</v>
      </c>
      <c r="U512" s="2">
        <v>4.28</v>
      </c>
      <c r="V512" s="2">
        <v>5.4</v>
      </c>
      <c r="W512" s="2">
        <v>5.8</v>
      </c>
    </row>
    <row r="513" spans="1:23">
      <c r="A513" s="2">
        <v>1192</v>
      </c>
      <c r="B513" s="2">
        <v>1192</v>
      </c>
      <c r="C513" s="2">
        <v>1192</v>
      </c>
      <c r="D513" s="2">
        <v>1192</v>
      </c>
      <c r="E513" s="2">
        <v>1192</v>
      </c>
      <c r="F513" s="2">
        <v>1192</v>
      </c>
      <c r="G513" s="2">
        <v>1192</v>
      </c>
      <c r="H513" s="2">
        <v>1192</v>
      </c>
      <c r="I513" s="2">
        <v>1192</v>
      </c>
      <c r="J513" s="2">
        <v>1192</v>
      </c>
      <c r="K513" s="2">
        <v>1192</v>
      </c>
      <c r="M513" s="2">
        <v>3.24</v>
      </c>
      <c r="N513" s="2">
        <v>3.2</v>
      </c>
      <c r="O513" s="2">
        <v>3.92</v>
      </c>
      <c r="P513" s="2">
        <v>3.08</v>
      </c>
      <c r="Q513" s="2">
        <v>3.12</v>
      </c>
      <c r="R513" s="2">
        <v>3.36</v>
      </c>
      <c r="S513" s="2">
        <v>2.84</v>
      </c>
      <c r="T513" s="2">
        <v>2.88</v>
      </c>
      <c r="U513" s="2">
        <v>4.28</v>
      </c>
      <c r="V513" s="2">
        <v>3.56</v>
      </c>
      <c r="W513" s="2">
        <v>3.4</v>
      </c>
    </row>
    <row r="514" spans="1:23">
      <c r="A514" s="2">
        <v>1192</v>
      </c>
      <c r="B514" s="2">
        <v>1192</v>
      </c>
      <c r="C514" s="2">
        <v>1193</v>
      </c>
      <c r="D514" s="2">
        <v>1192</v>
      </c>
      <c r="E514" s="2">
        <v>1193</v>
      </c>
      <c r="F514" s="2">
        <v>1192</v>
      </c>
      <c r="G514" s="2">
        <v>1192</v>
      </c>
      <c r="H514" s="2">
        <v>1192</v>
      </c>
      <c r="I514" s="2">
        <v>1192</v>
      </c>
      <c r="J514" s="2">
        <v>1192</v>
      </c>
      <c r="K514" s="2">
        <v>1192</v>
      </c>
      <c r="M514" s="2">
        <v>3.24</v>
      </c>
      <c r="N514" s="2">
        <v>3.2</v>
      </c>
      <c r="O514" s="2">
        <v>5.56</v>
      </c>
      <c r="P514" s="2">
        <v>3.08</v>
      </c>
      <c r="Q514" s="2">
        <v>4.84</v>
      </c>
      <c r="R514" s="2">
        <v>3.36</v>
      </c>
      <c r="S514" s="2">
        <v>2.84</v>
      </c>
      <c r="T514" s="2">
        <v>2.88</v>
      </c>
      <c r="U514" s="2">
        <v>4.28</v>
      </c>
      <c r="V514" s="2">
        <v>3.56</v>
      </c>
      <c r="W514" s="2">
        <v>3.4</v>
      </c>
    </row>
    <row r="515" spans="1:23">
      <c r="A515" s="2">
        <v>1196</v>
      </c>
      <c r="B515" s="2">
        <v>1192</v>
      </c>
      <c r="C515" s="2">
        <v>1193</v>
      </c>
      <c r="D515" s="2">
        <v>1192</v>
      </c>
      <c r="E515" s="2">
        <v>1196</v>
      </c>
      <c r="F515" s="2">
        <v>1192</v>
      </c>
      <c r="G515" s="2">
        <v>1193</v>
      </c>
      <c r="H515" s="2">
        <v>1192</v>
      </c>
      <c r="I515" s="2">
        <v>1193</v>
      </c>
      <c r="J515" s="2">
        <v>1192</v>
      </c>
      <c r="K515" s="2">
        <v>1192</v>
      </c>
      <c r="M515" s="2">
        <v>4.4400000000000004</v>
      </c>
      <c r="N515" s="2">
        <v>3.2</v>
      </c>
      <c r="O515" s="2">
        <v>5.56</v>
      </c>
      <c r="P515" s="2">
        <v>3.08</v>
      </c>
      <c r="Q515" s="2">
        <v>3.6</v>
      </c>
      <c r="R515" s="2">
        <v>3.36</v>
      </c>
      <c r="S515" s="2">
        <v>4.3600000000000003</v>
      </c>
      <c r="T515" s="2">
        <v>2.88</v>
      </c>
      <c r="U515" s="2">
        <v>5.32</v>
      </c>
      <c r="V515" s="2">
        <v>3.56</v>
      </c>
      <c r="W515" s="2">
        <v>3.4</v>
      </c>
    </row>
    <row r="516" spans="1:23">
      <c r="A516" s="2">
        <v>1201</v>
      </c>
      <c r="B516" s="2">
        <v>1193</v>
      </c>
      <c r="C516" s="2">
        <v>1196</v>
      </c>
      <c r="D516" s="2">
        <v>1192</v>
      </c>
      <c r="E516" s="2">
        <v>1196</v>
      </c>
      <c r="F516" s="2">
        <v>1193</v>
      </c>
      <c r="G516" s="2">
        <v>1193</v>
      </c>
      <c r="H516" s="2">
        <v>1193</v>
      </c>
      <c r="I516" s="2">
        <v>1193</v>
      </c>
      <c r="J516" s="2">
        <v>1193</v>
      </c>
      <c r="K516" s="2">
        <v>1193</v>
      </c>
      <c r="M516" s="2">
        <v>3.24</v>
      </c>
      <c r="N516" s="2">
        <v>4.88</v>
      </c>
      <c r="O516" s="2">
        <v>4.88</v>
      </c>
      <c r="P516" s="2">
        <v>3.08</v>
      </c>
      <c r="Q516" s="2">
        <v>3.6</v>
      </c>
      <c r="R516" s="2">
        <v>5.52</v>
      </c>
      <c r="S516" s="2">
        <v>4.3600000000000003</v>
      </c>
      <c r="T516" s="2">
        <v>5.68</v>
      </c>
      <c r="U516" s="2">
        <v>5.32</v>
      </c>
      <c r="V516" s="2">
        <v>5.4</v>
      </c>
      <c r="W516" s="2">
        <v>5.8</v>
      </c>
    </row>
    <row r="517" spans="1:23">
      <c r="A517" s="2">
        <v>1201</v>
      </c>
      <c r="B517" s="2">
        <v>1193</v>
      </c>
      <c r="C517" s="2">
        <v>1201</v>
      </c>
      <c r="D517" s="2">
        <v>1192</v>
      </c>
      <c r="E517" s="2">
        <v>1196</v>
      </c>
      <c r="F517" s="2">
        <v>1193</v>
      </c>
      <c r="G517" s="2">
        <v>1193</v>
      </c>
      <c r="H517" s="2">
        <v>1193</v>
      </c>
      <c r="I517" s="2">
        <v>1196</v>
      </c>
      <c r="J517" s="2">
        <v>1193</v>
      </c>
      <c r="K517" s="2">
        <v>1196</v>
      </c>
      <c r="M517" s="2">
        <v>3.24</v>
      </c>
      <c r="N517" s="2">
        <v>4.88</v>
      </c>
      <c r="O517" s="2">
        <v>3.92</v>
      </c>
      <c r="P517" s="2">
        <v>3.08</v>
      </c>
      <c r="Q517" s="2">
        <v>3.6</v>
      </c>
      <c r="R517" s="2">
        <v>5.52</v>
      </c>
      <c r="S517" s="2">
        <v>4.3600000000000003</v>
      </c>
      <c r="T517" s="2">
        <v>5.68</v>
      </c>
      <c r="U517" s="2">
        <v>4.76</v>
      </c>
      <c r="V517" s="2">
        <v>5.4</v>
      </c>
      <c r="W517" s="2">
        <v>4.4800000000000004</v>
      </c>
    </row>
    <row r="518" spans="1:23">
      <c r="A518" s="2">
        <v>1201</v>
      </c>
      <c r="B518" s="2">
        <v>1193</v>
      </c>
      <c r="C518" s="2">
        <v>1201</v>
      </c>
      <c r="D518" s="2">
        <v>1196</v>
      </c>
      <c r="E518" s="2">
        <v>1196</v>
      </c>
      <c r="F518" s="2">
        <v>1196</v>
      </c>
      <c r="G518" s="2">
        <v>1196</v>
      </c>
      <c r="H518" s="2">
        <v>1196</v>
      </c>
      <c r="I518" s="2">
        <v>1196</v>
      </c>
      <c r="J518" s="2">
        <v>1193</v>
      </c>
      <c r="K518" s="2">
        <v>1196</v>
      </c>
      <c r="M518" s="2">
        <v>3.24</v>
      </c>
      <c r="N518" s="2">
        <v>4.88</v>
      </c>
      <c r="O518" s="2">
        <v>3.92</v>
      </c>
      <c r="P518" s="2">
        <v>3.84</v>
      </c>
      <c r="Q518" s="2">
        <v>3.6</v>
      </c>
      <c r="R518" s="2">
        <v>4.68</v>
      </c>
      <c r="S518" s="2">
        <v>3.36</v>
      </c>
      <c r="T518" s="2">
        <v>4.4400000000000004</v>
      </c>
      <c r="U518" s="2">
        <v>4.76</v>
      </c>
      <c r="V518" s="2">
        <v>5.4</v>
      </c>
      <c r="W518" s="2">
        <v>4.4800000000000004</v>
      </c>
    </row>
    <row r="519" spans="1:23">
      <c r="A519" s="2">
        <v>1204</v>
      </c>
      <c r="B519" s="2">
        <v>1196</v>
      </c>
      <c r="C519" s="2">
        <v>1201</v>
      </c>
      <c r="D519" s="2">
        <v>1201</v>
      </c>
      <c r="E519" s="2">
        <v>1201</v>
      </c>
      <c r="F519" s="2">
        <v>1201</v>
      </c>
      <c r="G519" s="2">
        <v>1196</v>
      </c>
      <c r="H519" s="2">
        <v>1201</v>
      </c>
      <c r="I519" s="2">
        <v>1201</v>
      </c>
      <c r="J519" s="2">
        <v>1201</v>
      </c>
      <c r="K519" s="2">
        <v>1201</v>
      </c>
      <c r="M519" s="2">
        <v>4.4400000000000004</v>
      </c>
      <c r="N519" s="2">
        <v>3.96</v>
      </c>
      <c r="O519" s="2">
        <v>3.92</v>
      </c>
      <c r="P519" s="2">
        <v>3.08</v>
      </c>
      <c r="Q519" s="2">
        <v>3.12</v>
      </c>
      <c r="R519" s="2">
        <v>3.36</v>
      </c>
      <c r="S519" s="2">
        <v>3.36</v>
      </c>
      <c r="T519" s="2">
        <v>2.88</v>
      </c>
      <c r="U519" s="2">
        <v>4.28</v>
      </c>
      <c r="V519" s="2">
        <v>3.56</v>
      </c>
      <c r="W519" s="2">
        <v>3.4</v>
      </c>
    </row>
    <row r="520" spans="1:23">
      <c r="A520" s="2">
        <v>1204</v>
      </c>
      <c r="B520" s="2">
        <v>1196</v>
      </c>
      <c r="C520" s="2">
        <v>1201</v>
      </c>
      <c r="D520" s="2">
        <v>1204</v>
      </c>
      <c r="E520" s="2">
        <v>1201</v>
      </c>
      <c r="F520" s="2">
        <v>1201</v>
      </c>
      <c r="G520" s="2">
        <v>1196</v>
      </c>
      <c r="H520" s="2">
        <v>1201</v>
      </c>
      <c r="I520" s="2">
        <v>1204</v>
      </c>
      <c r="J520" s="2">
        <v>1201</v>
      </c>
      <c r="K520" s="2">
        <v>1201</v>
      </c>
      <c r="M520" s="2">
        <v>4.4400000000000004</v>
      </c>
      <c r="N520" s="2">
        <v>3.96</v>
      </c>
      <c r="O520" s="2">
        <v>3.92</v>
      </c>
      <c r="P520" s="2">
        <v>3.84</v>
      </c>
      <c r="Q520" s="2">
        <v>3.12</v>
      </c>
      <c r="R520" s="2">
        <v>3.36</v>
      </c>
      <c r="S520" s="2">
        <v>3.36</v>
      </c>
      <c r="T520" s="2">
        <v>2.88</v>
      </c>
      <c r="U520" s="2">
        <v>6.24</v>
      </c>
      <c r="V520" s="2">
        <v>3.56</v>
      </c>
      <c r="W520" s="2">
        <v>3.4</v>
      </c>
    </row>
    <row r="521" spans="1:23">
      <c r="A521" s="2">
        <v>1205</v>
      </c>
      <c r="B521" s="2">
        <v>1196</v>
      </c>
      <c r="C521" s="2">
        <v>1201</v>
      </c>
      <c r="D521" s="2">
        <v>1204</v>
      </c>
      <c r="E521" s="2">
        <v>1201</v>
      </c>
      <c r="F521" s="2">
        <v>1204</v>
      </c>
      <c r="G521" s="2">
        <v>1196</v>
      </c>
      <c r="H521" s="2">
        <v>1201</v>
      </c>
      <c r="I521" s="2">
        <v>1204</v>
      </c>
      <c r="J521" s="2">
        <v>1204</v>
      </c>
      <c r="K521" s="2">
        <v>1201</v>
      </c>
      <c r="M521" s="2">
        <v>7.2</v>
      </c>
      <c r="N521" s="2">
        <v>3.96</v>
      </c>
      <c r="O521" s="2">
        <v>3.92</v>
      </c>
      <c r="P521" s="2">
        <v>3.84</v>
      </c>
      <c r="Q521" s="2">
        <v>3.12</v>
      </c>
      <c r="R521" s="2">
        <v>6.36</v>
      </c>
      <c r="S521" s="2">
        <v>3.36</v>
      </c>
      <c r="T521" s="2">
        <v>2.88</v>
      </c>
      <c r="U521" s="2">
        <v>4.76</v>
      </c>
      <c r="V521" s="2">
        <v>6.48</v>
      </c>
      <c r="W521" s="2">
        <v>3.4</v>
      </c>
    </row>
    <row r="522" spans="1:23">
      <c r="A522" s="2">
        <v>1235</v>
      </c>
      <c r="B522" s="2">
        <v>1201</v>
      </c>
      <c r="C522" s="2">
        <v>1204</v>
      </c>
      <c r="D522" s="2">
        <v>1204</v>
      </c>
      <c r="E522" s="2">
        <v>1201</v>
      </c>
      <c r="F522" s="2">
        <v>1204</v>
      </c>
      <c r="G522" s="2">
        <v>1201</v>
      </c>
      <c r="H522" s="2">
        <v>1201</v>
      </c>
      <c r="I522" s="2">
        <v>1204</v>
      </c>
      <c r="J522" s="2">
        <v>1204</v>
      </c>
      <c r="K522" s="2">
        <v>1204</v>
      </c>
      <c r="M522" s="2">
        <v>2.52</v>
      </c>
      <c r="N522" s="2">
        <v>3.2</v>
      </c>
      <c r="O522" s="2">
        <v>4.88</v>
      </c>
      <c r="P522" s="2">
        <v>3.84</v>
      </c>
      <c r="Q522" s="2">
        <v>3.12</v>
      </c>
      <c r="R522" s="2">
        <v>6.36</v>
      </c>
      <c r="S522" s="2">
        <v>2.84</v>
      </c>
      <c r="T522" s="2">
        <v>2.88</v>
      </c>
      <c r="U522" s="2">
        <v>4.76</v>
      </c>
      <c r="V522" s="2">
        <v>6.48</v>
      </c>
      <c r="W522" s="2">
        <v>4.4800000000000004</v>
      </c>
    </row>
    <row r="523" spans="1:23">
      <c r="A523" s="2">
        <v>1235</v>
      </c>
      <c r="B523" s="2">
        <v>1201</v>
      </c>
      <c r="C523" s="2">
        <v>1205</v>
      </c>
      <c r="D523" s="2">
        <v>1204</v>
      </c>
      <c r="E523" s="2">
        <v>1204</v>
      </c>
      <c r="F523" s="2">
        <v>1205</v>
      </c>
      <c r="G523" s="2">
        <v>1201</v>
      </c>
      <c r="H523" s="2">
        <v>1205</v>
      </c>
      <c r="I523" s="2">
        <v>1205</v>
      </c>
      <c r="J523" s="2">
        <v>1235</v>
      </c>
      <c r="K523" s="2">
        <v>1205</v>
      </c>
      <c r="M523" s="2">
        <v>2.52</v>
      </c>
      <c r="N523" s="2">
        <v>3.2</v>
      </c>
      <c r="O523" s="2">
        <v>6.72</v>
      </c>
      <c r="P523" s="2">
        <v>6.48</v>
      </c>
      <c r="Q523" s="2">
        <v>6</v>
      </c>
      <c r="R523" s="2">
        <v>6.36</v>
      </c>
      <c r="S523" s="2">
        <v>2.84</v>
      </c>
      <c r="T523" s="2">
        <v>6.84</v>
      </c>
      <c r="U523" s="2">
        <v>12.2</v>
      </c>
      <c r="V523" s="2">
        <v>3.12</v>
      </c>
      <c r="W523" s="2">
        <v>13.56</v>
      </c>
    </row>
    <row r="524" spans="1:23">
      <c r="A524" s="2">
        <v>1235</v>
      </c>
      <c r="B524" s="2">
        <v>1201</v>
      </c>
      <c r="C524" s="2">
        <v>1205</v>
      </c>
      <c r="D524" s="2">
        <v>1204</v>
      </c>
      <c r="E524" s="2">
        <v>1204</v>
      </c>
      <c r="F524" s="2">
        <v>1235</v>
      </c>
      <c r="G524" s="2">
        <v>1201</v>
      </c>
      <c r="H524" s="2">
        <v>1235</v>
      </c>
      <c r="I524" s="2">
        <v>1205</v>
      </c>
      <c r="J524" s="2">
        <v>1235</v>
      </c>
      <c r="K524" s="2">
        <v>1235</v>
      </c>
      <c r="M524" s="2">
        <v>2.52</v>
      </c>
      <c r="N524" s="2">
        <v>3.2</v>
      </c>
      <c r="O524" s="2">
        <v>12.52</v>
      </c>
      <c r="P524" s="2">
        <v>3.84</v>
      </c>
      <c r="Q524" s="2">
        <v>3.6</v>
      </c>
      <c r="R524" s="2">
        <v>3.24</v>
      </c>
      <c r="S524" s="2">
        <v>2.84</v>
      </c>
      <c r="T524" s="2">
        <v>2.84</v>
      </c>
      <c r="U524" s="2">
        <v>6.24</v>
      </c>
      <c r="V524" s="2">
        <v>3.12</v>
      </c>
      <c r="W524" s="2">
        <v>3.28</v>
      </c>
    </row>
    <row r="525" spans="1:23">
      <c r="A525" s="2">
        <v>1235</v>
      </c>
      <c r="B525" s="2">
        <v>1205</v>
      </c>
      <c r="C525" s="2">
        <v>1205</v>
      </c>
      <c r="D525" s="2">
        <v>1205</v>
      </c>
      <c r="E525" s="2">
        <v>1204</v>
      </c>
      <c r="F525" s="2">
        <v>1235</v>
      </c>
      <c r="G525" s="2">
        <v>1201</v>
      </c>
      <c r="H525" s="2">
        <v>1235</v>
      </c>
      <c r="I525" s="2">
        <v>1205</v>
      </c>
      <c r="J525" s="2">
        <v>1235</v>
      </c>
      <c r="K525" s="2">
        <v>1235</v>
      </c>
      <c r="M525" s="2">
        <v>2.52</v>
      </c>
      <c r="N525" s="2">
        <v>6.36</v>
      </c>
      <c r="O525" s="2">
        <v>12.52</v>
      </c>
      <c r="P525" s="2">
        <v>6.48</v>
      </c>
      <c r="Q525" s="2">
        <v>3.6</v>
      </c>
      <c r="R525" s="2">
        <v>3.24</v>
      </c>
      <c r="S525" s="2">
        <v>2.84</v>
      </c>
      <c r="T525" s="2">
        <v>2.84</v>
      </c>
      <c r="U525" s="2">
        <v>12.2</v>
      </c>
      <c r="V525" s="2">
        <v>3.12</v>
      </c>
      <c r="W525" s="2">
        <v>3.28</v>
      </c>
    </row>
    <row r="526" spans="1:23">
      <c r="A526" s="2">
        <v>1235</v>
      </c>
      <c r="B526" s="2">
        <v>1235</v>
      </c>
      <c r="C526" s="2">
        <v>1235</v>
      </c>
      <c r="D526" s="2">
        <v>1235</v>
      </c>
      <c r="E526" s="2">
        <v>1205</v>
      </c>
      <c r="F526" s="2">
        <v>1235</v>
      </c>
      <c r="G526" s="2">
        <v>1201</v>
      </c>
      <c r="H526" s="2">
        <v>1235</v>
      </c>
      <c r="I526" s="2">
        <v>1205</v>
      </c>
      <c r="J526" s="2">
        <v>1235</v>
      </c>
      <c r="K526" s="2">
        <v>1235</v>
      </c>
      <c r="M526" s="2">
        <v>2.52</v>
      </c>
      <c r="N526" s="2">
        <v>3.64</v>
      </c>
      <c r="O526" s="2">
        <v>4.3600000000000003</v>
      </c>
      <c r="P526" s="2">
        <v>3.52</v>
      </c>
      <c r="Q526" s="2">
        <v>6</v>
      </c>
      <c r="R526" s="2">
        <v>3.24</v>
      </c>
      <c r="S526" s="2">
        <v>2.84</v>
      </c>
      <c r="T526" s="2">
        <v>2.84</v>
      </c>
      <c r="U526" s="2">
        <v>6.24</v>
      </c>
      <c r="V526" s="2">
        <v>3.12</v>
      </c>
      <c r="W526" s="2">
        <v>3.28</v>
      </c>
    </row>
    <row r="527" spans="1:23">
      <c r="A527" s="2">
        <v>1235</v>
      </c>
      <c r="B527" s="2">
        <v>1235</v>
      </c>
      <c r="C527" s="2">
        <v>1235</v>
      </c>
      <c r="D527" s="2">
        <v>1235</v>
      </c>
      <c r="E527" s="2">
        <v>1205</v>
      </c>
      <c r="F527" s="2">
        <v>1235</v>
      </c>
      <c r="G527" s="2">
        <v>1204</v>
      </c>
      <c r="H527" s="2">
        <v>1235</v>
      </c>
      <c r="I527" s="2">
        <v>1235</v>
      </c>
      <c r="J527" s="2">
        <v>1235</v>
      </c>
      <c r="K527" s="2">
        <v>1235</v>
      </c>
      <c r="M527" s="2">
        <v>2.52</v>
      </c>
      <c r="N527" s="2">
        <v>3.64</v>
      </c>
      <c r="O527" s="2">
        <v>4.3600000000000003</v>
      </c>
      <c r="P527" s="2">
        <v>3.52</v>
      </c>
      <c r="Q527" s="2">
        <v>6</v>
      </c>
      <c r="R527" s="2">
        <v>3.24</v>
      </c>
      <c r="S527" s="2">
        <v>3.36</v>
      </c>
      <c r="T527" s="2">
        <v>2.84</v>
      </c>
      <c r="U527" s="2">
        <v>4.92</v>
      </c>
      <c r="V527" s="2">
        <v>3.12</v>
      </c>
      <c r="W527" s="2">
        <v>3.28</v>
      </c>
    </row>
    <row r="528" spans="1:23">
      <c r="A528" s="2">
        <v>1240</v>
      </c>
      <c r="B528" s="2">
        <v>1235</v>
      </c>
      <c r="C528" s="2">
        <v>1235</v>
      </c>
      <c r="D528" s="2">
        <v>1235</v>
      </c>
      <c r="E528" s="2">
        <v>1235</v>
      </c>
      <c r="F528" s="2">
        <v>1235</v>
      </c>
      <c r="G528" s="2">
        <v>1205</v>
      </c>
      <c r="H528" s="2">
        <v>1235</v>
      </c>
      <c r="I528" s="2">
        <v>1235</v>
      </c>
      <c r="J528" s="2">
        <v>1235</v>
      </c>
      <c r="K528" s="2">
        <v>1235</v>
      </c>
      <c r="M528" s="2">
        <v>2.52</v>
      </c>
      <c r="N528" s="2">
        <v>3.64</v>
      </c>
      <c r="O528" s="2">
        <v>4.3600000000000003</v>
      </c>
      <c r="P528" s="2">
        <v>3.52</v>
      </c>
      <c r="Q528" s="2">
        <v>4.12</v>
      </c>
      <c r="R528" s="2">
        <v>3.24</v>
      </c>
      <c r="S528" s="2">
        <v>5.76</v>
      </c>
      <c r="T528" s="2">
        <v>2.84</v>
      </c>
      <c r="U528" s="2">
        <v>4.92</v>
      </c>
      <c r="V528" s="2">
        <v>3.12</v>
      </c>
      <c r="W528" s="2">
        <v>3.28</v>
      </c>
    </row>
    <row r="529" spans="1:23">
      <c r="A529" s="2">
        <v>1240</v>
      </c>
      <c r="B529" s="2">
        <v>1235</v>
      </c>
      <c r="C529" s="2">
        <v>1235</v>
      </c>
      <c r="D529" s="2">
        <v>1235</v>
      </c>
      <c r="E529" s="2">
        <v>1235</v>
      </c>
      <c r="F529" s="2">
        <v>1235</v>
      </c>
      <c r="G529" s="2">
        <v>1205</v>
      </c>
      <c r="H529" s="2">
        <v>1235</v>
      </c>
      <c r="I529" s="2">
        <v>1235</v>
      </c>
      <c r="J529" s="2">
        <v>1235</v>
      </c>
      <c r="K529" s="2">
        <v>1235</v>
      </c>
      <c r="M529" s="2">
        <v>2.52</v>
      </c>
      <c r="N529" s="2">
        <v>3.64</v>
      </c>
      <c r="O529" s="2">
        <v>4.3600000000000003</v>
      </c>
      <c r="P529" s="2">
        <v>3.52</v>
      </c>
      <c r="Q529" s="2">
        <v>4.12</v>
      </c>
      <c r="R529" s="2">
        <v>3.24</v>
      </c>
      <c r="S529" s="2">
        <v>5.76</v>
      </c>
      <c r="T529" s="2">
        <v>2.84</v>
      </c>
      <c r="U529" s="2">
        <v>4.92</v>
      </c>
      <c r="V529" s="2">
        <v>3.12</v>
      </c>
      <c r="W529" s="2">
        <v>3.28</v>
      </c>
    </row>
    <row r="530" spans="1:23">
      <c r="A530" s="2">
        <v>1240</v>
      </c>
      <c r="B530" s="2">
        <v>1235</v>
      </c>
      <c r="C530" s="2">
        <v>1235</v>
      </c>
      <c r="D530" s="2">
        <v>1235</v>
      </c>
      <c r="E530" s="2">
        <v>1235</v>
      </c>
      <c r="F530" s="2">
        <v>1235</v>
      </c>
      <c r="G530" s="2">
        <v>1235</v>
      </c>
      <c r="H530" s="2">
        <v>1240</v>
      </c>
      <c r="I530" s="2">
        <v>1235</v>
      </c>
      <c r="J530" s="2">
        <v>1235</v>
      </c>
      <c r="K530" s="2">
        <v>1240</v>
      </c>
      <c r="M530" s="2">
        <v>2.52</v>
      </c>
      <c r="N530" s="2">
        <v>3.64</v>
      </c>
      <c r="O530" s="2">
        <v>4.3600000000000003</v>
      </c>
      <c r="P530" s="2">
        <v>3.52</v>
      </c>
      <c r="Q530" s="2">
        <v>4.12</v>
      </c>
      <c r="R530" s="2">
        <v>3.24</v>
      </c>
      <c r="S530" s="2">
        <v>4.4800000000000004</v>
      </c>
      <c r="T530" s="2">
        <v>2.84</v>
      </c>
      <c r="U530" s="2">
        <v>4.92</v>
      </c>
      <c r="V530" s="2">
        <v>3.12</v>
      </c>
      <c r="W530" s="2">
        <v>3.28</v>
      </c>
    </row>
    <row r="531" spans="1:23">
      <c r="A531" s="2">
        <v>1240</v>
      </c>
      <c r="B531" s="2">
        <v>1240</v>
      </c>
      <c r="C531" s="2">
        <v>1240</v>
      </c>
      <c r="D531" s="2">
        <v>1240</v>
      </c>
      <c r="E531" s="2">
        <v>1235</v>
      </c>
      <c r="F531" s="2">
        <v>1240</v>
      </c>
      <c r="G531" s="2">
        <v>1235</v>
      </c>
      <c r="H531" s="2">
        <v>1240</v>
      </c>
      <c r="I531" s="2">
        <v>1235</v>
      </c>
      <c r="J531" s="2">
        <v>1240</v>
      </c>
      <c r="K531" s="2">
        <v>1240</v>
      </c>
      <c r="M531" s="2">
        <v>2.52</v>
      </c>
      <c r="N531" s="2">
        <v>3.64</v>
      </c>
      <c r="O531" s="2">
        <v>4.3600000000000003</v>
      </c>
      <c r="P531" s="2">
        <v>3.52</v>
      </c>
      <c r="Q531" s="2">
        <v>4.12</v>
      </c>
      <c r="R531" s="2">
        <v>3.24</v>
      </c>
      <c r="S531" s="2">
        <v>4.4800000000000004</v>
      </c>
      <c r="T531" s="2">
        <v>2.84</v>
      </c>
      <c r="U531" s="2">
        <v>4.92</v>
      </c>
      <c r="V531" s="2">
        <v>3.12</v>
      </c>
      <c r="W531" s="2">
        <v>3.28</v>
      </c>
    </row>
    <row r="532" spans="1:23">
      <c r="A532" s="2">
        <v>1240</v>
      </c>
      <c r="B532" s="2">
        <v>1240</v>
      </c>
      <c r="C532" s="2">
        <v>1240</v>
      </c>
      <c r="D532" s="2">
        <v>1240</v>
      </c>
      <c r="E532" s="2">
        <v>1240</v>
      </c>
      <c r="F532" s="2">
        <v>1240</v>
      </c>
      <c r="G532" s="2">
        <v>1235</v>
      </c>
      <c r="H532" s="2">
        <v>1240</v>
      </c>
      <c r="I532" s="2">
        <v>1235</v>
      </c>
      <c r="J532" s="2">
        <v>1240</v>
      </c>
      <c r="K532" s="2">
        <v>1240</v>
      </c>
      <c r="M532" s="2">
        <v>2.52</v>
      </c>
      <c r="N532" s="2">
        <v>3.64</v>
      </c>
      <c r="O532" s="2">
        <v>4.3600000000000003</v>
      </c>
      <c r="P532" s="2">
        <v>3.52</v>
      </c>
      <c r="Q532" s="2">
        <v>4.12</v>
      </c>
      <c r="R532" s="2">
        <v>3.24</v>
      </c>
      <c r="S532" s="2">
        <v>4.4800000000000004</v>
      </c>
      <c r="T532" s="2">
        <v>2.84</v>
      </c>
      <c r="U532" s="2">
        <v>4.92</v>
      </c>
      <c r="V532" s="2">
        <v>3.12</v>
      </c>
      <c r="W532" s="2">
        <v>3.28</v>
      </c>
    </row>
    <row r="533" spans="1:23">
      <c r="A533" s="2">
        <v>1240</v>
      </c>
      <c r="B533" s="2">
        <v>1240</v>
      </c>
      <c r="C533" s="2">
        <v>1240</v>
      </c>
      <c r="D533" s="2">
        <v>1240</v>
      </c>
      <c r="E533" s="2">
        <v>1240</v>
      </c>
      <c r="F533" s="2">
        <v>1240</v>
      </c>
      <c r="G533" s="2">
        <v>1235</v>
      </c>
      <c r="H533" s="2">
        <v>1240</v>
      </c>
      <c r="I533" s="2">
        <v>1235</v>
      </c>
      <c r="J533" s="2">
        <v>1240</v>
      </c>
      <c r="K533" s="2">
        <v>1240</v>
      </c>
      <c r="M533" s="2">
        <v>2.52</v>
      </c>
      <c r="N533" s="2">
        <v>3.64</v>
      </c>
      <c r="O533" s="2">
        <v>4.3600000000000003</v>
      </c>
      <c r="P533" s="2">
        <v>3.52</v>
      </c>
      <c r="Q533" s="2">
        <v>4.12</v>
      </c>
      <c r="R533" s="2">
        <v>3.24</v>
      </c>
      <c r="S533" s="2">
        <v>4.4800000000000004</v>
      </c>
      <c r="T533" s="2">
        <v>2.84</v>
      </c>
      <c r="U533" s="2">
        <v>4.92</v>
      </c>
      <c r="V533" s="2">
        <v>3.12</v>
      </c>
      <c r="W533" s="2">
        <v>3.28</v>
      </c>
    </row>
    <row r="534" spans="1:23">
      <c r="A534" s="2">
        <v>1240</v>
      </c>
      <c r="B534" s="2">
        <v>1240</v>
      </c>
      <c r="C534" s="2">
        <v>1240</v>
      </c>
      <c r="D534" s="2">
        <v>1240</v>
      </c>
      <c r="E534" s="2">
        <v>1240</v>
      </c>
      <c r="F534" s="2">
        <v>1240</v>
      </c>
      <c r="G534" s="2">
        <v>1240</v>
      </c>
      <c r="H534" s="2">
        <v>1240</v>
      </c>
      <c r="I534" s="2">
        <v>1240</v>
      </c>
      <c r="J534" s="2">
        <v>1240</v>
      </c>
      <c r="K534" s="2">
        <v>1240</v>
      </c>
      <c r="M534" s="2">
        <v>2.52</v>
      </c>
      <c r="N534" s="2">
        <v>3.64</v>
      </c>
      <c r="O534" s="2">
        <v>4.3600000000000003</v>
      </c>
      <c r="P534" s="2">
        <v>3.52</v>
      </c>
      <c r="Q534" s="2">
        <v>4.12</v>
      </c>
      <c r="R534" s="2">
        <v>3.24</v>
      </c>
      <c r="S534" s="2">
        <v>4.4800000000000004</v>
      </c>
      <c r="T534" s="2">
        <v>2.84</v>
      </c>
      <c r="U534" s="2">
        <v>4.92</v>
      </c>
      <c r="V534" s="2">
        <v>3.12</v>
      </c>
      <c r="W534" s="2">
        <v>3.28</v>
      </c>
    </row>
    <row r="535" spans="1:23">
      <c r="A535" s="2">
        <v>1240</v>
      </c>
      <c r="B535" s="2">
        <v>1240</v>
      </c>
      <c r="C535" s="2">
        <v>1240</v>
      </c>
      <c r="D535" s="2">
        <v>1240</v>
      </c>
      <c r="E535" s="2">
        <v>1240</v>
      </c>
      <c r="F535" s="2">
        <v>1240</v>
      </c>
      <c r="G535" s="2">
        <v>1240</v>
      </c>
      <c r="H535" s="2">
        <v>1240</v>
      </c>
      <c r="I535" s="2">
        <v>1240</v>
      </c>
      <c r="J535" s="2">
        <v>1240</v>
      </c>
      <c r="K535" s="2">
        <v>1240</v>
      </c>
      <c r="M535" s="2">
        <v>2.52</v>
      </c>
      <c r="N535" s="2">
        <v>3.64</v>
      </c>
      <c r="O535" s="2">
        <v>4.3600000000000003</v>
      </c>
      <c r="P535" s="2">
        <v>3.52</v>
      </c>
      <c r="Q535" s="2">
        <v>4.12</v>
      </c>
      <c r="R535" s="2">
        <v>3.24</v>
      </c>
      <c r="S535" s="2">
        <v>4.4800000000000004</v>
      </c>
      <c r="T535" s="2">
        <v>2.84</v>
      </c>
      <c r="U535" s="2">
        <v>4.92</v>
      </c>
      <c r="V535" s="2">
        <v>3.12</v>
      </c>
      <c r="W535" s="2">
        <v>3.28</v>
      </c>
    </row>
    <row r="537" spans="1:23">
      <c r="A537" s="2">
        <f>MIN(A511:A535)</f>
        <v>1186</v>
      </c>
      <c r="M537" s="2">
        <f>MIN(M511:M535)</f>
        <v>2.52</v>
      </c>
    </row>
    <row r="538" spans="1:23">
      <c r="A538" s="2">
        <f>MAX(A511:A535)</f>
        <v>1240</v>
      </c>
      <c r="M538" s="2">
        <f>MAX(M511:M535)</f>
        <v>7.2</v>
      </c>
    </row>
    <row r="539" spans="1:23">
      <c r="A539" s="2">
        <f>AVERAGE(A511:A535)</f>
        <v>1219.92</v>
      </c>
      <c r="M539" s="2">
        <f>AVERAGE(M511:M535)</f>
        <v>3.3567999999999993</v>
      </c>
    </row>
    <row r="540" spans="1:23">
      <c r="A540" s="2">
        <f>STDEV(A511:A535)</f>
        <v>21.238565551059864</v>
      </c>
      <c r="M540" s="2">
        <f>STDEV(M511:M535)</f>
        <v>1.3183788024185858</v>
      </c>
    </row>
    <row r="561" spans="1:23">
      <c r="A561" s="2">
        <v>13</v>
      </c>
      <c r="B561" s="2" t="s">
        <v>0</v>
      </c>
      <c r="C561" s="2" t="s">
        <v>1</v>
      </c>
      <c r="D561" s="2" t="s">
        <v>15</v>
      </c>
    </row>
    <row r="562" spans="1:23">
      <c r="A562" s="2">
        <v>767</v>
      </c>
      <c r="B562" s="2">
        <v>767</v>
      </c>
      <c r="C562" s="2">
        <v>767</v>
      </c>
      <c r="D562" s="2">
        <v>767</v>
      </c>
      <c r="E562" s="2">
        <v>786</v>
      </c>
      <c r="F562" s="2">
        <v>767</v>
      </c>
      <c r="G562" s="2">
        <v>767</v>
      </c>
      <c r="H562" s="2">
        <v>786</v>
      </c>
      <c r="I562" s="2">
        <v>767</v>
      </c>
      <c r="J562" s="2">
        <v>767</v>
      </c>
      <c r="K562" s="2">
        <v>786</v>
      </c>
      <c r="M562" s="2">
        <v>19.239999999999998</v>
      </c>
      <c r="N562" s="2">
        <v>19.48</v>
      </c>
      <c r="O562" s="2">
        <v>16.72</v>
      </c>
      <c r="P562" s="2">
        <v>18.239999999999998</v>
      </c>
      <c r="Q562" s="2">
        <v>14.52</v>
      </c>
      <c r="R562" s="2">
        <v>16.760000000000002</v>
      </c>
      <c r="S562" s="2">
        <v>16.16</v>
      </c>
      <c r="T562" s="2">
        <v>13.84</v>
      </c>
      <c r="U562" s="2">
        <v>20.68</v>
      </c>
      <c r="V562" s="2">
        <v>17.920000000000002</v>
      </c>
      <c r="W562" s="2">
        <v>14.8</v>
      </c>
    </row>
    <row r="563" spans="1:23">
      <c r="A563" s="2">
        <v>767</v>
      </c>
      <c r="B563" s="2">
        <v>797</v>
      </c>
      <c r="C563" s="2">
        <v>767</v>
      </c>
      <c r="D563" s="2">
        <v>786</v>
      </c>
      <c r="E563" s="2">
        <v>786</v>
      </c>
      <c r="F563" s="2">
        <v>786</v>
      </c>
      <c r="G563" s="2">
        <v>767</v>
      </c>
      <c r="H563" s="2">
        <v>797</v>
      </c>
      <c r="I563" s="2">
        <v>786</v>
      </c>
      <c r="J563" s="2">
        <v>786</v>
      </c>
      <c r="K563" s="2">
        <v>797</v>
      </c>
      <c r="M563" s="2">
        <v>19.239999999999998</v>
      </c>
      <c r="N563" s="2">
        <v>22.76</v>
      </c>
      <c r="O563" s="2">
        <v>16.72</v>
      </c>
      <c r="P563" s="2">
        <v>10.8</v>
      </c>
      <c r="Q563" s="2">
        <v>14.52</v>
      </c>
      <c r="R563" s="2">
        <v>12.88</v>
      </c>
      <c r="S563" s="2">
        <v>16.16</v>
      </c>
      <c r="T563" s="2">
        <v>20.399999999999999</v>
      </c>
      <c r="U563" s="2">
        <v>15.92</v>
      </c>
      <c r="V563" s="2">
        <v>10.44</v>
      </c>
      <c r="W563" s="2">
        <v>22.44</v>
      </c>
    </row>
    <row r="564" spans="1:23">
      <c r="A564" s="2">
        <v>786</v>
      </c>
      <c r="B564" s="2">
        <v>797</v>
      </c>
      <c r="C564" s="2">
        <v>786</v>
      </c>
      <c r="D564" s="2">
        <v>786</v>
      </c>
      <c r="E564" s="2">
        <v>786</v>
      </c>
      <c r="F564" s="2">
        <v>786</v>
      </c>
      <c r="G564" s="2">
        <v>797</v>
      </c>
      <c r="H564" s="2">
        <v>797</v>
      </c>
      <c r="I564" s="2">
        <v>786</v>
      </c>
      <c r="J564" s="2">
        <v>786</v>
      </c>
      <c r="K564" s="2">
        <v>797</v>
      </c>
      <c r="M564" s="2">
        <v>13.96</v>
      </c>
      <c r="N564" s="2">
        <v>22.76</v>
      </c>
      <c r="O564" s="2">
        <v>11.88</v>
      </c>
      <c r="P564" s="2">
        <v>10.8</v>
      </c>
      <c r="Q564" s="2">
        <v>14.52</v>
      </c>
      <c r="R564" s="2">
        <v>12.88</v>
      </c>
      <c r="S564" s="2">
        <v>21.84</v>
      </c>
      <c r="T564" s="2">
        <v>20.399999999999999</v>
      </c>
      <c r="U564" s="2">
        <v>15.92</v>
      </c>
      <c r="V564" s="2">
        <v>10.44</v>
      </c>
      <c r="W564" s="2">
        <v>22.44</v>
      </c>
    </row>
    <row r="565" spans="1:23">
      <c r="A565" s="2">
        <v>786</v>
      </c>
      <c r="B565" s="2">
        <v>816</v>
      </c>
      <c r="C565" s="2">
        <v>786</v>
      </c>
      <c r="D565" s="2">
        <v>786</v>
      </c>
      <c r="E565" s="2">
        <v>786</v>
      </c>
      <c r="F565" s="2">
        <v>786</v>
      </c>
      <c r="G565" s="2">
        <v>797</v>
      </c>
      <c r="H565" s="2">
        <v>816</v>
      </c>
      <c r="I565" s="2">
        <v>797</v>
      </c>
      <c r="J565" s="2">
        <v>786</v>
      </c>
      <c r="K565" s="2">
        <v>816</v>
      </c>
      <c r="M565" s="2">
        <v>13.96</v>
      </c>
      <c r="N565" s="2">
        <v>13.92</v>
      </c>
      <c r="O565" s="2">
        <v>11.88</v>
      </c>
      <c r="P565" s="2">
        <v>10.8</v>
      </c>
      <c r="Q565" s="2">
        <v>14.52</v>
      </c>
      <c r="R565" s="2">
        <v>12.88</v>
      </c>
      <c r="S565" s="2">
        <v>21.84</v>
      </c>
      <c r="T565" s="2">
        <v>13.84</v>
      </c>
      <c r="U565" s="2">
        <v>19.559999999999999</v>
      </c>
      <c r="V565" s="2">
        <v>10.44</v>
      </c>
      <c r="W565" s="2">
        <v>14.8</v>
      </c>
    </row>
    <row r="566" spans="1:23">
      <c r="A566" s="2">
        <v>786</v>
      </c>
      <c r="B566" s="2">
        <v>816</v>
      </c>
      <c r="C566" s="2">
        <v>786</v>
      </c>
      <c r="D566" s="2">
        <v>786</v>
      </c>
      <c r="E566" s="2">
        <v>797</v>
      </c>
      <c r="F566" s="2">
        <v>797</v>
      </c>
      <c r="G566" s="2">
        <v>816</v>
      </c>
      <c r="H566" s="2">
        <v>816</v>
      </c>
      <c r="I566" s="2">
        <v>797</v>
      </c>
      <c r="J566" s="2">
        <v>786</v>
      </c>
      <c r="K566" s="2">
        <v>816</v>
      </c>
      <c r="M566" s="2">
        <v>13.96</v>
      </c>
      <c r="N566" s="2">
        <v>13.92</v>
      </c>
      <c r="O566" s="2">
        <v>11.88</v>
      </c>
      <c r="P566" s="2">
        <v>10.8</v>
      </c>
      <c r="Q566" s="2">
        <v>22.56</v>
      </c>
      <c r="R566" s="2">
        <v>20.6</v>
      </c>
      <c r="S566" s="2">
        <v>12.88</v>
      </c>
      <c r="T566" s="2">
        <v>13.84</v>
      </c>
      <c r="U566" s="2">
        <v>19.559999999999999</v>
      </c>
      <c r="V566" s="2">
        <v>10.44</v>
      </c>
      <c r="W566" s="2">
        <v>14.8</v>
      </c>
    </row>
    <row r="567" spans="1:23">
      <c r="A567" s="2">
        <v>816</v>
      </c>
      <c r="B567" s="2">
        <v>816</v>
      </c>
      <c r="C567" s="2">
        <v>797</v>
      </c>
      <c r="D567" s="2">
        <v>816</v>
      </c>
      <c r="E567" s="2">
        <v>797</v>
      </c>
      <c r="F567" s="2">
        <v>797</v>
      </c>
      <c r="G567" s="2">
        <v>816</v>
      </c>
      <c r="H567" s="2">
        <v>829</v>
      </c>
      <c r="I567" s="2">
        <v>816</v>
      </c>
      <c r="J567" s="2">
        <v>797</v>
      </c>
      <c r="K567" s="2">
        <v>816</v>
      </c>
      <c r="M567" s="2">
        <v>13.96</v>
      </c>
      <c r="N567" s="2">
        <v>13.92</v>
      </c>
      <c r="O567" s="2">
        <v>22.8</v>
      </c>
      <c r="P567" s="2">
        <v>10.8</v>
      </c>
      <c r="Q567" s="2">
        <v>22.56</v>
      </c>
      <c r="R567" s="2">
        <v>20.6</v>
      </c>
      <c r="S567" s="2">
        <v>12.88</v>
      </c>
      <c r="T567" s="2">
        <v>20.399999999999999</v>
      </c>
      <c r="U567" s="2">
        <v>15.92</v>
      </c>
      <c r="V567" s="2">
        <v>24</v>
      </c>
      <c r="W567" s="2">
        <v>14.8</v>
      </c>
    </row>
    <row r="568" spans="1:23">
      <c r="A568" s="2">
        <v>816</v>
      </c>
      <c r="B568" s="2">
        <v>822</v>
      </c>
      <c r="C568" s="2">
        <v>816</v>
      </c>
      <c r="D568" s="2">
        <v>816</v>
      </c>
      <c r="E568" s="2">
        <v>816</v>
      </c>
      <c r="F568" s="2">
        <v>816</v>
      </c>
      <c r="G568" s="2">
        <v>816</v>
      </c>
      <c r="H568" s="2">
        <v>829</v>
      </c>
      <c r="I568" s="2">
        <v>816</v>
      </c>
      <c r="J568" s="2">
        <v>816</v>
      </c>
      <c r="K568" s="2">
        <v>822</v>
      </c>
      <c r="M568" s="2">
        <v>13.96</v>
      </c>
      <c r="N568" s="2">
        <v>19.48</v>
      </c>
      <c r="O568" s="2">
        <v>11.88</v>
      </c>
      <c r="P568" s="2">
        <v>10.8</v>
      </c>
      <c r="Q568" s="2">
        <v>14.52</v>
      </c>
      <c r="R568" s="2">
        <v>12.88</v>
      </c>
      <c r="S568" s="2">
        <v>12.88</v>
      </c>
      <c r="T568" s="2">
        <v>20.399999999999999</v>
      </c>
      <c r="U568" s="2">
        <v>15.92</v>
      </c>
      <c r="V568" s="2">
        <v>10.44</v>
      </c>
      <c r="W568" s="2">
        <v>20.84</v>
      </c>
    </row>
    <row r="569" spans="1:23">
      <c r="A569" s="2">
        <v>816</v>
      </c>
      <c r="B569" s="2">
        <v>822</v>
      </c>
      <c r="C569" s="2">
        <v>816</v>
      </c>
      <c r="D569" s="2">
        <v>816</v>
      </c>
      <c r="E569" s="2">
        <v>816</v>
      </c>
      <c r="F569" s="2">
        <v>816</v>
      </c>
      <c r="G569" s="2">
        <v>822</v>
      </c>
      <c r="H569" s="2">
        <v>831</v>
      </c>
      <c r="I569" s="2">
        <v>822</v>
      </c>
      <c r="J569" s="2">
        <v>816</v>
      </c>
      <c r="K569" s="2">
        <v>822</v>
      </c>
      <c r="M569" s="2">
        <v>13.96</v>
      </c>
      <c r="N569" s="2">
        <v>19.48</v>
      </c>
      <c r="O569" s="2">
        <v>11.88</v>
      </c>
      <c r="P569" s="2">
        <v>10.8</v>
      </c>
      <c r="Q569" s="2">
        <v>14.52</v>
      </c>
      <c r="R569" s="2">
        <v>12.88</v>
      </c>
      <c r="S569" s="2">
        <v>16.16</v>
      </c>
      <c r="T569" s="2">
        <v>9.4</v>
      </c>
      <c r="U569" s="2">
        <v>20.68</v>
      </c>
      <c r="V569" s="2">
        <v>10.44</v>
      </c>
      <c r="W569" s="2">
        <v>20.84</v>
      </c>
    </row>
    <row r="570" spans="1:23">
      <c r="A570" s="2">
        <v>822</v>
      </c>
      <c r="B570" s="2">
        <v>831</v>
      </c>
      <c r="C570" s="2">
        <v>816</v>
      </c>
      <c r="D570" s="2">
        <v>816</v>
      </c>
      <c r="E570" s="2">
        <v>816</v>
      </c>
      <c r="F570" s="2">
        <v>816</v>
      </c>
      <c r="G570" s="2">
        <v>822</v>
      </c>
      <c r="H570" s="2">
        <v>831</v>
      </c>
      <c r="I570" s="2">
        <v>829</v>
      </c>
      <c r="J570" s="2">
        <v>816</v>
      </c>
      <c r="K570" s="2">
        <v>822</v>
      </c>
      <c r="M570" s="2">
        <v>19.239999999999998</v>
      </c>
      <c r="N570" s="2">
        <v>11.04</v>
      </c>
      <c r="O570" s="2">
        <v>11.88</v>
      </c>
      <c r="P570" s="2">
        <v>10.8</v>
      </c>
      <c r="Q570" s="2">
        <v>14.52</v>
      </c>
      <c r="R570" s="2">
        <v>12.88</v>
      </c>
      <c r="S570" s="2">
        <v>16.16</v>
      </c>
      <c r="T570" s="2">
        <v>9.4</v>
      </c>
      <c r="U570" s="2">
        <v>19.559999999999999</v>
      </c>
      <c r="V570" s="2">
        <v>10.44</v>
      </c>
      <c r="W570" s="2">
        <v>20.84</v>
      </c>
    </row>
    <row r="571" spans="1:23">
      <c r="A571" s="2">
        <v>829</v>
      </c>
      <c r="B571" s="2">
        <v>831</v>
      </c>
      <c r="C571" s="2">
        <v>816</v>
      </c>
      <c r="D571" s="2">
        <v>816</v>
      </c>
      <c r="E571" s="2">
        <v>816</v>
      </c>
      <c r="F571" s="2">
        <v>822</v>
      </c>
      <c r="G571" s="2">
        <v>822</v>
      </c>
      <c r="H571" s="2">
        <v>831</v>
      </c>
      <c r="I571" s="2">
        <v>829</v>
      </c>
      <c r="J571" s="2">
        <v>816</v>
      </c>
      <c r="K571" s="2">
        <v>829</v>
      </c>
      <c r="M571" s="2">
        <v>22.68</v>
      </c>
      <c r="N571" s="2">
        <v>11.04</v>
      </c>
      <c r="O571" s="2">
        <v>11.88</v>
      </c>
      <c r="P571" s="2">
        <v>10.8</v>
      </c>
      <c r="Q571" s="2">
        <v>14.52</v>
      </c>
      <c r="R571" s="2">
        <v>16.760000000000002</v>
      </c>
      <c r="S571" s="2">
        <v>16.16</v>
      </c>
      <c r="T571" s="2">
        <v>9.4</v>
      </c>
      <c r="U571" s="2">
        <v>19.559999999999999</v>
      </c>
      <c r="V571" s="2">
        <v>10.44</v>
      </c>
      <c r="W571" s="2">
        <v>22.44</v>
      </c>
    </row>
    <row r="572" spans="1:23">
      <c r="A572" s="2">
        <v>829</v>
      </c>
      <c r="B572" s="2">
        <v>831</v>
      </c>
      <c r="C572" s="2">
        <v>822</v>
      </c>
      <c r="D572" s="2">
        <v>816</v>
      </c>
      <c r="E572" s="2">
        <v>822</v>
      </c>
      <c r="F572" s="2">
        <v>822</v>
      </c>
      <c r="G572" s="2">
        <v>822</v>
      </c>
      <c r="H572" s="2">
        <v>831</v>
      </c>
      <c r="I572" s="2">
        <v>829</v>
      </c>
      <c r="J572" s="2">
        <v>816</v>
      </c>
      <c r="K572" s="2">
        <v>831</v>
      </c>
      <c r="M572" s="2">
        <v>22.68</v>
      </c>
      <c r="N572" s="2">
        <v>11.04</v>
      </c>
      <c r="O572" s="2">
        <v>16.72</v>
      </c>
      <c r="P572" s="2">
        <v>10.8</v>
      </c>
      <c r="Q572" s="2">
        <v>22.8</v>
      </c>
      <c r="R572" s="2">
        <v>16.760000000000002</v>
      </c>
      <c r="S572" s="2">
        <v>16.16</v>
      </c>
      <c r="T572" s="2">
        <v>9.4</v>
      </c>
      <c r="U572" s="2">
        <v>19.559999999999999</v>
      </c>
      <c r="V572" s="2">
        <v>10.44</v>
      </c>
      <c r="W572" s="2">
        <v>13.6</v>
      </c>
    </row>
    <row r="573" spans="1:23">
      <c r="A573" s="2">
        <v>829</v>
      </c>
      <c r="B573" s="2">
        <v>831</v>
      </c>
      <c r="C573" s="2">
        <v>822</v>
      </c>
      <c r="D573" s="2">
        <v>816</v>
      </c>
      <c r="E573" s="2">
        <v>829</v>
      </c>
      <c r="F573" s="2">
        <v>822</v>
      </c>
      <c r="G573" s="2">
        <v>831</v>
      </c>
      <c r="H573" s="2">
        <v>831</v>
      </c>
      <c r="I573" s="2">
        <v>829</v>
      </c>
      <c r="J573" s="2">
        <v>831</v>
      </c>
      <c r="K573" s="2">
        <v>831</v>
      </c>
      <c r="M573" s="2">
        <v>22.68</v>
      </c>
      <c r="N573" s="2">
        <v>11.04</v>
      </c>
      <c r="O573" s="2">
        <v>16.72</v>
      </c>
      <c r="P573" s="2">
        <v>10.8</v>
      </c>
      <c r="Q573" s="2">
        <v>22.56</v>
      </c>
      <c r="R573" s="2">
        <v>16.760000000000002</v>
      </c>
      <c r="S573" s="2">
        <v>11.32</v>
      </c>
      <c r="T573" s="2">
        <v>9.4</v>
      </c>
      <c r="U573" s="2">
        <v>19.559999999999999</v>
      </c>
      <c r="V573" s="2">
        <v>9.8000000000000007</v>
      </c>
      <c r="W573" s="2">
        <v>13.6</v>
      </c>
    </row>
    <row r="574" spans="1:23">
      <c r="A574" s="2">
        <v>831</v>
      </c>
      <c r="B574" s="2">
        <v>831</v>
      </c>
      <c r="C574" s="2">
        <v>829</v>
      </c>
      <c r="D574" s="2">
        <v>829</v>
      </c>
      <c r="E574" s="2">
        <v>829</v>
      </c>
      <c r="F574" s="2">
        <v>829</v>
      </c>
      <c r="G574" s="2">
        <v>831</v>
      </c>
      <c r="H574" s="2">
        <v>831</v>
      </c>
      <c r="I574" s="2">
        <v>836</v>
      </c>
      <c r="J574" s="2">
        <v>831</v>
      </c>
      <c r="K574" s="2">
        <v>831</v>
      </c>
      <c r="M574" s="2">
        <v>13.12</v>
      </c>
      <c r="N574" s="2">
        <v>11.04</v>
      </c>
      <c r="O574" s="2">
        <v>22.8</v>
      </c>
      <c r="P574" s="2">
        <v>25.04</v>
      </c>
      <c r="Q574" s="2">
        <v>22.56</v>
      </c>
      <c r="R574" s="2">
        <v>20.6</v>
      </c>
      <c r="S574" s="2">
        <v>11.32</v>
      </c>
      <c r="T574" s="2">
        <v>9.4</v>
      </c>
      <c r="U574" s="2">
        <v>21.72</v>
      </c>
      <c r="V574" s="2">
        <v>9.8000000000000007</v>
      </c>
      <c r="W574" s="2">
        <v>13.6</v>
      </c>
    </row>
    <row r="575" spans="1:23">
      <c r="A575" s="2">
        <v>836</v>
      </c>
      <c r="B575" s="2">
        <v>831</v>
      </c>
      <c r="C575" s="2">
        <v>831</v>
      </c>
      <c r="D575" s="2">
        <v>831</v>
      </c>
      <c r="E575" s="2">
        <v>831</v>
      </c>
      <c r="F575" s="2">
        <v>829</v>
      </c>
      <c r="G575" s="2">
        <v>831</v>
      </c>
      <c r="H575" s="2">
        <v>831</v>
      </c>
      <c r="I575" s="2">
        <v>836</v>
      </c>
      <c r="J575" s="2">
        <v>831</v>
      </c>
      <c r="K575" s="2">
        <v>831</v>
      </c>
      <c r="M575" s="2">
        <v>20.72</v>
      </c>
      <c r="N575" s="2">
        <v>11.04</v>
      </c>
      <c r="O575" s="2">
        <v>11.72</v>
      </c>
      <c r="P575" s="2">
        <v>11.24</v>
      </c>
      <c r="Q575" s="2">
        <v>16.04</v>
      </c>
      <c r="R575" s="2">
        <v>20.6</v>
      </c>
      <c r="S575" s="2">
        <v>11.32</v>
      </c>
      <c r="T575" s="2">
        <v>9.4</v>
      </c>
      <c r="U575" s="2">
        <v>21.72</v>
      </c>
      <c r="V575" s="2">
        <v>9.8000000000000007</v>
      </c>
      <c r="W575" s="2">
        <v>13.6</v>
      </c>
    </row>
    <row r="576" spans="1:23">
      <c r="A576" s="2">
        <v>836</v>
      </c>
      <c r="B576" s="2">
        <v>831</v>
      </c>
      <c r="C576" s="2">
        <v>831</v>
      </c>
      <c r="D576" s="2">
        <v>836</v>
      </c>
      <c r="E576" s="2">
        <v>831</v>
      </c>
      <c r="F576" s="2">
        <v>831</v>
      </c>
      <c r="G576" s="2">
        <v>831</v>
      </c>
      <c r="H576" s="2">
        <v>836</v>
      </c>
      <c r="I576" s="2">
        <v>851</v>
      </c>
      <c r="J576" s="2">
        <v>836</v>
      </c>
      <c r="K576" s="2">
        <v>836</v>
      </c>
      <c r="M576" s="2">
        <v>20.72</v>
      </c>
      <c r="N576" s="2">
        <v>11.04</v>
      </c>
      <c r="O576" s="2">
        <v>11.72</v>
      </c>
      <c r="P576" s="2">
        <v>19.88</v>
      </c>
      <c r="Q576" s="2">
        <v>16.04</v>
      </c>
      <c r="R576" s="2">
        <v>12.48</v>
      </c>
      <c r="S576" s="2">
        <v>11.32</v>
      </c>
      <c r="T576" s="2">
        <v>24.48</v>
      </c>
      <c r="U576" s="2">
        <v>14.16</v>
      </c>
      <c r="V576" s="2">
        <v>22.04</v>
      </c>
      <c r="W576" s="2">
        <v>20.239999999999998</v>
      </c>
    </row>
    <row r="577" spans="1:23">
      <c r="A577" s="2">
        <v>849</v>
      </c>
      <c r="B577" s="2">
        <v>836</v>
      </c>
      <c r="C577" s="2">
        <v>831</v>
      </c>
      <c r="D577" s="2">
        <v>849</v>
      </c>
      <c r="E577" s="2">
        <v>836</v>
      </c>
      <c r="F577" s="2">
        <v>831</v>
      </c>
      <c r="G577" s="2">
        <v>836</v>
      </c>
      <c r="H577" s="2">
        <v>836</v>
      </c>
      <c r="I577" s="2">
        <v>851</v>
      </c>
      <c r="J577" s="2">
        <v>849</v>
      </c>
      <c r="K577" s="2">
        <v>836</v>
      </c>
      <c r="M577" s="2">
        <v>16.559999999999999</v>
      </c>
      <c r="N577" s="2">
        <v>22.4</v>
      </c>
      <c r="O577" s="2">
        <v>11.72</v>
      </c>
      <c r="P577" s="2">
        <v>15</v>
      </c>
      <c r="Q577" s="2">
        <v>17</v>
      </c>
      <c r="R577" s="2">
        <v>12.48</v>
      </c>
      <c r="S577" s="2">
        <v>24.64</v>
      </c>
      <c r="T577" s="2">
        <v>24.48</v>
      </c>
      <c r="U577" s="2">
        <v>14.16</v>
      </c>
      <c r="V577" s="2">
        <v>15.8</v>
      </c>
      <c r="W577" s="2">
        <v>20.239999999999998</v>
      </c>
    </row>
    <row r="578" spans="1:23">
      <c r="A578" s="2">
        <v>849</v>
      </c>
      <c r="B578" s="2">
        <v>836</v>
      </c>
      <c r="C578" s="2">
        <v>836</v>
      </c>
      <c r="D578" s="2">
        <v>849</v>
      </c>
      <c r="E578" s="2">
        <v>836</v>
      </c>
      <c r="F578" s="2">
        <v>831</v>
      </c>
      <c r="G578" s="2">
        <v>836</v>
      </c>
      <c r="H578" s="2">
        <v>836</v>
      </c>
      <c r="I578" s="2">
        <v>851</v>
      </c>
      <c r="J578" s="2">
        <v>851</v>
      </c>
      <c r="K578" s="2">
        <v>836</v>
      </c>
      <c r="M578" s="2">
        <v>16.559999999999999</v>
      </c>
      <c r="N578" s="2">
        <v>22.4</v>
      </c>
      <c r="O578" s="2">
        <v>22.68</v>
      </c>
      <c r="P578" s="2">
        <v>15</v>
      </c>
      <c r="Q578" s="2">
        <v>17</v>
      </c>
      <c r="R578" s="2">
        <v>12.48</v>
      </c>
      <c r="S578" s="2">
        <v>24.64</v>
      </c>
      <c r="T578" s="2">
        <v>24.48</v>
      </c>
      <c r="U578" s="2">
        <v>14.16</v>
      </c>
      <c r="V578" s="2">
        <v>9.8000000000000007</v>
      </c>
      <c r="W578" s="2">
        <v>20.239999999999998</v>
      </c>
    </row>
    <row r="579" spans="1:23">
      <c r="A579" s="2">
        <v>849</v>
      </c>
      <c r="B579" s="2">
        <v>836</v>
      </c>
      <c r="C579" s="2">
        <v>849</v>
      </c>
      <c r="D579" s="2">
        <v>851</v>
      </c>
      <c r="E579" s="2">
        <v>836</v>
      </c>
      <c r="F579" s="2">
        <v>831</v>
      </c>
      <c r="G579" s="2">
        <v>836</v>
      </c>
      <c r="H579" s="2">
        <v>849</v>
      </c>
      <c r="I579" s="2">
        <v>851</v>
      </c>
      <c r="J579" s="2">
        <v>851</v>
      </c>
      <c r="K579" s="2">
        <v>851</v>
      </c>
      <c r="M579" s="2">
        <v>16.559999999999999</v>
      </c>
      <c r="N579" s="2">
        <v>22.4</v>
      </c>
      <c r="O579" s="2">
        <v>17.559999999999999</v>
      </c>
      <c r="P579" s="2">
        <v>11.24</v>
      </c>
      <c r="Q579" s="2">
        <v>17</v>
      </c>
      <c r="R579" s="2">
        <v>12.48</v>
      </c>
      <c r="S579" s="2">
        <v>24.64</v>
      </c>
      <c r="T579" s="2">
        <v>16.04</v>
      </c>
      <c r="U579" s="2">
        <v>14.16</v>
      </c>
      <c r="V579" s="2">
        <v>9.8000000000000007</v>
      </c>
      <c r="W579" s="2">
        <v>13.6</v>
      </c>
    </row>
    <row r="580" spans="1:23">
      <c r="A580" s="2">
        <v>851</v>
      </c>
      <c r="B580" s="2">
        <v>849</v>
      </c>
      <c r="C580" s="2">
        <v>849</v>
      </c>
      <c r="D580" s="2">
        <v>851</v>
      </c>
      <c r="E580" s="2">
        <v>836</v>
      </c>
      <c r="F580" s="2">
        <v>836</v>
      </c>
      <c r="G580" s="2">
        <v>851</v>
      </c>
      <c r="H580" s="2">
        <v>851</v>
      </c>
      <c r="I580" s="2">
        <v>851</v>
      </c>
      <c r="J580" s="2">
        <v>851</v>
      </c>
      <c r="K580" s="2">
        <v>851</v>
      </c>
      <c r="M580" s="2">
        <v>13.12</v>
      </c>
      <c r="N580" s="2">
        <v>15.76</v>
      </c>
      <c r="O580" s="2">
        <v>17.559999999999999</v>
      </c>
      <c r="P580" s="2">
        <v>11.24</v>
      </c>
      <c r="Q580" s="2">
        <v>17</v>
      </c>
      <c r="R580" s="2">
        <v>23.8</v>
      </c>
      <c r="S580" s="2">
        <v>11.32</v>
      </c>
      <c r="T580" s="2">
        <v>9.4</v>
      </c>
      <c r="U580" s="2">
        <v>14.16</v>
      </c>
      <c r="V580" s="2">
        <v>9.8000000000000007</v>
      </c>
      <c r="W580" s="2">
        <v>13.6</v>
      </c>
    </row>
    <row r="581" spans="1:23">
      <c r="A581" s="2">
        <v>851</v>
      </c>
      <c r="B581" s="2">
        <v>851</v>
      </c>
      <c r="C581" s="2">
        <v>849</v>
      </c>
      <c r="D581" s="2">
        <v>861</v>
      </c>
      <c r="E581" s="2">
        <v>861</v>
      </c>
      <c r="F581" s="2">
        <v>836</v>
      </c>
      <c r="G581" s="2">
        <v>851</v>
      </c>
      <c r="H581" s="2">
        <v>851</v>
      </c>
      <c r="I581" s="2">
        <v>861</v>
      </c>
      <c r="J581" s="2">
        <v>851</v>
      </c>
      <c r="K581" s="2">
        <v>861</v>
      </c>
      <c r="M581" s="2">
        <v>13.12</v>
      </c>
      <c r="N581" s="2">
        <v>11.04</v>
      </c>
      <c r="O581" s="2">
        <v>17.559999999999999</v>
      </c>
      <c r="P581" s="2">
        <v>19.88</v>
      </c>
      <c r="Q581" s="2">
        <v>17</v>
      </c>
      <c r="R581" s="2">
        <v>23.8</v>
      </c>
      <c r="S581" s="2">
        <v>11.32</v>
      </c>
      <c r="T581" s="2">
        <v>9.4</v>
      </c>
      <c r="U581" s="2">
        <v>21.72</v>
      </c>
      <c r="V581" s="2">
        <v>9.8000000000000007</v>
      </c>
      <c r="W581" s="2">
        <v>20.239999999999998</v>
      </c>
    </row>
    <row r="582" spans="1:23">
      <c r="A582" s="2">
        <v>851</v>
      </c>
      <c r="B582" s="2">
        <v>851</v>
      </c>
      <c r="C582" s="2">
        <v>851</v>
      </c>
      <c r="D582" s="2">
        <v>866</v>
      </c>
      <c r="E582" s="2">
        <v>861</v>
      </c>
      <c r="F582" s="2">
        <v>851</v>
      </c>
      <c r="G582" s="2">
        <v>851</v>
      </c>
      <c r="H582" s="2">
        <v>851</v>
      </c>
      <c r="I582" s="2">
        <v>861</v>
      </c>
      <c r="J582" s="2">
        <v>861</v>
      </c>
      <c r="K582" s="2">
        <v>861</v>
      </c>
      <c r="M582" s="2">
        <v>13.12</v>
      </c>
      <c r="N582" s="2">
        <v>11.04</v>
      </c>
      <c r="O582" s="2">
        <v>11.72</v>
      </c>
      <c r="P582" s="2">
        <v>15</v>
      </c>
      <c r="Q582" s="2">
        <v>17</v>
      </c>
      <c r="R582" s="2">
        <v>12.48</v>
      </c>
      <c r="S582" s="2">
        <v>11.32</v>
      </c>
      <c r="T582" s="2">
        <v>9.4</v>
      </c>
      <c r="U582" s="2">
        <v>21.72</v>
      </c>
      <c r="V582" s="2">
        <v>22.04</v>
      </c>
      <c r="W582" s="2">
        <v>20.239999999999998</v>
      </c>
    </row>
    <row r="583" spans="1:23">
      <c r="A583" s="2">
        <v>861</v>
      </c>
      <c r="B583" s="2">
        <v>861</v>
      </c>
      <c r="C583" s="2">
        <v>851</v>
      </c>
      <c r="D583" s="2">
        <v>866</v>
      </c>
      <c r="E583" s="2">
        <v>861</v>
      </c>
      <c r="F583" s="2">
        <v>861</v>
      </c>
      <c r="G583" s="2">
        <v>851</v>
      </c>
      <c r="H583" s="2">
        <v>851</v>
      </c>
      <c r="I583" s="2">
        <v>861</v>
      </c>
      <c r="J583" s="2">
        <v>861</v>
      </c>
      <c r="K583" s="2">
        <v>861</v>
      </c>
      <c r="M583" s="2">
        <v>20.72</v>
      </c>
      <c r="N583" s="2">
        <v>22.4</v>
      </c>
      <c r="O583" s="2">
        <v>11.72</v>
      </c>
      <c r="P583" s="2">
        <v>15</v>
      </c>
      <c r="Q583" s="2">
        <v>17</v>
      </c>
      <c r="R583" s="2">
        <v>23.8</v>
      </c>
      <c r="S583" s="2">
        <v>11.32</v>
      </c>
      <c r="T583" s="2">
        <v>9.4</v>
      </c>
      <c r="U583" s="2">
        <v>21.72</v>
      </c>
      <c r="V583" s="2">
        <v>22.04</v>
      </c>
      <c r="W583" s="2">
        <v>20.239999999999998</v>
      </c>
    </row>
    <row r="584" spans="1:23">
      <c r="A584" s="2">
        <v>861</v>
      </c>
      <c r="B584" s="2">
        <v>861</v>
      </c>
      <c r="C584" s="2">
        <v>861</v>
      </c>
      <c r="D584" s="2">
        <v>866</v>
      </c>
      <c r="E584" s="2">
        <v>861</v>
      </c>
      <c r="F584" s="2">
        <v>866</v>
      </c>
      <c r="G584" s="2">
        <v>861</v>
      </c>
      <c r="H584" s="2">
        <v>851</v>
      </c>
      <c r="I584" s="2">
        <v>866</v>
      </c>
      <c r="J584" s="2">
        <v>866</v>
      </c>
      <c r="K584" s="2">
        <v>861</v>
      </c>
      <c r="M584" s="2">
        <v>20.72</v>
      </c>
      <c r="N584" s="2">
        <v>22.4</v>
      </c>
      <c r="O584" s="2">
        <v>22.68</v>
      </c>
      <c r="P584" s="2">
        <v>15</v>
      </c>
      <c r="Q584" s="2">
        <v>17</v>
      </c>
      <c r="R584" s="2">
        <v>19.12</v>
      </c>
      <c r="S584" s="2">
        <v>24.64</v>
      </c>
      <c r="T584" s="2">
        <v>9.4</v>
      </c>
      <c r="U584" s="2">
        <v>18.239999999999998</v>
      </c>
      <c r="V584" s="2">
        <v>15.8</v>
      </c>
      <c r="W584" s="2">
        <v>20.239999999999998</v>
      </c>
    </row>
    <row r="585" spans="1:23">
      <c r="A585" s="2">
        <v>866</v>
      </c>
      <c r="B585" s="2">
        <v>866</v>
      </c>
      <c r="C585" s="2">
        <v>861</v>
      </c>
      <c r="D585" s="2">
        <v>866</v>
      </c>
      <c r="E585" s="2">
        <v>861</v>
      </c>
      <c r="F585" s="2">
        <v>866</v>
      </c>
      <c r="G585" s="2">
        <v>866</v>
      </c>
      <c r="H585" s="2">
        <v>861</v>
      </c>
      <c r="I585" s="2">
        <v>866</v>
      </c>
      <c r="J585" s="2">
        <v>866</v>
      </c>
      <c r="K585" s="2">
        <v>866</v>
      </c>
      <c r="M585" s="2">
        <v>16.559999999999999</v>
      </c>
      <c r="N585" s="2">
        <v>15.76</v>
      </c>
      <c r="O585" s="2">
        <v>22.68</v>
      </c>
      <c r="P585" s="2">
        <v>15</v>
      </c>
      <c r="Q585" s="2">
        <v>17</v>
      </c>
      <c r="R585" s="2">
        <v>19.12</v>
      </c>
      <c r="S585" s="2">
        <v>18.28</v>
      </c>
      <c r="T585" s="2">
        <v>24.48</v>
      </c>
      <c r="U585" s="2">
        <v>18.239999999999998</v>
      </c>
      <c r="V585" s="2">
        <v>15.8</v>
      </c>
      <c r="W585" s="2">
        <v>17.04</v>
      </c>
    </row>
    <row r="586" spans="1:23">
      <c r="A586" s="2">
        <v>866</v>
      </c>
      <c r="B586" s="2">
        <v>866</v>
      </c>
      <c r="C586" s="2">
        <v>866</v>
      </c>
      <c r="D586" s="2">
        <v>866</v>
      </c>
      <c r="E586" s="2">
        <v>866</v>
      </c>
      <c r="F586" s="2">
        <v>866</v>
      </c>
      <c r="G586" s="2">
        <v>866</v>
      </c>
      <c r="H586" s="2">
        <v>866</v>
      </c>
      <c r="I586" s="2">
        <v>866</v>
      </c>
      <c r="J586" s="2">
        <v>866</v>
      </c>
      <c r="K586" s="2">
        <v>866</v>
      </c>
      <c r="M586" s="2">
        <v>16.559999999999999</v>
      </c>
      <c r="N586" s="2">
        <v>15.76</v>
      </c>
      <c r="O586" s="2">
        <v>17.559999999999999</v>
      </c>
      <c r="P586" s="2">
        <v>15</v>
      </c>
      <c r="Q586" s="2">
        <v>18.2</v>
      </c>
      <c r="R586" s="2">
        <v>19.12</v>
      </c>
      <c r="S586" s="2">
        <v>18.28</v>
      </c>
      <c r="T586" s="2">
        <v>16.04</v>
      </c>
      <c r="U586" s="2">
        <v>18.239999999999998</v>
      </c>
      <c r="V586" s="2">
        <v>15.8</v>
      </c>
      <c r="W586" s="2">
        <v>17.04</v>
      </c>
    </row>
    <row r="588" spans="1:23">
      <c r="A588" s="2">
        <f>MIN(A562:A586)</f>
        <v>767</v>
      </c>
      <c r="M588" s="2">
        <f>MIN(M562:M586)</f>
        <v>13.12</v>
      </c>
    </row>
    <row r="589" spans="1:23">
      <c r="A589" s="2">
        <f>MAX(A562:A586)</f>
        <v>866</v>
      </c>
      <c r="M589" s="2">
        <f>MAX(M562:M586)</f>
        <v>22.68</v>
      </c>
    </row>
    <row r="590" spans="1:23">
      <c r="A590" s="2">
        <f>AVERAGE(A562:A586)</f>
        <v>828.24</v>
      </c>
      <c r="M590" s="2">
        <f>AVERAGE(M562:M586)</f>
        <v>17.107200000000002</v>
      </c>
    </row>
    <row r="591" spans="1:23">
      <c r="A591" s="2">
        <f>STDEV(A562:A586)</f>
        <v>29.802516672254377</v>
      </c>
      <c r="M591" s="2">
        <f>STDEV(M562:M586)</f>
        <v>3.4371833429907599</v>
      </c>
    </row>
    <row r="612" spans="1:23">
      <c r="A612" s="2">
        <v>14</v>
      </c>
      <c r="B612" s="2" t="s">
        <v>0</v>
      </c>
      <c r="C612" s="2" t="s">
        <v>1</v>
      </c>
      <c r="D612" s="2" t="s">
        <v>16</v>
      </c>
    </row>
    <row r="613" spans="1:23">
      <c r="A613" s="2">
        <v>923</v>
      </c>
      <c r="B613" s="2">
        <v>923</v>
      </c>
      <c r="C613" s="2">
        <v>923</v>
      </c>
      <c r="D613" s="2">
        <v>923</v>
      </c>
      <c r="E613" s="2">
        <v>923</v>
      </c>
      <c r="F613" s="2">
        <v>923</v>
      </c>
      <c r="G613" s="2">
        <v>923</v>
      </c>
      <c r="H613" s="2">
        <v>923</v>
      </c>
      <c r="I613" s="2">
        <v>923</v>
      </c>
      <c r="J613" s="2">
        <v>923</v>
      </c>
      <c r="K613" s="2">
        <v>923</v>
      </c>
      <c r="M613" s="2">
        <v>20.84</v>
      </c>
      <c r="N613" s="2">
        <v>24.16</v>
      </c>
      <c r="O613" s="2">
        <v>16.16</v>
      </c>
      <c r="P613" s="2">
        <v>20.68</v>
      </c>
      <c r="Q613" s="2">
        <v>27.84</v>
      </c>
      <c r="R613" s="2">
        <v>21.28</v>
      </c>
      <c r="S613" s="2">
        <v>18.8</v>
      </c>
      <c r="T613" s="2">
        <v>25.88</v>
      </c>
      <c r="U613" s="2">
        <v>16.28</v>
      </c>
      <c r="V613" s="2">
        <v>24.88</v>
      </c>
      <c r="W613" s="2">
        <v>19.72</v>
      </c>
    </row>
    <row r="614" spans="1:23">
      <c r="A614" s="2">
        <v>928</v>
      </c>
      <c r="B614" s="2">
        <v>923</v>
      </c>
      <c r="C614" s="2">
        <v>923</v>
      </c>
      <c r="D614" s="2">
        <v>928</v>
      </c>
      <c r="E614" s="2">
        <v>923</v>
      </c>
      <c r="F614" s="2">
        <v>923</v>
      </c>
      <c r="G614" s="2">
        <v>928</v>
      </c>
      <c r="H614" s="2">
        <v>928</v>
      </c>
      <c r="I614" s="2">
        <v>923</v>
      </c>
      <c r="J614" s="2">
        <v>928</v>
      </c>
      <c r="K614" s="2">
        <v>923</v>
      </c>
      <c r="M614" s="2">
        <v>21.92</v>
      </c>
      <c r="N614" s="2">
        <v>24.16</v>
      </c>
      <c r="O614" s="2">
        <v>16.16</v>
      </c>
      <c r="P614" s="2">
        <v>21.68</v>
      </c>
      <c r="Q614" s="2">
        <v>27.84</v>
      </c>
      <c r="R614" s="2">
        <v>21.28</v>
      </c>
      <c r="S614" s="2">
        <v>19.84</v>
      </c>
      <c r="T614" s="2">
        <v>26.56</v>
      </c>
      <c r="U614" s="2">
        <v>16.28</v>
      </c>
      <c r="V614" s="2">
        <v>25.6</v>
      </c>
      <c r="W614" s="2">
        <v>19.72</v>
      </c>
    </row>
    <row r="615" spans="1:23">
      <c r="A615" s="2">
        <v>928</v>
      </c>
      <c r="B615" s="2">
        <v>923</v>
      </c>
      <c r="C615" s="2">
        <v>923</v>
      </c>
      <c r="D615" s="2">
        <v>928</v>
      </c>
      <c r="E615" s="2">
        <v>928</v>
      </c>
      <c r="F615" s="2">
        <v>928</v>
      </c>
      <c r="G615" s="2">
        <v>935</v>
      </c>
      <c r="H615" s="2">
        <v>935</v>
      </c>
      <c r="I615" s="2">
        <v>923</v>
      </c>
      <c r="J615" s="2">
        <v>928</v>
      </c>
      <c r="K615" s="2">
        <v>923</v>
      </c>
      <c r="M615" s="2">
        <v>21.92</v>
      </c>
      <c r="N615" s="2">
        <v>24.16</v>
      </c>
      <c r="O615" s="2">
        <v>16.16</v>
      </c>
      <c r="P615" s="2">
        <v>21.68</v>
      </c>
      <c r="Q615" s="2">
        <v>29.12</v>
      </c>
      <c r="R615" s="2">
        <v>21.76</v>
      </c>
      <c r="S615" s="2">
        <v>18.8</v>
      </c>
      <c r="T615" s="2">
        <v>25.88</v>
      </c>
      <c r="U615" s="2">
        <v>16.28</v>
      </c>
      <c r="V615" s="2">
        <v>25.6</v>
      </c>
      <c r="W615" s="2">
        <v>19.72</v>
      </c>
    </row>
    <row r="616" spans="1:23">
      <c r="A616" s="2">
        <v>935</v>
      </c>
      <c r="B616" s="2">
        <v>928</v>
      </c>
      <c r="C616" s="2">
        <v>923</v>
      </c>
      <c r="D616" s="2">
        <v>935</v>
      </c>
      <c r="E616" s="2">
        <v>935</v>
      </c>
      <c r="F616" s="2">
        <v>928</v>
      </c>
      <c r="G616" s="2">
        <v>937</v>
      </c>
      <c r="H616" s="2">
        <v>937</v>
      </c>
      <c r="I616" s="2">
        <v>923</v>
      </c>
      <c r="J616" s="2">
        <v>939</v>
      </c>
      <c r="K616" s="2">
        <v>935</v>
      </c>
      <c r="M616" s="2">
        <v>20.84</v>
      </c>
      <c r="N616" s="2">
        <v>25.6</v>
      </c>
      <c r="O616" s="2">
        <v>16.16</v>
      </c>
      <c r="P616" s="2">
        <v>20.68</v>
      </c>
      <c r="Q616" s="2">
        <v>27.84</v>
      </c>
      <c r="R616" s="2">
        <v>21.76</v>
      </c>
      <c r="S616" s="2">
        <v>19.84</v>
      </c>
      <c r="T616" s="2">
        <v>26.56</v>
      </c>
      <c r="U616" s="2">
        <v>16.28</v>
      </c>
      <c r="V616" s="2">
        <v>31.32</v>
      </c>
      <c r="W616" s="2">
        <v>19.72</v>
      </c>
    </row>
    <row r="617" spans="1:23">
      <c r="A617" s="2">
        <v>935</v>
      </c>
      <c r="B617" s="2">
        <v>928</v>
      </c>
      <c r="C617" s="2">
        <v>923</v>
      </c>
      <c r="D617" s="2">
        <v>935</v>
      </c>
      <c r="E617" s="2">
        <v>944</v>
      </c>
      <c r="F617" s="2">
        <v>928</v>
      </c>
      <c r="G617" s="2">
        <v>939</v>
      </c>
      <c r="H617" s="2">
        <v>939</v>
      </c>
      <c r="I617" s="2">
        <v>928</v>
      </c>
      <c r="J617" s="2">
        <v>944</v>
      </c>
      <c r="K617" s="2">
        <v>935</v>
      </c>
      <c r="M617" s="2">
        <v>20.84</v>
      </c>
      <c r="N617" s="2">
        <v>25.6</v>
      </c>
      <c r="O617" s="2">
        <v>16.16</v>
      </c>
      <c r="P617" s="2">
        <v>20.68</v>
      </c>
      <c r="Q617" s="2">
        <v>23.28</v>
      </c>
      <c r="R617" s="2">
        <v>21.76</v>
      </c>
      <c r="S617" s="2">
        <v>37</v>
      </c>
      <c r="T617" s="2">
        <v>29.68</v>
      </c>
      <c r="U617" s="2">
        <v>17.2</v>
      </c>
      <c r="V617" s="2">
        <v>23.6</v>
      </c>
      <c r="W617" s="2">
        <v>19.72</v>
      </c>
    </row>
    <row r="618" spans="1:23">
      <c r="A618" s="2">
        <v>935</v>
      </c>
      <c r="B618" s="2">
        <v>935</v>
      </c>
      <c r="C618" s="2">
        <v>928</v>
      </c>
      <c r="D618" s="2">
        <v>937</v>
      </c>
      <c r="E618" s="2">
        <v>944</v>
      </c>
      <c r="F618" s="2">
        <v>935</v>
      </c>
      <c r="G618" s="2">
        <v>944</v>
      </c>
      <c r="H618" s="2">
        <v>939</v>
      </c>
      <c r="I618" s="2">
        <v>928</v>
      </c>
      <c r="J618" s="2">
        <v>944</v>
      </c>
      <c r="K618" s="2">
        <v>935</v>
      </c>
      <c r="M618" s="2">
        <v>20.84</v>
      </c>
      <c r="N618" s="2">
        <v>24.16</v>
      </c>
      <c r="O618" s="2">
        <v>17.68</v>
      </c>
      <c r="P618" s="2">
        <v>21.68</v>
      </c>
      <c r="Q618" s="2">
        <v>23.28</v>
      </c>
      <c r="R618" s="2">
        <v>21.28</v>
      </c>
      <c r="S618" s="2">
        <v>22.56</v>
      </c>
      <c r="T618" s="2">
        <v>29.68</v>
      </c>
      <c r="U618" s="2">
        <v>17.2</v>
      </c>
      <c r="V618" s="2">
        <v>23.6</v>
      </c>
      <c r="W618" s="2">
        <v>19.72</v>
      </c>
    </row>
    <row r="619" spans="1:23">
      <c r="A619" s="2">
        <v>937</v>
      </c>
      <c r="B619" s="2">
        <v>937</v>
      </c>
      <c r="C619" s="2">
        <v>935</v>
      </c>
      <c r="D619" s="2">
        <v>944</v>
      </c>
      <c r="E619" s="2">
        <v>947</v>
      </c>
      <c r="F619" s="2">
        <v>937</v>
      </c>
      <c r="G619" s="2">
        <v>944</v>
      </c>
      <c r="H619" s="2">
        <v>944</v>
      </c>
      <c r="I619" s="2">
        <v>928</v>
      </c>
      <c r="J619" s="2">
        <v>944</v>
      </c>
      <c r="K619" s="2">
        <v>937</v>
      </c>
      <c r="M619" s="2">
        <v>21.92</v>
      </c>
      <c r="N619" s="2">
        <v>25.6</v>
      </c>
      <c r="O619" s="2">
        <v>16.16</v>
      </c>
      <c r="P619" s="2">
        <v>22.68</v>
      </c>
      <c r="Q619" s="2">
        <v>28.16</v>
      </c>
      <c r="R619" s="2">
        <v>21.76</v>
      </c>
      <c r="S619" s="2">
        <v>22.56</v>
      </c>
      <c r="T619" s="2">
        <v>25.44</v>
      </c>
      <c r="U619" s="2">
        <v>17.2</v>
      </c>
      <c r="V619" s="2">
        <v>23.6</v>
      </c>
      <c r="W619" s="2">
        <v>20.96</v>
      </c>
    </row>
    <row r="620" spans="1:23">
      <c r="A620" s="2">
        <v>939</v>
      </c>
      <c r="B620" s="2">
        <v>939</v>
      </c>
      <c r="C620" s="2">
        <v>935</v>
      </c>
      <c r="D620" s="2">
        <v>944</v>
      </c>
      <c r="E620" s="2">
        <v>947</v>
      </c>
      <c r="F620" s="2">
        <v>939</v>
      </c>
      <c r="G620" s="2">
        <v>948</v>
      </c>
      <c r="H620" s="2">
        <v>944</v>
      </c>
      <c r="I620" s="2">
        <v>935</v>
      </c>
      <c r="J620" s="2">
        <v>947</v>
      </c>
      <c r="K620" s="2">
        <v>937</v>
      </c>
      <c r="M620" s="2">
        <v>34.72</v>
      </c>
      <c r="N620" s="2">
        <v>32.479999999999997</v>
      </c>
      <c r="O620" s="2">
        <v>16.16</v>
      </c>
      <c r="P620" s="2">
        <v>22.68</v>
      </c>
      <c r="Q620" s="2">
        <v>28.16</v>
      </c>
      <c r="R620" s="2">
        <v>33.159999999999997</v>
      </c>
      <c r="S620" s="2">
        <v>21.64</v>
      </c>
      <c r="T620" s="2">
        <v>25.44</v>
      </c>
      <c r="U620" s="2">
        <v>16.28</v>
      </c>
      <c r="V620" s="2">
        <v>31.32</v>
      </c>
      <c r="W620" s="2">
        <v>20.96</v>
      </c>
    </row>
    <row r="621" spans="1:23">
      <c r="A621" s="2">
        <v>939</v>
      </c>
      <c r="B621" s="2">
        <v>944</v>
      </c>
      <c r="C621" s="2">
        <v>935</v>
      </c>
      <c r="D621" s="2">
        <v>944</v>
      </c>
      <c r="E621" s="2">
        <v>947</v>
      </c>
      <c r="F621" s="2">
        <v>939</v>
      </c>
      <c r="G621" s="2">
        <v>955</v>
      </c>
      <c r="H621" s="2">
        <v>947</v>
      </c>
      <c r="I621" s="2">
        <v>935</v>
      </c>
      <c r="J621" s="2">
        <v>947</v>
      </c>
      <c r="K621" s="2">
        <v>944</v>
      </c>
      <c r="M621" s="2">
        <v>34.72</v>
      </c>
      <c r="N621" s="2">
        <v>20.16</v>
      </c>
      <c r="O621" s="2">
        <v>16.16</v>
      </c>
      <c r="P621" s="2">
        <v>22.68</v>
      </c>
      <c r="Q621" s="2">
        <v>28.16</v>
      </c>
      <c r="R621" s="2">
        <v>33.159999999999997</v>
      </c>
      <c r="S621" s="2">
        <v>22.56</v>
      </c>
      <c r="T621" s="2">
        <v>29.68</v>
      </c>
      <c r="U621" s="2">
        <v>16.28</v>
      </c>
      <c r="V621" s="2">
        <v>31.32</v>
      </c>
      <c r="W621" s="2">
        <v>24.56</v>
      </c>
    </row>
    <row r="622" spans="1:23">
      <c r="A622" s="2">
        <v>944</v>
      </c>
      <c r="B622" s="2">
        <v>947</v>
      </c>
      <c r="C622" s="2">
        <v>937</v>
      </c>
      <c r="D622" s="2">
        <v>947</v>
      </c>
      <c r="E622" s="2">
        <v>947</v>
      </c>
      <c r="F622" s="2">
        <v>939</v>
      </c>
      <c r="G622" s="2">
        <v>955</v>
      </c>
      <c r="H622" s="2">
        <v>947</v>
      </c>
      <c r="I622" s="2">
        <v>937</v>
      </c>
      <c r="J622" s="2">
        <v>948</v>
      </c>
      <c r="K622" s="2">
        <v>944</v>
      </c>
      <c r="M622" s="2">
        <v>23.2</v>
      </c>
      <c r="N622" s="2">
        <v>32.479999999999997</v>
      </c>
      <c r="O622" s="2">
        <v>17.68</v>
      </c>
      <c r="P622" s="2">
        <v>35.04</v>
      </c>
      <c r="Q622" s="2">
        <v>28.16</v>
      </c>
      <c r="R622" s="2">
        <v>33.159999999999997</v>
      </c>
      <c r="S622" s="2">
        <v>22.56</v>
      </c>
      <c r="T622" s="2">
        <v>29.68</v>
      </c>
      <c r="U622" s="2">
        <v>17.2</v>
      </c>
      <c r="V622" s="2">
        <v>25.48</v>
      </c>
      <c r="W622" s="2">
        <v>24.56</v>
      </c>
    </row>
    <row r="623" spans="1:23">
      <c r="A623" s="2">
        <v>944</v>
      </c>
      <c r="B623" s="2">
        <v>948</v>
      </c>
      <c r="C623" s="2">
        <v>939</v>
      </c>
      <c r="D623" s="2">
        <v>947</v>
      </c>
      <c r="E623" s="2">
        <v>948</v>
      </c>
      <c r="F623" s="2">
        <v>944</v>
      </c>
      <c r="G623" s="2">
        <v>955</v>
      </c>
      <c r="H623" s="2">
        <v>959</v>
      </c>
      <c r="I623" s="2">
        <v>939</v>
      </c>
      <c r="J623" s="2">
        <v>955</v>
      </c>
      <c r="K623" s="2">
        <v>947</v>
      </c>
      <c r="M623" s="2">
        <v>23.2</v>
      </c>
      <c r="N623" s="2">
        <v>27.04</v>
      </c>
      <c r="O623" s="2">
        <v>36.4</v>
      </c>
      <c r="P623" s="2">
        <v>35.04</v>
      </c>
      <c r="Q623" s="2">
        <v>29.52</v>
      </c>
      <c r="R623" s="2">
        <v>26.48</v>
      </c>
      <c r="S623" s="2">
        <v>22.56</v>
      </c>
      <c r="T623" s="2">
        <v>20.8</v>
      </c>
      <c r="U623" s="2">
        <v>36.76</v>
      </c>
      <c r="V623" s="2">
        <v>23.6</v>
      </c>
      <c r="W623" s="2">
        <v>35.68</v>
      </c>
    </row>
    <row r="624" spans="1:23">
      <c r="A624" s="2">
        <v>944</v>
      </c>
      <c r="B624" s="2">
        <v>955</v>
      </c>
      <c r="C624" s="2">
        <v>939</v>
      </c>
      <c r="D624" s="2">
        <v>948</v>
      </c>
      <c r="E624" s="2">
        <v>955</v>
      </c>
      <c r="F624" s="2">
        <v>944</v>
      </c>
      <c r="G624" s="2">
        <v>959</v>
      </c>
      <c r="H624" s="2">
        <v>959</v>
      </c>
      <c r="I624" s="2">
        <v>939</v>
      </c>
      <c r="J624" s="2">
        <v>959</v>
      </c>
      <c r="K624" s="2">
        <v>948</v>
      </c>
      <c r="M624" s="2">
        <v>23.2</v>
      </c>
      <c r="N624" s="2">
        <v>20.16</v>
      </c>
      <c r="O624" s="2">
        <v>36.4</v>
      </c>
      <c r="P624" s="2">
        <v>22.8</v>
      </c>
      <c r="Q624" s="2">
        <v>23.28</v>
      </c>
      <c r="R624" s="2">
        <v>26.48</v>
      </c>
      <c r="S624" s="2">
        <v>24.64</v>
      </c>
      <c r="T624" s="2">
        <v>20.8</v>
      </c>
      <c r="U624" s="2">
        <v>36.76</v>
      </c>
      <c r="V624" s="2">
        <v>21.76</v>
      </c>
      <c r="W624" s="2">
        <v>22.04</v>
      </c>
    </row>
    <row r="625" spans="1:23">
      <c r="A625" s="2">
        <v>955</v>
      </c>
      <c r="B625" s="2">
        <v>955</v>
      </c>
      <c r="C625" s="2">
        <v>944</v>
      </c>
      <c r="D625" s="2">
        <v>948</v>
      </c>
      <c r="E625" s="2">
        <v>959</v>
      </c>
      <c r="F625" s="2">
        <v>947</v>
      </c>
      <c r="G625" s="2">
        <v>959</v>
      </c>
      <c r="H625" s="2">
        <v>959</v>
      </c>
      <c r="I625" s="2">
        <v>944</v>
      </c>
      <c r="J625" s="2">
        <v>959</v>
      </c>
      <c r="K625" s="2">
        <v>948</v>
      </c>
      <c r="M625" s="2">
        <v>23.2</v>
      </c>
      <c r="N625" s="2">
        <v>20.16</v>
      </c>
      <c r="O625" s="2">
        <v>27</v>
      </c>
      <c r="P625" s="2">
        <v>22.8</v>
      </c>
      <c r="Q625" s="2">
        <v>18.16</v>
      </c>
      <c r="R625" s="2">
        <v>33.159999999999997</v>
      </c>
      <c r="S625" s="2">
        <v>24.64</v>
      </c>
      <c r="T625" s="2">
        <v>20.8</v>
      </c>
      <c r="U625" s="2">
        <v>26.76</v>
      </c>
      <c r="V625" s="2">
        <v>21.76</v>
      </c>
      <c r="W625" s="2">
        <v>22.04</v>
      </c>
    </row>
    <row r="626" spans="1:23">
      <c r="A626" s="2">
        <v>959</v>
      </c>
      <c r="B626" s="2">
        <v>955</v>
      </c>
      <c r="C626" s="2">
        <v>947</v>
      </c>
      <c r="D626" s="2">
        <v>955</v>
      </c>
      <c r="E626" s="2">
        <v>959</v>
      </c>
      <c r="F626" s="2">
        <v>948</v>
      </c>
      <c r="G626" s="2">
        <v>959</v>
      </c>
      <c r="H626" s="2">
        <v>984</v>
      </c>
      <c r="I626" s="2">
        <v>947</v>
      </c>
      <c r="J626" s="2">
        <v>959</v>
      </c>
      <c r="K626" s="2">
        <v>959</v>
      </c>
      <c r="M626" s="2">
        <v>23.2</v>
      </c>
      <c r="N626" s="2">
        <v>20.16</v>
      </c>
      <c r="O626" s="2">
        <v>36.4</v>
      </c>
      <c r="P626" s="2">
        <v>22.68</v>
      </c>
      <c r="Q626" s="2">
        <v>18.16</v>
      </c>
      <c r="R626" s="2">
        <v>22.76</v>
      </c>
      <c r="S626" s="2">
        <v>24.64</v>
      </c>
      <c r="T626" s="2">
        <v>26.44</v>
      </c>
      <c r="U626" s="2">
        <v>36.76</v>
      </c>
      <c r="V626" s="2">
        <v>21.76</v>
      </c>
      <c r="W626" s="2">
        <v>22.24</v>
      </c>
    </row>
    <row r="627" spans="1:23">
      <c r="A627" s="2">
        <v>959</v>
      </c>
      <c r="B627" s="2">
        <v>955</v>
      </c>
      <c r="C627" s="2">
        <v>947</v>
      </c>
      <c r="D627" s="2">
        <v>955</v>
      </c>
      <c r="E627" s="2">
        <v>959</v>
      </c>
      <c r="F627" s="2">
        <v>959</v>
      </c>
      <c r="G627" s="2">
        <v>997</v>
      </c>
      <c r="H627" s="2">
        <v>984</v>
      </c>
      <c r="I627" s="2">
        <v>947</v>
      </c>
      <c r="J627" s="2">
        <v>959</v>
      </c>
      <c r="K627" s="2">
        <v>959</v>
      </c>
      <c r="M627" s="2">
        <v>23.2</v>
      </c>
      <c r="N627" s="2">
        <v>20.16</v>
      </c>
      <c r="O627" s="2">
        <v>36.4</v>
      </c>
      <c r="P627" s="2">
        <v>22.68</v>
      </c>
      <c r="Q627" s="2">
        <v>18.16</v>
      </c>
      <c r="R627" s="2">
        <v>24.96</v>
      </c>
      <c r="S627" s="2">
        <v>18.079999999999998</v>
      </c>
      <c r="T627" s="2">
        <v>26.44</v>
      </c>
      <c r="U627" s="2">
        <v>36.76</v>
      </c>
      <c r="V627" s="2">
        <v>21.76</v>
      </c>
      <c r="W627" s="2">
        <v>22.24</v>
      </c>
    </row>
    <row r="628" spans="1:23">
      <c r="A628" s="2">
        <v>959</v>
      </c>
      <c r="B628" s="2">
        <v>955</v>
      </c>
      <c r="C628" s="2">
        <v>948</v>
      </c>
      <c r="D628" s="2">
        <v>959</v>
      </c>
      <c r="E628" s="2">
        <v>959</v>
      </c>
      <c r="F628" s="2">
        <v>959</v>
      </c>
      <c r="G628" s="2">
        <v>997</v>
      </c>
      <c r="H628" s="2">
        <v>984</v>
      </c>
      <c r="I628" s="2">
        <v>948</v>
      </c>
      <c r="J628" s="2">
        <v>959</v>
      </c>
      <c r="K628" s="2">
        <v>959</v>
      </c>
      <c r="M628" s="2">
        <v>23.2</v>
      </c>
      <c r="N628" s="2">
        <v>20.16</v>
      </c>
      <c r="O628" s="2">
        <v>19</v>
      </c>
      <c r="P628" s="2">
        <v>24.24</v>
      </c>
      <c r="Q628" s="2">
        <v>18.16</v>
      </c>
      <c r="R628" s="2">
        <v>24.96</v>
      </c>
      <c r="S628" s="2">
        <v>18.079999999999998</v>
      </c>
      <c r="T628" s="2">
        <v>26.44</v>
      </c>
      <c r="U628" s="2">
        <v>18.2</v>
      </c>
      <c r="V628" s="2">
        <v>21.76</v>
      </c>
      <c r="W628" s="2">
        <v>22.24</v>
      </c>
    </row>
    <row r="629" spans="1:23">
      <c r="A629" s="2">
        <v>959</v>
      </c>
      <c r="B629" s="2">
        <v>959</v>
      </c>
      <c r="C629" s="2">
        <v>955</v>
      </c>
      <c r="D629" s="2">
        <v>959</v>
      </c>
      <c r="E629" s="2">
        <v>959</v>
      </c>
      <c r="F629" s="2">
        <v>959</v>
      </c>
      <c r="G629" s="2">
        <v>997</v>
      </c>
      <c r="H629" s="2">
        <v>984</v>
      </c>
      <c r="I629" s="2">
        <v>948</v>
      </c>
      <c r="J629" s="2">
        <v>984</v>
      </c>
      <c r="K629" s="2">
        <v>959</v>
      </c>
      <c r="M629" s="2">
        <v>23.2</v>
      </c>
      <c r="N629" s="2">
        <v>20.239999999999998</v>
      </c>
      <c r="O629" s="2">
        <v>27</v>
      </c>
      <c r="P629" s="2">
        <v>24.24</v>
      </c>
      <c r="Q629" s="2">
        <v>18.16</v>
      </c>
      <c r="R629" s="2">
        <v>24.96</v>
      </c>
      <c r="S629" s="2">
        <v>18.079999999999998</v>
      </c>
      <c r="T629" s="2">
        <v>26.44</v>
      </c>
      <c r="U629" s="2">
        <v>18.2</v>
      </c>
      <c r="V629" s="2">
        <v>25.48</v>
      </c>
      <c r="W629" s="2">
        <v>22.24</v>
      </c>
    </row>
    <row r="630" spans="1:23">
      <c r="A630" s="2">
        <v>959</v>
      </c>
      <c r="B630" s="2">
        <v>959</v>
      </c>
      <c r="C630" s="2">
        <v>959</v>
      </c>
      <c r="D630" s="2">
        <v>959</v>
      </c>
      <c r="E630" s="2">
        <v>984</v>
      </c>
      <c r="F630" s="2">
        <v>984</v>
      </c>
      <c r="G630" s="2">
        <v>1001</v>
      </c>
      <c r="H630" s="2">
        <v>997</v>
      </c>
      <c r="I630" s="2">
        <v>948</v>
      </c>
      <c r="J630" s="2">
        <v>984</v>
      </c>
      <c r="K630" s="2">
        <v>959</v>
      </c>
      <c r="M630" s="2">
        <v>23.2</v>
      </c>
      <c r="N630" s="2">
        <v>20.239999999999998</v>
      </c>
      <c r="O630" s="2">
        <v>28.96</v>
      </c>
      <c r="P630" s="2">
        <v>24.24</v>
      </c>
      <c r="Q630" s="2">
        <v>29.52</v>
      </c>
      <c r="R630" s="2">
        <v>22.76</v>
      </c>
      <c r="S630" s="2">
        <v>24.64</v>
      </c>
      <c r="T630" s="2">
        <v>25.16</v>
      </c>
      <c r="U630" s="2">
        <v>18.2</v>
      </c>
      <c r="V630" s="2">
        <v>25.48</v>
      </c>
      <c r="W630" s="2">
        <v>22.24</v>
      </c>
    </row>
    <row r="631" spans="1:23">
      <c r="A631" s="2">
        <v>984</v>
      </c>
      <c r="B631" s="2">
        <v>959</v>
      </c>
      <c r="C631" s="2">
        <v>997</v>
      </c>
      <c r="D631" s="2">
        <v>959</v>
      </c>
      <c r="E631" s="2">
        <v>1001</v>
      </c>
      <c r="F631" s="2">
        <v>997</v>
      </c>
      <c r="G631" s="2">
        <v>1001</v>
      </c>
      <c r="H631" s="2">
        <v>1001</v>
      </c>
      <c r="I631" s="2">
        <v>955</v>
      </c>
      <c r="J631" s="2">
        <v>984</v>
      </c>
      <c r="K631" s="2">
        <v>959</v>
      </c>
      <c r="M631" s="2">
        <v>23.32</v>
      </c>
      <c r="N631" s="2">
        <v>20.239999999999998</v>
      </c>
      <c r="O631" s="2">
        <v>16.52</v>
      </c>
      <c r="P631" s="2">
        <v>24.24</v>
      </c>
      <c r="Q631" s="2">
        <v>18.16</v>
      </c>
      <c r="R631" s="2">
        <v>20.72</v>
      </c>
      <c r="S631" s="2">
        <v>24.64</v>
      </c>
      <c r="T631" s="2">
        <v>20.8</v>
      </c>
      <c r="U631" s="2">
        <v>26.76</v>
      </c>
      <c r="V631" s="2">
        <v>25.48</v>
      </c>
      <c r="W631" s="2">
        <v>22.24</v>
      </c>
    </row>
    <row r="632" spans="1:23">
      <c r="A632" s="2">
        <v>984</v>
      </c>
      <c r="B632" s="2">
        <v>959</v>
      </c>
      <c r="C632" s="2">
        <v>1001</v>
      </c>
      <c r="D632" s="2">
        <v>984</v>
      </c>
      <c r="E632" s="2">
        <v>1001</v>
      </c>
      <c r="F632" s="2">
        <v>997</v>
      </c>
      <c r="G632" s="2">
        <v>1001</v>
      </c>
      <c r="H632" s="2">
        <v>1001</v>
      </c>
      <c r="I632" s="2">
        <v>955</v>
      </c>
      <c r="J632" s="2">
        <v>984</v>
      </c>
      <c r="K632" s="2">
        <v>984</v>
      </c>
      <c r="M632" s="2">
        <v>23.32</v>
      </c>
      <c r="N632" s="2">
        <v>20.239999999999998</v>
      </c>
      <c r="O632" s="2">
        <v>28.96</v>
      </c>
      <c r="P632" s="2">
        <v>22.8</v>
      </c>
      <c r="Q632" s="2">
        <v>18.16</v>
      </c>
      <c r="R632" s="2">
        <v>20.72</v>
      </c>
      <c r="S632" s="2">
        <v>24.64</v>
      </c>
      <c r="T632" s="2">
        <v>20.8</v>
      </c>
      <c r="U632" s="2">
        <v>26.76</v>
      </c>
      <c r="V632" s="2">
        <v>25.48</v>
      </c>
      <c r="W632" s="2">
        <v>22.04</v>
      </c>
    </row>
    <row r="633" spans="1:23">
      <c r="A633" s="2">
        <v>997</v>
      </c>
      <c r="B633" s="2">
        <v>984</v>
      </c>
      <c r="C633" s="2">
        <v>1001</v>
      </c>
      <c r="D633" s="2">
        <v>1001</v>
      </c>
      <c r="E633" s="2">
        <v>1001</v>
      </c>
      <c r="F633" s="2">
        <v>1001</v>
      </c>
      <c r="G633" s="2">
        <v>1020</v>
      </c>
      <c r="H633" s="2">
        <v>1001</v>
      </c>
      <c r="I633" s="2">
        <v>959</v>
      </c>
      <c r="J633" s="2">
        <v>997</v>
      </c>
      <c r="K633" s="2">
        <v>997</v>
      </c>
      <c r="M633" s="2">
        <v>20.92</v>
      </c>
      <c r="N633" s="2">
        <v>27.04</v>
      </c>
      <c r="O633" s="2">
        <v>28.96</v>
      </c>
      <c r="P633" s="2">
        <v>24.24</v>
      </c>
      <c r="Q633" s="2">
        <v>18.16</v>
      </c>
      <c r="R633" s="2">
        <v>24.96</v>
      </c>
      <c r="S633" s="2">
        <v>18.079999999999998</v>
      </c>
      <c r="T633" s="2">
        <v>20.8</v>
      </c>
      <c r="U633" s="2">
        <v>30.24</v>
      </c>
      <c r="V633" s="2">
        <v>24.4</v>
      </c>
      <c r="W633" s="2">
        <v>19.8</v>
      </c>
    </row>
    <row r="634" spans="1:23">
      <c r="A634" s="2">
        <v>1001</v>
      </c>
      <c r="B634" s="2">
        <v>1001</v>
      </c>
      <c r="C634" s="2">
        <v>1020</v>
      </c>
      <c r="D634" s="2">
        <v>1001</v>
      </c>
      <c r="E634" s="2">
        <v>1001</v>
      </c>
      <c r="F634" s="2">
        <v>1001</v>
      </c>
      <c r="G634" s="2">
        <v>1020</v>
      </c>
      <c r="H634" s="2">
        <v>1001</v>
      </c>
      <c r="I634" s="2">
        <v>997</v>
      </c>
      <c r="J634" s="2">
        <v>997</v>
      </c>
      <c r="K634" s="2">
        <v>1001</v>
      </c>
      <c r="M634" s="2">
        <v>23.2</v>
      </c>
      <c r="N634" s="2">
        <v>20.239999999999998</v>
      </c>
      <c r="O634" s="2">
        <v>16.52</v>
      </c>
      <c r="P634" s="2">
        <v>24.24</v>
      </c>
      <c r="Q634" s="2">
        <v>18.16</v>
      </c>
      <c r="R634" s="2">
        <v>24.96</v>
      </c>
      <c r="S634" s="2">
        <v>18.079999999999998</v>
      </c>
      <c r="T634" s="2">
        <v>20.8</v>
      </c>
      <c r="U634" s="2">
        <v>16.8</v>
      </c>
      <c r="V634" s="2">
        <v>24.4</v>
      </c>
      <c r="W634" s="2">
        <v>22.24</v>
      </c>
    </row>
    <row r="635" spans="1:23">
      <c r="A635" s="2">
        <v>1001</v>
      </c>
      <c r="B635" s="2">
        <v>1001</v>
      </c>
      <c r="C635" s="2">
        <v>1020</v>
      </c>
      <c r="D635" s="2">
        <v>1020</v>
      </c>
      <c r="E635" s="2">
        <v>1001</v>
      </c>
      <c r="F635" s="2">
        <v>1001</v>
      </c>
      <c r="G635" s="2">
        <v>1020</v>
      </c>
      <c r="H635" s="2">
        <v>1001</v>
      </c>
      <c r="I635" s="2">
        <v>997</v>
      </c>
      <c r="J635" s="2">
        <v>1001</v>
      </c>
      <c r="K635" s="2">
        <v>1001</v>
      </c>
      <c r="M635" s="2">
        <v>23.2</v>
      </c>
      <c r="N635" s="2">
        <v>20.239999999999998</v>
      </c>
      <c r="O635" s="2">
        <v>16.52</v>
      </c>
      <c r="P635" s="2">
        <v>20.8</v>
      </c>
      <c r="Q635" s="2">
        <v>18.16</v>
      </c>
      <c r="R635" s="2">
        <v>24.96</v>
      </c>
      <c r="S635" s="2">
        <v>18.079999999999998</v>
      </c>
      <c r="T635" s="2">
        <v>20.8</v>
      </c>
      <c r="U635" s="2">
        <v>16.8</v>
      </c>
      <c r="V635" s="2">
        <v>21.76</v>
      </c>
      <c r="W635" s="2">
        <v>22.24</v>
      </c>
    </row>
    <row r="636" spans="1:23">
      <c r="A636" s="2">
        <v>1020</v>
      </c>
      <c r="B636" s="2">
        <v>1001</v>
      </c>
      <c r="C636" s="2">
        <v>1020</v>
      </c>
      <c r="D636" s="2">
        <v>1020</v>
      </c>
      <c r="E636" s="2">
        <v>1020</v>
      </c>
      <c r="F636" s="2">
        <v>1020</v>
      </c>
      <c r="G636" s="2">
        <v>1020</v>
      </c>
      <c r="H636" s="2">
        <v>1001</v>
      </c>
      <c r="I636" s="2">
        <v>1001</v>
      </c>
      <c r="J636" s="2">
        <v>1001</v>
      </c>
      <c r="K636" s="2">
        <v>1001</v>
      </c>
      <c r="M636" s="2">
        <v>20.92</v>
      </c>
      <c r="N636" s="2">
        <v>20.239999999999998</v>
      </c>
      <c r="O636" s="2">
        <v>16.52</v>
      </c>
      <c r="P636" s="2">
        <v>20.8</v>
      </c>
      <c r="Q636" s="2">
        <v>27.44</v>
      </c>
      <c r="R636" s="2">
        <v>20.72</v>
      </c>
      <c r="S636" s="2">
        <v>18.079999999999998</v>
      </c>
      <c r="T636" s="2">
        <v>20.8</v>
      </c>
      <c r="U636" s="2">
        <v>30.24</v>
      </c>
      <c r="V636" s="2">
        <v>21.76</v>
      </c>
      <c r="W636" s="2">
        <v>22.24</v>
      </c>
    </row>
    <row r="637" spans="1:23">
      <c r="A637" s="2">
        <v>1020</v>
      </c>
      <c r="B637" s="2">
        <v>1001</v>
      </c>
      <c r="C637" s="2">
        <v>1020</v>
      </c>
      <c r="D637" s="2">
        <v>1020</v>
      </c>
      <c r="E637" s="2">
        <v>1020</v>
      </c>
      <c r="F637" s="2">
        <v>1020</v>
      </c>
      <c r="G637" s="2">
        <v>1020</v>
      </c>
      <c r="H637" s="2">
        <v>1020</v>
      </c>
      <c r="I637" s="2">
        <v>1020</v>
      </c>
      <c r="J637" s="2">
        <v>1001</v>
      </c>
      <c r="K637" s="2">
        <v>1020</v>
      </c>
      <c r="M637" s="2">
        <v>20.92</v>
      </c>
      <c r="N637" s="2">
        <v>20.239999999999998</v>
      </c>
      <c r="O637" s="2">
        <v>16.52</v>
      </c>
      <c r="P637" s="2">
        <v>20.8</v>
      </c>
      <c r="Q637" s="2">
        <v>27.44</v>
      </c>
      <c r="R637" s="2">
        <v>20.72</v>
      </c>
      <c r="S637" s="2">
        <v>18.079999999999998</v>
      </c>
      <c r="T637" s="2">
        <v>25.16</v>
      </c>
      <c r="U637" s="2">
        <v>16.8</v>
      </c>
      <c r="V637" s="2">
        <v>21.76</v>
      </c>
      <c r="W637" s="2">
        <v>19.8</v>
      </c>
    </row>
    <row r="639" spans="1:23">
      <c r="A639" s="2">
        <f>MIN(A613:A637)</f>
        <v>923</v>
      </c>
      <c r="M639" s="2">
        <f>MIN(M613:M637)</f>
        <v>20.84</v>
      </c>
    </row>
    <row r="640" spans="1:23">
      <c r="A640" s="2">
        <f>MAX(A613:A637)</f>
        <v>1020</v>
      </c>
      <c r="M640" s="2">
        <f>MAX(M613:M637)</f>
        <v>34.72</v>
      </c>
    </row>
    <row r="641" spans="1:13">
      <c r="A641" s="2">
        <f>AVERAGE(A613:A637)</f>
        <v>959.52</v>
      </c>
      <c r="M641" s="2">
        <f>AVERAGE(M613:M637)</f>
        <v>23.326399999999992</v>
      </c>
    </row>
    <row r="642" spans="1:13">
      <c r="A642" s="2">
        <f>STDEV(A613:A637)</f>
        <v>29.281848757663283</v>
      </c>
      <c r="M642" s="2">
        <f>STDEV(M613:M637)</f>
        <v>3.581427648298956</v>
      </c>
    </row>
    <row r="663" spans="1:4">
      <c r="A663" s="2">
        <v>15</v>
      </c>
      <c r="B663" s="2" t="s">
        <v>0</v>
      </c>
      <c r="C663" s="2" t="s">
        <v>1</v>
      </c>
      <c r="D663" s="2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16"/>
  <sheetViews>
    <sheetView topLeftCell="A493" workbookViewId="0">
      <selection activeCell="A30" sqref="A27:A30"/>
    </sheetView>
  </sheetViews>
  <sheetFormatPr defaultRowHeight="11.25"/>
  <cols>
    <col min="1" max="16384" width="9.140625" style="2"/>
  </cols>
  <sheetData>
    <row r="1" spans="1:23">
      <c r="A1" s="2">
        <v>1140</v>
      </c>
      <c r="B1" s="2">
        <v>985</v>
      </c>
      <c r="C1" s="2">
        <v>1119</v>
      </c>
      <c r="D1" s="2">
        <v>1064</v>
      </c>
      <c r="E1" s="2">
        <v>1060</v>
      </c>
      <c r="F1" s="2">
        <v>1028</v>
      </c>
      <c r="G1" s="2">
        <v>941</v>
      </c>
      <c r="H1" s="2">
        <v>1047</v>
      </c>
      <c r="I1" s="2">
        <v>1132</v>
      </c>
      <c r="J1" s="2">
        <v>991</v>
      </c>
      <c r="K1" s="2">
        <v>1086</v>
      </c>
      <c r="M1" s="2" t="s">
        <v>42</v>
      </c>
      <c r="N1" s="2" t="s">
        <v>43</v>
      </c>
      <c r="O1" s="2">
        <v>19.48</v>
      </c>
      <c r="P1" s="2">
        <v>19.440000000000001</v>
      </c>
      <c r="Q1" s="2">
        <v>17.239999999999998</v>
      </c>
      <c r="R1" s="2">
        <v>18.96</v>
      </c>
      <c r="S1" s="2">
        <v>18.28</v>
      </c>
      <c r="T1" s="2">
        <v>18.559999999999999</v>
      </c>
      <c r="U1" s="2">
        <v>18.079999999999998</v>
      </c>
      <c r="V1" s="2">
        <v>17.52</v>
      </c>
      <c r="W1" s="2">
        <v>17.96</v>
      </c>
    </row>
    <row r="2" spans="1:23">
      <c r="A2" s="2">
        <v>1144</v>
      </c>
      <c r="B2" s="2">
        <v>1026</v>
      </c>
      <c r="C2" s="2">
        <v>1152</v>
      </c>
      <c r="D2" s="2">
        <v>1181</v>
      </c>
      <c r="E2" s="2">
        <v>1087</v>
      </c>
      <c r="F2" s="2">
        <v>1141</v>
      </c>
      <c r="G2" s="2">
        <v>985</v>
      </c>
      <c r="H2" s="2">
        <v>1094</v>
      </c>
      <c r="I2" s="2">
        <v>1176</v>
      </c>
      <c r="J2" s="2">
        <v>1011</v>
      </c>
      <c r="K2" s="2">
        <v>1093</v>
      </c>
      <c r="M2" s="2">
        <v>18.96</v>
      </c>
      <c r="N2" s="2">
        <v>18.16</v>
      </c>
      <c r="O2" s="2">
        <v>18.36</v>
      </c>
      <c r="P2" s="2">
        <v>18.52</v>
      </c>
      <c r="Q2" s="2">
        <v>18.600000000000001</v>
      </c>
      <c r="R2" s="2">
        <v>19.12</v>
      </c>
      <c r="S2" s="2">
        <v>18.32</v>
      </c>
      <c r="T2" s="2">
        <v>19.440000000000001</v>
      </c>
      <c r="U2" s="2">
        <v>20.12</v>
      </c>
      <c r="V2" s="2">
        <v>18.239999999999998</v>
      </c>
      <c r="W2" s="2">
        <v>18.48</v>
      </c>
    </row>
    <row r="3" spans="1:23">
      <c r="A3" s="2">
        <v>1162</v>
      </c>
      <c r="B3" s="2">
        <v>1040</v>
      </c>
      <c r="C3" s="2">
        <v>1173</v>
      </c>
      <c r="D3" s="2">
        <v>1288</v>
      </c>
      <c r="E3" s="2">
        <v>1107</v>
      </c>
      <c r="F3" s="2">
        <v>1147</v>
      </c>
      <c r="G3" s="2">
        <v>1063</v>
      </c>
      <c r="H3" s="2">
        <v>1122</v>
      </c>
      <c r="I3" s="2">
        <v>1189</v>
      </c>
      <c r="J3" s="2">
        <v>1014</v>
      </c>
      <c r="K3" s="2">
        <v>1104</v>
      </c>
      <c r="M3" s="2">
        <v>18.68</v>
      </c>
      <c r="N3" s="2">
        <v>18.28</v>
      </c>
      <c r="O3" s="2">
        <v>18.52</v>
      </c>
      <c r="P3" s="2">
        <v>19.52</v>
      </c>
      <c r="Q3" s="2">
        <v>17.68</v>
      </c>
      <c r="R3" s="2">
        <v>19.16</v>
      </c>
      <c r="S3" s="2">
        <v>18.84</v>
      </c>
      <c r="T3" s="2">
        <v>19.2</v>
      </c>
      <c r="U3" s="2">
        <v>18.52</v>
      </c>
      <c r="V3" s="2">
        <v>17.88</v>
      </c>
      <c r="W3" s="2">
        <v>18.52</v>
      </c>
    </row>
    <row r="4" spans="1:23">
      <c r="A4" s="2">
        <v>1169</v>
      </c>
      <c r="B4" s="2">
        <v>1139</v>
      </c>
      <c r="C4" s="2">
        <v>1208</v>
      </c>
      <c r="D4" s="2">
        <v>1294</v>
      </c>
      <c r="E4" s="2">
        <v>1112</v>
      </c>
      <c r="F4" s="2">
        <v>1160</v>
      </c>
      <c r="G4" s="2">
        <v>1190</v>
      </c>
      <c r="H4" s="2">
        <v>1168</v>
      </c>
      <c r="I4" s="2">
        <v>1193</v>
      </c>
      <c r="J4" s="2">
        <v>1084</v>
      </c>
      <c r="K4" s="2">
        <v>1115</v>
      </c>
      <c r="M4" s="2">
        <v>18.2</v>
      </c>
      <c r="N4" s="2">
        <v>19.32</v>
      </c>
      <c r="O4" s="2">
        <v>18.88</v>
      </c>
      <c r="P4" s="2">
        <v>19.760000000000002</v>
      </c>
      <c r="Q4" s="2">
        <v>17.84</v>
      </c>
      <c r="R4" s="2">
        <v>18.96</v>
      </c>
      <c r="S4" s="2">
        <v>18.239999999999998</v>
      </c>
      <c r="T4" s="2">
        <v>18.440000000000001</v>
      </c>
      <c r="U4" s="2">
        <v>19.72</v>
      </c>
      <c r="V4" s="2">
        <v>19.32</v>
      </c>
      <c r="W4" s="2">
        <v>18.04</v>
      </c>
    </row>
    <row r="5" spans="1:23">
      <c r="A5" s="2">
        <v>1195</v>
      </c>
      <c r="B5" s="2">
        <v>1182</v>
      </c>
      <c r="C5" s="2">
        <v>1220</v>
      </c>
      <c r="D5" s="2">
        <v>1294</v>
      </c>
      <c r="E5" s="2">
        <v>1172</v>
      </c>
      <c r="F5" s="2">
        <v>1162</v>
      </c>
      <c r="G5" s="2">
        <v>1232</v>
      </c>
      <c r="H5" s="2">
        <v>1186</v>
      </c>
      <c r="I5" s="2">
        <v>1249</v>
      </c>
      <c r="J5" s="2">
        <v>1096</v>
      </c>
      <c r="K5" s="2">
        <v>1119</v>
      </c>
      <c r="M5" s="2">
        <v>18.64</v>
      </c>
      <c r="N5" s="2">
        <v>18.8</v>
      </c>
      <c r="O5" s="2">
        <v>17.64</v>
      </c>
      <c r="P5" s="2">
        <v>19.600000000000001</v>
      </c>
      <c r="Q5" s="2">
        <v>18.64</v>
      </c>
      <c r="R5" s="2">
        <v>18.760000000000002</v>
      </c>
      <c r="S5" s="2">
        <v>19.12</v>
      </c>
      <c r="T5" s="2">
        <v>19.760000000000002</v>
      </c>
      <c r="U5" s="2">
        <v>18.64</v>
      </c>
      <c r="V5" s="2">
        <v>18.48</v>
      </c>
      <c r="W5" s="2">
        <v>18.32</v>
      </c>
    </row>
    <row r="6" spans="1:23">
      <c r="A6" s="2">
        <v>1200</v>
      </c>
      <c r="B6" s="2">
        <v>1236</v>
      </c>
      <c r="C6" s="2">
        <v>1257</v>
      </c>
      <c r="D6" s="2">
        <v>1301</v>
      </c>
      <c r="E6" s="2">
        <v>1212</v>
      </c>
      <c r="F6" s="2">
        <v>1164</v>
      </c>
      <c r="G6" s="2">
        <v>1239</v>
      </c>
      <c r="H6" s="2">
        <v>1221</v>
      </c>
      <c r="I6" s="2">
        <v>1268</v>
      </c>
      <c r="J6" s="2">
        <v>1113</v>
      </c>
      <c r="K6" s="2">
        <v>1143</v>
      </c>
      <c r="M6" s="2">
        <v>18</v>
      </c>
      <c r="N6" s="2">
        <v>18.760000000000002</v>
      </c>
      <c r="O6" s="2">
        <v>19.48</v>
      </c>
      <c r="P6" s="2">
        <v>20.04</v>
      </c>
      <c r="Q6" s="2">
        <v>18.72</v>
      </c>
      <c r="R6" s="2">
        <v>20.2</v>
      </c>
      <c r="S6" s="2">
        <v>18.88</v>
      </c>
      <c r="T6" s="2">
        <v>18.559999999999999</v>
      </c>
      <c r="U6" s="2">
        <v>18.920000000000002</v>
      </c>
      <c r="V6" s="2">
        <v>17.12</v>
      </c>
      <c r="W6" s="2">
        <v>19.68</v>
      </c>
    </row>
    <row r="7" spans="1:23">
      <c r="A7" s="2">
        <v>1222</v>
      </c>
      <c r="B7" s="2">
        <v>1239</v>
      </c>
      <c r="C7" s="2">
        <v>1258</v>
      </c>
      <c r="D7" s="2">
        <v>1313</v>
      </c>
      <c r="E7" s="2">
        <v>1214</v>
      </c>
      <c r="F7" s="2">
        <v>1167</v>
      </c>
      <c r="G7" s="2">
        <v>1242</v>
      </c>
      <c r="H7" s="2">
        <v>1228</v>
      </c>
      <c r="I7" s="2">
        <v>1303</v>
      </c>
      <c r="J7" s="2">
        <v>1142</v>
      </c>
      <c r="K7" s="2">
        <v>1250</v>
      </c>
      <c r="M7" s="2">
        <v>18.84</v>
      </c>
      <c r="N7" s="2">
        <v>19.32</v>
      </c>
      <c r="O7" s="2">
        <v>18.96</v>
      </c>
      <c r="P7" s="2">
        <v>18.68</v>
      </c>
      <c r="Q7" s="2">
        <v>19.04</v>
      </c>
      <c r="R7" s="2">
        <v>18.600000000000001</v>
      </c>
      <c r="S7" s="2">
        <v>20.04</v>
      </c>
      <c r="T7" s="2">
        <v>19.399999999999999</v>
      </c>
      <c r="U7" s="2">
        <v>18.559999999999999</v>
      </c>
      <c r="V7" s="2">
        <v>18.12</v>
      </c>
      <c r="W7" s="2">
        <v>18.68</v>
      </c>
    </row>
    <row r="8" spans="1:23">
      <c r="A8" s="2">
        <v>1230</v>
      </c>
      <c r="B8" s="2">
        <v>1257</v>
      </c>
      <c r="C8" s="2">
        <v>1259</v>
      </c>
      <c r="D8" s="2">
        <v>1326</v>
      </c>
      <c r="E8" s="2">
        <v>1225</v>
      </c>
      <c r="F8" s="2">
        <v>1237</v>
      </c>
      <c r="G8" s="2">
        <v>1251</v>
      </c>
      <c r="H8" s="2">
        <v>1256</v>
      </c>
      <c r="I8" s="2">
        <v>1320</v>
      </c>
      <c r="J8" s="2">
        <v>1159</v>
      </c>
      <c r="K8" s="2">
        <v>1268</v>
      </c>
      <c r="M8" s="2">
        <v>18.760000000000002</v>
      </c>
      <c r="N8" s="2">
        <v>19.2</v>
      </c>
      <c r="O8" s="2">
        <v>19.079999999999998</v>
      </c>
      <c r="P8" s="2">
        <v>19.52</v>
      </c>
      <c r="Q8" s="2">
        <v>18.2</v>
      </c>
      <c r="R8" s="2">
        <v>18.72</v>
      </c>
      <c r="S8" s="2">
        <v>18.12</v>
      </c>
      <c r="T8" s="2">
        <v>19.239999999999998</v>
      </c>
      <c r="U8" s="2">
        <v>18.760000000000002</v>
      </c>
      <c r="V8" s="2">
        <v>18.440000000000001</v>
      </c>
      <c r="W8" s="2">
        <v>19.04</v>
      </c>
    </row>
    <row r="9" spans="1:23">
      <c r="A9" s="2">
        <v>1237</v>
      </c>
      <c r="B9" s="2">
        <v>1262</v>
      </c>
      <c r="C9" s="2">
        <v>1263</v>
      </c>
      <c r="D9" s="2">
        <v>1330</v>
      </c>
      <c r="E9" s="2">
        <v>1230</v>
      </c>
      <c r="F9" s="2">
        <v>1243</v>
      </c>
      <c r="G9" s="2">
        <v>1304</v>
      </c>
      <c r="H9" s="2">
        <v>1286</v>
      </c>
      <c r="I9" s="2">
        <v>1331</v>
      </c>
      <c r="J9" s="2">
        <v>1188</v>
      </c>
      <c r="K9" s="2">
        <v>1283</v>
      </c>
      <c r="M9" s="2">
        <v>19.96</v>
      </c>
      <c r="N9" s="2">
        <v>18.920000000000002</v>
      </c>
      <c r="O9" s="2">
        <v>19.32</v>
      </c>
      <c r="P9" s="2">
        <v>18.920000000000002</v>
      </c>
      <c r="Q9" s="2">
        <v>16.52</v>
      </c>
      <c r="R9" s="2">
        <v>17.920000000000002</v>
      </c>
      <c r="S9" s="2">
        <v>18.96</v>
      </c>
      <c r="T9" s="2">
        <v>19.72</v>
      </c>
      <c r="U9" s="2">
        <v>18.399999999999999</v>
      </c>
      <c r="V9" s="2">
        <v>19.28</v>
      </c>
      <c r="W9" s="2">
        <v>19.04</v>
      </c>
    </row>
    <row r="10" spans="1:23">
      <c r="A10" s="2">
        <v>1256</v>
      </c>
      <c r="B10" s="2">
        <v>1283</v>
      </c>
      <c r="C10" s="2">
        <v>1296</v>
      </c>
      <c r="D10" s="2">
        <v>1332</v>
      </c>
      <c r="E10" s="2">
        <v>1240</v>
      </c>
      <c r="F10" s="2">
        <v>1245</v>
      </c>
      <c r="G10" s="2">
        <v>1327</v>
      </c>
      <c r="H10" s="2">
        <v>1303</v>
      </c>
      <c r="I10" s="2">
        <v>1332</v>
      </c>
      <c r="J10" s="2">
        <v>1194</v>
      </c>
      <c r="K10" s="2">
        <v>1303</v>
      </c>
      <c r="M10" s="2">
        <v>17.760000000000002</v>
      </c>
      <c r="N10" s="2">
        <v>18.36</v>
      </c>
      <c r="O10" s="2">
        <v>18.920000000000002</v>
      </c>
      <c r="P10" s="2">
        <v>19.04</v>
      </c>
      <c r="Q10" s="2">
        <v>18.72</v>
      </c>
      <c r="R10" s="2">
        <v>17.64</v>
      </c>
      <c r="S10" s="2">
        <v>18.64</v>
      </c>
      <c r="T10" s="2">
        <v>18.600000000000001</v>
      </c>
      <c r="U10" s="2">
        <v>19.12</v>
      </c>
      <c r="V10" s="2">
        <v>19.12</v>
      </c>
      <c r="W10" s="2">
        <v>19.920000000000002</v>
      </c>
    </row>
    <row r="11" spans="1:23">
      <c r="A11" s="2">
        <v>1259</v>
      </c>
      <c r="B11" s="2">
        <v>1286</v>
      </c>
      <c r="C11" s="2">
        <v>1298</v>
      </c>
      <c r="D11" s="2">
        <v>1353</v>
      </c>
      <c r="E11" s="2">
        <v>1263</v>
      </c>
      <c r="F11" s="2">
        <v>1259</v>
      </c>
      <c r="G11" s="2">
        <v>1329</v>
      </c>
      <c r="H11" s="2">
        <v>1313</v>
      </c>
      <c r="I11" s="2">
        <v>1333</v>
      </c>
      <c r="J11" s="2">
        <v>1207</v>
      </c>
      <c r="K11" s="2">
        <v>1327</v>
      </c>
      <c r="M11" s="2">
        <v>19</v>
      </c>
      <c r="N11" s="2">
        <v>18.72</v>
      </c>
      <c r="O11" s="2">
        <v>18.48</v>
      </c>
      <c r="P11" s="2">
        <v>19.559999999999999</v>
      </c>
      <c r="Q11" s="2">
        <v>18.64</v>
      </c>
      <c r="R11" s="2">
        <v>18.64</v>
      </c>
      <c r="S11" s="2">
        <v>19.48</v>
      </c>
      <c r="T11" s="2">
        <v>18.52</v>
      </c>
      <c r="U11" s="2">
        <v>18.559999999999999</v>
      </c>
      <c r="V11" s="2">
        <v>18.88</v>
      </c>
      <c r="W11" s="2">
        <v>18.8</v>
      </c>
    </row>
    <row r="12" spans="1:23">
      <c r="A12" s="2">
        <v>1293</v>
      </c>
      <c r="B12" s="2">
        <v>1296</v>
      </c>
      <c r="C12" s="2">
        <v>1330</v>
      </c>
      <c r="D12" s="2">
        <v>1356</v>
      </c>
      <c r="E12" s="2">
        <v>1295</v>
      </c>
      <c r="F12" s="2">
        <v>1265</v>
      </c>
      <c r="G12" s="2">
        <v>1333</v>
      </c>
      <c r="H12" s="2">
        <v>1354</v>
      </c>
      <c r="I12" s="2">
        <v>1348</v>
      </c>
      <c r="J12" s="2">
        <v>1228</v>
      </c>
      <c r="K12" s="2">
        <v>1337</v>
      </c>
      <c r="M12" s="2">
        <v>19.12</v>
      </c>
      <c r="N12" s="2">
        <v>19.88</v>
      </c>
      <c r="O12" s="2">
        <v>18.600000000000001</v>
      </c>
      <c r="P12" s="2">
        <v>18.04</v>
      </c>
      <c r="Q12" s="2">
        <v>18.600000000000001</v>
      </c>
      <c r="R12" s="2">
        <v>17.96</v>
      </c>
      <c r="S12" s="2">
        <v>17.88</v>
      </c>
      <c r="T12" s="2">
        <v>19.440000000000001</v>
      </c>
      <c r="U12" s="2">
        <v>17.32</v>
      </c>
      <c r="V12" s="2">
        <v>18.600000000000001</v>
      </c>
      <c r="W12" s="2">
        <v>20.239999999999998</v>
      </c>
    </row>
    <row r="13" spans="1:23">
      <c r="A13" s="2">
        <v>1336</v>
      </c>
      <c r="B13" s="2">
        <v>1313</v>
      </c>
      <c r="C13" s="2">
        <v>1333</v>
      </c>
      <c r="D13" s="2">
        <v>1356</v>
      </c>
      <c r="E13" s="2">
        <v>1309</v>
      </c>
      <c r="F13" s="2">
        <v>1325</v>
      </c>
      <c r="G13" s="2">
        <v>1349</v>
      </c>
      <c r="H13" s="2">
        <v>1355</v>
      </c>
      <c r="I13" s="2">
        <v>1351</v>
      </c>
      <c r="J13" s="2">
        <v>1238</v>
      </c>
      <c r="K13" s="2">
        <v>1376</v>
      </c>
      <c r="M13" s="2">
        <v>19.48</v>
      </c>
      <c r="N13" s="2">
        <v>19.239999999999998</v>
      </c>
      <c r="O13" s="2">
        <v>18.2</v>
      </c>
      <c r="P13" s="2">
        <v>18.96</v>
      </c>
      <c r="Q13" s="2">
        <v>19.32</v>
      </c>
      <c r="R13" s="2">
        <v>18.440000000000001</v>
      </c>
      <c r="S13" s="2">
        <v>19</v>
      </c>
      <c r="T13" s="2">
        <v>19.239999999999998</v>
      </c>
      <c r="U13" s="2">
        <v>18.8</v>
      </c>
      <c r="V13" s="2">
        <v>19.32</v>
      </c>
      <c r="W13" s="2">
        <v>18.600000000000001</v>
      </c>
    </row>
    <row r="14" spans="1:23">
      <c r="A14" s="2">
        <v>1339</v>
      </c>
      <c r="B14" s="2">
        <v>1323</v>
      </c>
      <c r="C14" s="2">
        <v>1338</v>
      </c>
      <c r="D14" s="2">
        <v>1372</v>
      </c>
      <c r="E14" s="2">
        <v>1323</v>
      </c>
      <c r="F14" s="2">
        <v>1327</v>
      </c>
      <c r="G14" s="2">
        <v>1358</v>
      </c>
      <c r="H14" s="2">
        <v>1356</v>
      </c>
      <c r="I14" s="2">
        <v>1356</v>
      </c>
      <c r="J14" s="2">
        <v>1245</v>
      </c>
      <c r="K14" s="2">
        <v>1377</v>
      </c>
      <c r="M14" s="2">
        <v>19.239999999999998</v>
      </c>
      <c r="N14" s="2">
        <v>19.239999999999998</v>
      </c>
      <c r="O14" s="2">
        <v>19.04</v>
      </c>
      <c r="P14" s="2">
        <v>19.36</v>
      </c>
      <c r="Q14" s="2">
        <v>17.48</v>
      </c>
      <c r="R14" s="2">
        <v>19.559999999999999</v>
      </c>
      <c r="S14" s="2">
        <v>18.36</v>
      </c>
      <c r="T14" s="2">
        <v>19.96</v>
      </c>
      <c r="U14" s="2">
        <v>18.600000000000001</v>
      </c>
      <c r="V14" s="2">
        <v>18</v>
      </c>
      <c r="W14" s="2">
        <v>19.64</v>
      </c>
    </row>
    <row r="15" spans="1:23">
      <c r="A15" s="2">
        <v>1359</v>
      </c>
      <c r="B15" s="2">
        <v>1353</v>
      </c>
      <c r="C15" s="2">
        <v>1344</v>
      </c>
      <c r="D15" s="2">
        <v>1374</v>
      </c>
      <c r="E15" s="2">
        <v>1330</v>
      </c>
      <c r="F15" s="2">
        <v>1333</v>
      </c>
      <c r="G15" s="2">
        <v>1382</v>
      </c>
      <c r="H15" s="2">
        <v>1357</v>
      </c>
      <c r="I15" s="2">
        <v>1376</v>
      </c>
      <c r="J15" s="2">
        <v>1264</v>
      </c>
      <c r="K15" s="2">
        <v>1426</v>
      </c>
      <c r="M15" s="2">
        <v>20.079999999999998</v>
      </c>
      <c r="N15" s="2">
        <v>19.8</v>
      </c>
      <c r="O15" s="2">
        <v>18.84</v>
      </c>
      <c r="P15" s="2">
        <v>19.48</v>
      </c>
      <c r="Q15" s="2">
        <v>17.96</v>
      </c>
      <c r="R15" s="2">
        <v>19.239999999999998</v>
      </c>
      <c r="S15" s="2">
        <v>19.399999999999999</v>
      </c>
      <c r="T15" s="2">
        <v>19.440000000000001</v>
      </c>
      <c r="U15" s="2">
        <v>19.12</v>
      </c>
      <c r="V15" s="2">
        <v>19</v>
      </c>
      <c r="W15" s="2">
        <v>19.600000000000001</v>
      </c>
    </row>
    <row r="16" spans="1:23">
      <c r="A16" s="2">
        <v>1370</v>
      </c>
      <c r="B16" s="2">
        <v>1355</v>
      </c>
      <c r="C16" s="2">
        <v>1351</v>
      </c>
      <c r="D16" s="2">
        <v>1392</v>
      </c>
      <c r="E16" s="2">
        <v>1343</v>
      </c>
      <c r="F16" s="2">
        <v>1365</v>
      </c>
      <c r="G16" s="2">
        <v>1391</v>
      </c>
      <c r="H16" s="2">
        <v>1386</v>
      </c>
      <c r="I16" s="2">
        <v>1410</v>
      </c>
      <c r="J16" s="2">
        <v>1267</v>
      </c>
      <c r="K16" s="2">
        <v>1442</v>
      </c>
      <c r="M16" s="2">
        <v>18.12</v>
      </c>
      <c r="N16" s="2">
        <v>18.760000000000002</v>
      </c>
      <c r="O16" s="2">
        <v>19.28</v>
      </c>
      <c r="P16" s="2">
        <v>19.04</v>
      </c>
      <c r="Q16" s="2">
        <v>17.8</v>
      </c>
      <c r="R16" s="2">
        <v>18.88</v>
      </c>
      <c r="S16" s="2">
        <v>18.96</v>
      </c>
      <c r="T16" s="2">
        <v>19.16</v>
      </c>
      <c r="U16" s="2">
        <v>19.16</v>
      </c>
      <c r="V16" s="2">
        <v>18.04</v>
      </c>
      <c r="W16" s="2">
        <v>20</v>
      </c>
    </row>
    <row r="17" spans="1:23">
      <c r="A17" s="2">
        <v>1371</v>
      </c>
      <c r="B17" s="2">
        <v>1362</v>
      </c>
      <c r="C17" s="2">
        <v>1370</v>
      </c>
      <c r="D17" s="2">
        <v>1411</v>
      </c>
      <c r="E17" s="2">
        <v>1363</v>
      </c>
      <c r="F17" s="2">
        <v>1378</v>
      </c>
      <c r="G17" s="2">
        <v>1394</v>
      </c>
      <c r="H17" s="2">
        <v>1386</v>
      </c>
      <c r="I17" s="2">
        <v>1434</v>
      </c>
      <c r="J17" s="2">
        <v>1281</v>
      </c>
      <c r="K17" s="2">
        <v>1461</v>
      </c>
      <c r="M17" s="2">
        <v>18.84</v>
      </c>
      <c r="N17" s="2">
        <v>19</v>
      </c>
      <c r="O17" s="2">
        <v>19.2</v>
      </c>
      <c r="P17" s="2">
        <v>19.12</v>
      </c>
      <c r="Q17" s="2">
        <v>19.36</v>
      </c>
      <c r="R17" s="2">
        <v>19.36</v>
      </c>
      <c r="S17" s="2">
        <v>18.8</v>
      </c>
      <c r="T17" s="2">
        <v>19.04</v>
      </c>
      <c r="U17" s="2">
        <v>19.559999999999999</v>
      </c>
      <c r="V17" s="2">
        <v>19.48</v>
      </c>
      <c r="W17" s="2">
        <v>19.84</v>
      </c>
    </row>
    <row r="18" spans="1:23">
      <c r="A18" s="2">
        <v>1376</v>
      </c>
      <c r="B18" s="2">
        <v>1366</v>
      </c>
      <c r="C18" s="2">
        <v>1382</v>
      </c>
      <c r="D18" s="2">
        <v>1433</v>
      </c>
      <c r="E18" s="2">
        <v>1387</v>
      </c>
      <c r="F18" s="2">
        <v>1407</v>
      </c>
      <c r="G18" s="2">
        <v>1437</v>
      </c>
      <c r="H18" s="2">
        <v>1397</v>
      </c>
      <c r="I18" s="2">
        <v>1442</v>
      </c>
      <c r="J18" s="2">
        <v>1291</v>
      </c>
      <c r="K18" s="2">
        <v>1477</v>
      </c>
      <c r="M18" s="2">
        <v>19.04</v>
      </c>
      <c r="N18" s="2">
        <v>19.559999999999999</v>
      </c>
      <c r="O18" s="2">
        <v>18.52</v>
      </c>
      <c r="P18" s="2">
        <v>19.399999999999999</v>
      </c>
      <c r="Q18" s="2">
        <v>18.760000000000002</v>
      </c>
      <c r="R18" s="2">
        <v>18.84</v>
      </c>
      <c r="S18" s="2">
        <v>19.36</v>
      </c>
      <c r="T18" s="2">
        <v>19.079999999999998</v>
      </c>
      <c r="U18" s="2">
        <v>19.079999999999998</v>
      </c>
      <c r="V18" s="2">
        <v>19.68</v>
      </c>
      <c r="W18" s="2">
        <v>19.48</v>
      </c>
    </row>
    <row r="19" spans="1:23">
      <c r="A19" s="2">
        <v>1420</v>
      </c>
      <c r="B19" s="2">
        <v>1367</v>
      </c>
      <c r="C19" s="2">
        <v>1389</v>
      </c>
      <c r="D19" s="2">
        <v>1434</v>
      </c>
      <c r="E19" s="2">
        <v>1409</v>
      </c>
      <c r="F19" s="2">
        <v>1426</v>
      </c>
      <c r="G19" s="2">
        <v>1474</v>
      </c>
      <c r="H19" s="2">
        <v>1403</v>
      </c>
      <c r="I19" s="2">
        <v>1447</v>
      </c>
      <c r="J19" s="2">
        <v>1303</v>
      </c>
      <c r="K19" s="2">
        <v>1482</v>
      </c>
      <c r="M19" s="2">
        <v>19.8</v>
      </c>
      <c r="N19" s="2">
        <v>19.079999999999998</v>
      </c>
      <c r="O19" s="2">
        <v>19.440000000000001</v>
      </c>
      <c r="P19" s="2">
        <v>18.96</v>
      </c>
      <c r="Q19" s="2">
        <v>19.12</v>
      </c>
      <c r="R19" s="2">
        <v>19.440000000000001</v>
      </c>
      <c r="S19" s="2">
        <v>18.88</v>
      </c>
      <c r="T19" s="2">
        <v>19.96</v>
      </c>
      <c r="U19" s="2">
        <v>18.88</v>
      </c>
      <c r="V19" s="2">
        <v>19.079999999999998</v>
      </c>
      <c r="W19" s="2">
        <v>19.12</v>
      </c>
    </row>
    <row r="20" spans="1:23">
      <c r="A20" s="2">
        <v>1465</v>
      </c>
      <c r="B20" s="2">
        <v>1442</v>
      </c>
      <c r="C20" s="2">
        <v>1411</v>
      </c>
      <c r="D20" s="2">
        <v>1440</v>
      </c>
      <c r="E20" s="2">
        <v>1439</v>
      </c>
      <c r="F20" s="2">
        <v>1429</v>
      </c>
      <c r="G20" s="2">
        <v>1486</v>
      </c>
      <c r="H20" s="2">
        <v>1436</v>
      </c>
      <c r="I20" s="2">
        <v>1459</v>
      </c>
      <c r="J20" s="2">
        <v>1376</v>
      </c>
      <c r="K20" s="2">
        <v>1482</v>
      </c>
      <c r="M20" s="2">
        <v>18.920000000000002</v>
      </c>
      <c r="N20" s="2">
        <v>18.440000000000001</v>
      </c>
      <c r="O20" s="2">
        <v>19.2</v>
      </c>
      <c r="P20" s="2">
        <v>19</v>
      </c>
      <c r="Q20" s="2">
        <v>19.32</v>
      </c>
      <c r="R20" s="2">
        <v>19.399999999999999</v>
      </c>
      <c r="S20" s="2">
        <v>17.760000000000002</v>
      </c>
      <c r="T20" s="2">
        <v>18.64</v>
      </c>
      <c r="U20" s="2">
        <v>18.84</v>
      </c>
      <c r="V20" s="2">
        <v>18.52</v>
      </c>
      <c r="W20" s="2">
        <v>19.079999999999998</v>
      </c>
    </row>
    <row r="21" spans="1:23">
      <c r="A21" s="2">
        <v>1466</v>
      </c>
      <c r="B21" s="2">
        <v>1454</v>
      </c>
      <c r="C21" s="2">
        <v>1434</v>
      </c>
      <c r="D21" s="2">
        <v>1449</v>
      </c>
      <c r="E21" s="2">
        <v>1447</v>
      </c>
      <c r="F21" s="2">
        <v>1459</v>
      </c>
      <c r="G21" s="2">
        <v>1498</v>
      </c>
      <c r="H21" s="2">
        <v>1437</v>
      </c>
      <c r="I21" s="2">
        <v>1474</v>
      </c>
      <c r="J21" s="2">
        <v>1400</v>
      </c>
      <c r="K21" s="2">
        <v>1493</v>
      </c>
      <c r="M21" s="2">
        <v>18.04</v>
      </c>
      <c r="N21" s="2">
        <v>19.2</v>
      </c>
      <c r="O21" s="2">
        <v>18.88</v>
      </c>
      <c r="P21" s="2">
        <v>19.559999999999999</v>
      </c>
      <c r="Q21" s="2">
        <v>18.399999999999999</v>
      </c>
      <c r="R21" s="2">
        <v>18.079999999999998</v>
      </c>
      <c r="S21" s="2">
        <v>18.12</v>
      </c>
      <c r="T21" s="2">
        <v>18.8</v>
      </c>
      <c r="U21" s="2">
        <v>18.36</v>
      </c>
      <c r="V21" s="2">
        <v>18.52</v>
      </c>
      <c r="W21" s="2">
        <v>19.36</v>
      </c>
    </row>
    <row r="22" spans="1:23">
      <c r="A22" s="2">
        <v>1541</v>
      </c>
      <c r="B22" s="2">
        <v>1518</v>
      </c>
      <c r="C22" s="2">
        <v>1441</v>
      </c>
      <c r="D22" s="2">
        <v>1451</v>
      </c>
      <c r="E22" s="2">
        <v>1467</v>
      </c>
      <c r="F22" s="2">
        <v>1491</v>
      </c>
      <c r="G22" s="2">
        <v>1506</v>
      </c>
      <c r="H22" s="2">
        <v>1528</v>
      </c>
      <c r="I22" s="2">
        <v>1505</v>
      </c>
      <c r="J22" s="2">
        <v>1467</v>
      </c>
      <c r="K22" s="2">
        <v>1521</v>
      </c>
      <c r="M22" s="2">
        <v>18.36</v>
      </c>
      <c r="N22" s="2">
        <v>19.84</v>
      </c>
      <c r="O22" s="2">
        <v>19.28</v>
      </c>
      <c r="P22" s="2">
        <v>19.88</v>
      </c>
      <c r="Q22" s="2">
        <v>19.2</v>
      </c>
      <c r="R22" s="2">
        <v>19.239999999999998</v>
      </c>
      <c r="S22" s="2">
        <v>19.399999999999999</v>
      </c>
      <c r="T22" s="2">
        <v>19.399999999999999</v>
      </c>
      <c r="U22" s="2">
        <v>19.239999999999998</v>
      </c>
      <c r="V22" s="2">
        <v>19.760000000000002</v>
      </c>
      <c r="W22" s="2">
        <v>19.440000000000001</v>
      </c>
    </row>
    <row r="23" spans="1:23">
      <c r="A23" s="2">
        <v>1579</v>
      </c>
      <c r="B23" s="2">
        <v>1565</v>
      </c>
      <c r="C23" s="2">
        <v>1470</v>
      </c>
      <c r="D23" s="2">
        <v>1496</v>
      </c>
      <c r="E23" s="2">
        <v>1565</v>
      </c>
      <c r="F23" s="2">
        <v>1546</v>
      </c>
      <c r="G23" s="2">
        <v>1596</v>
      </c>
      <c r="H23" s="2">
        <v>1593</v>
      </c>
      <c r="I23" s="2">
        <v>1524</v>
      </c>
      <c r="J23" s="2">
        <v>1526</v>
      </c>
      <c r="K23" s="2">
        <v>1537</v>
      </c>
      <c r="M23" s="2">
        <v>19.96</v>
      </c>
      <c r="N23" s="2">
        <v>19.8</v>
      </c>
      <c r="O23" s="2">
        <v>20.399999999999999</v>
      </c>
      <c r="P23" s="2">
        <v>19.28</v>
      </c>
      <c r="Q23" s="2">
        <v>19.04</v>
      </c>
      <c r="R23" s="2">
        <v>19.12</v>
      </c>
      <c r="S23" s="2">
        <v>19.04</v>
      </c>
      <c r="T23" s="2">
        <v>19.399999999999999</v>
      </c>
      <c r="U23" s="2">
        <v>19.36</v>
      </c>
      <c r="V23" s="2">
        <v>19.2</v>
      </c>
      <c r="W23" s="2">
        <v>20.079999999999998</v>
      </c>
    </row>
    <row r="24" spans="1:23">
      <c r="A24" s="2">
        <v>1599</v>
      </c>
      <c r="B24" s="2">
        <v>1614</v>
      </c>
      <c r="C24" s="2">
        <v>1485</v>
      </c>
      <c r="D24" s="2">
        <v>1499</v>
      </c>
      <c r="E24" s="2">
        <v>1569</v>
      </c>
      <c r="F24" s="2">
        <v>1560</v>
      </c>
      <c r="G24" s="2">
        <v>1651</v>
      </c>
      <c r="H24" s="2">
        <v>1637</v>
      </c>
      <c r="I24" s="2">
        <v>1565</v>
      </c>
      <c r="J24" s="2">
        <v>1550</v>
      </c>
      <c r="K24" s="2">
        <v>1631</v>
      </c>
      <c r="M24" s="2">
        <v>20.52</v>
      </c>
      <c r="N24" s="2">
        <v>19.12</v>
      </c>
      <c r="O24" s="2">
        <v>19.440000000000001</v>
      </c>
      <c r="P24" s="2">
        <v>19.440000000000001</v>
      </c>
      <c r="Q24" s="2">
        <v>19.68</v>
      </c>
      <c r="R24" s="2">
        <v>19.04</v>
      </c>
      <c r="S24" s="2">
        <v>19.920000000000002</v>
      </c>
      <c r="T24" s="2">
        <v>19.88</v>
      </c>
      <c r="U24" s="2">
        <v>19.48</v>
      </c>
      <c r="V24" s="2">
        <v>18.8</v>
      </c>
      <c r="W24" s="2">
        <v>19.04</v>
      </c>
    </row>
    <row r="25" spans="1:23">
      <c r="A25" s="2">
        <v>1641</v>
      </c>
      <c r="B25" s="2">
        <v>1665</v>
      </c>
      <c r="C25" s="2">
        <v>1694</v>
      </c>
      <c r="D25" s="2">
        <v>1544</v>
      </c>
      <c r="E25" s="2">
        <v>1574</v>
      </c>
      <c r="F25" s="2">
        <v>1562</v>
      </c>
      <c r="G25" s="2">
        <v>1779</v>
      </c>
      <c r="H25" s="2">
        <v>1756</v>
      </c>
      <c r="I25" s="2">
        <v>1654</v>
      </c>
      <c r="J25" s="2">
        <v>1628</v>
      </c>
      <c r="K25" s="2">
        <v>1632</v>
      </c>
      <c r="M25" s="2">
        <v>20.079999999999998</v>
      </c>
      <c r="N25" s="2">
        <v>19.239999999999998</v>
      </c>
      <c r="O25" s="2">
        <v>20.72</v>
      </c>
      <c r="P25" s="2">
        <v>18.760000000000002</v>
      </c>
      <c r="Q25" s="2">
        <v>19.079999999999998</v>
      </c>
      <c r="R25" s="2">
        <v>20.72</v>
      </c>
      <c r="S25" s="2">
        <v>20.2</v>
      </c>
      <c r="T25" s="2">
        <v>20.04</v>
      </c>
      <c r="U25" s="2">
        <v>19.8</v>
      </c>
      <c r="V25" s="2">
        <v>19.32</v>
      </c>
      <c r="W25" s="2">
        <v>19.48</v>
      </c>
    </row>
    <row r="27" spans="1:23">
      <c r="A27" s="2">
        <f>MIN(A1:A25)</f>
        <v>1140</v>
      </c>
      <c r="M27" s="2">
        <f>MIN(M1:M25)</f>
        <v>17.760000000000002</v>
      </c>
    </row>
    <row r="28" spans="1:23">
      <c r="A28" s="2">
        <f>MAX(A1:A25)</f>
        <v>1641</v>
      </c>
      <c r="M28" s="2">
        <f>MAX(M1:M25)</f>
        <v>20.52</v>
      </c>
    </row>
    <row r="29" spans="1:23">
      <c r="A29" s="2">
        <f>AVERAGE(A1:A25)</f>
        <v>1334.76</v>
      </c>
      <c r="M29" s="2">
        <f>AVERAGE(M1:M25)</f>
        <v>19.016666666666669</v>
      </c>
    </row>
    <row r="30" spans="1:23">
      <c r="A30" s="2">
        <f>STDEV(A1:A25)</f>
        <v>148.37713211048876</v>
      </c>
      <c r="M30" s="2">
        <f>STDEV(M1:M25)</f>
        <v>0.75341925891905948</v>
      </c>
    </row>
    <row r="51" spans="1:23">
      <c r="A51" s="2">
        <v>0</v>
      </c>
      <c r="B51" s="2" t="s">
        <v>0</v>
      </c>
      <c r="C51" s="2" t="s">
        <v>1</v>
      </c>
      <c r="D51" s="2" t="s">
        <v>2</v>
      </c>
    </row>
    <row r="52" spans="1:23">
      <c r="A52" s="2">
        <v>1489</v>
      </c>
      <c r="B52" s="2">
        <v>1477</v>
      </c>
      <c r="C52" s="2">
        <v>1464</v>
      </c>
      <c r="D52" s="2">
        <v>1665</v>
      </c>
      <c r="E52" s="2">
        <v>1679</v>
      </c>
      <c r="F52" s="2">
        <v>1443</v>
      </c>
      <c r="G52" s="2">
        <v>1528</v>
      </c>
      <c r="H52" s="2">
        <v>1569</v>
      </c>
      <c r="I52" s="2">
        <v>1591</v>
      </c>
      <c r="J52" s="2">
        <v>1621</v>
      </c>
      <c r="K52" s="2">
        <v>1570</v>
      </c>
      <c r="M52" s="2">
        <v>28.4</v>
      </c>
      <c r="N52" s="2">
        <v>27.68</v>
      </c>
      <c r="O52" s="2">
        <v>28.76</v>
      </c>
      <c r="P52" s="2">
        <v>28.96</v>
      </c>
      <c r="Q52" s="2">
        <v>28.48</v>
      </c>
      <c r="R52" s="2">
        <v>28.28</v>
      </c>
      <c r="S52" s="2">
        <v>27.68</v>
      </c>
      <c r="T52" s="2">
        <v>27.32</v>
      </c>
      <c r="U52" s="2">
        <v>27.88</v>
      </c>
      <c r="V52" s="2">
        <v>27.84</v>
      </c>
      <c r="W52" s="2">
        <v>30.04</v>
      </c>
    </row>
    <row r="53" spans="1:23">
      <c r="A53" s="2">
        <v>1573</v>
      </c>
      <c r="B53" s="2">
        <v>1573</v>
      </c>
      <c r="C53" s="2">
        <v>1576</v>
      </c>
      <c r="D53" s="2">
        <v>1746</v>
      </c>
      <c r="E53" s="2">
        <v>1727</v>
      </c>
      <c r="F53" s="2">
        <v>1591</v>
      </c>
      <c r="G53" s="2">
        <v>1632</v>
      </c>
      <c r="H53" s="2">
        <v>1603</v>
      </c>
      <c r="I53" s="2">
        <v>1613</v>
      </c>
      <c r="J53" s="2">
        <v>1640</v>
      </c>
      <c r="K53" s="2">
        <v>1665</v>
      </c>
      <c r="M53" s="2">
        <v>28.84</v>
      </c>
      <c r="N53" s="2">
        <v>28.68</v>
      </c>
      <c r="O53" s="2">
        <v>28.4</v>
      </c>
      <c r="P53" s="2">
        <v>29.16</v>
      </c>
      <c r="Q53" s="2">
        <v>29.16</v>
      </c>
      <c r="R53" s="2">
        <v>27.4</v>
      </c>
      <c r="S53" s="2">
        <v>29.12</v>
      </c>
      <c r="T53" s="2">
        <v>28.28</v>
      </c>
      <c r="U53" s="2">
        <v>27.68</v>
      </c>
      <c r="V53" s="2">
        <v>28.12</v>
      </c>
      <c r="W53" s="2">
        <v>28.72</v>
      </c>
    </row>
    <row r="54" spans="1:23">
      <c r="A54" s="2">
        <v>1774</v>
      </c>
      <c r="B54" s="2">
        <v>1638</v>
      </c>
      <c r="C54" s="2">
        <v>1592</v>
      </c>
      <c r="D54" s="2">
        <v>1748</v>
      </c>
      <c r="E54" s="2">
        <v>1782</v>
      </c>
      <c r="F54" s="2">
        <v>1653</v>
      </c>
      <c r="G54" s="2">
        <v>1677</v>
      </c>
      <c r="H54" s="2">
        <v>1703</v>
      </c>
      <c r="I54" s="2">
        <v>1621</v>
      </c>
      <c r="J54" s="2">
        <v>1687</v>
      </c>
      <c r="K54" s="2">
        <v>1712</v>
      </c>
      <c r="M54" s="2">
        <v>28.72</v>
      </c>
      <c r="N54" s="2">
        <v>28.52</v>
      </c>
      <c r="O54" s="2">
        <v>27.92</v>
      </c>
      <c r="P54" s="2">
        <v>29.36</v>
      </c>
      <c r="Q54" s="2">
        <v>29.72</v>
      </c>
      <c r="R54" s="2">
        <v>28.96</v>
      </c>
      <c r="S54" s="2">
        <v>28.12</v>
      </c>
      <c r="T54" s="2">
        <v>28.92</v>
      </c>
      <c r="U54" s="2">
        <v>28.12</v>
      </c>
      <c r="V54" s="2">
        <v>28.56</v>
      </c>
      <c r="W54" s="2">
        <v>28.16</v>
      </c>
    </row>
    <row r="55" spans="1:23">
      <c r="A55" s="2">
        <v>1781</v>
      </c>
      <c r="B55" s="2">
        <v>1671</v>
      </c>
      <c r="C55" s="2">
        <v>1669</v>
      </c>
      <c r="D55" s="2">
        <v>1750</v>
      </c>
      <c r="E55" s="2">
        <v>1833</v>
      </c>
      <c r="F55" s="2">
        <v>1680</v>
      </c>
      <c r="G55" s="2">
        <v>1689</v>
      </c>
      <c r="H55" s="2">
        <v>1714</v>
      </c>
      <c r="I55" s="2">
        <v>1635</v>
      </c>
      <c r="J55" s="2">
        <v>1694</v>
      </c>
      <c r="K55" s="2">
        <v>1733</v>
      </c>
      <c r="M55" s="2">
        <v>28.4</v>
      </c>
      <c r="N55" s="2">
        <v>28.12</v>
      </c>
      <c r="O55" s="2">
        <v>28.08</v>
      </c>
      <c r="P55" s="2">
        <v>28.72</v>
      </c>
      <c r="Q55" s="2">
        <v>27.88</v>
      </c>
      <c r="R55" s="2">
        <v>28.68</v>
      </c>
      <c r="S55" s="2">
        <v>29.8</v>
      </c>
      <c r="T55" s="2">
        <v>27.88</v>
      </c>
      <c r="U55" s="2">
        <v>28.32</v>
      </c>
      <c r="V55" s="2">
        <v>28.84</v>
      </c>
      <c r="W55" s="2">
        <v>29.72</v>
      </c>
    </row>
    <row r="56" spans="1:23">
      <c r="A56" s="2">
        <v>1781</v>
      </c>
      <c r="B56" s="2">
        <v>1699</v>
      </c>
      <c r="C56" s="2">
        <v>1720</v>
      </c>
      <c r="D56" s="2">
        <v>1784</v>
      </c>
      <c r="E56" s="2">
        <v>1864</v>
      </c>
      <c r="F56" s="2">
        <v>1715</v>
      </c>
      <c r="G56" s="2">
        <v>1820</v>
      </c>
      <c r="H56" s="2">
        <v>1721</v>
      </c>
      <c r="I56" s="2">
        <v>1642</v>
      </c>
      <c r="J56" s="2">
        <v>1720</v>
      </c>
      <c r="K56" s="2">
        <v>1786</v>
      </c>
      <c r="M56" s="2">
        <v>28.24</v>
      </c>
      <c r="N56" s="2">
        <v>27.84</v>
      </c>
      <c r="O56" s="2">
        <v>29.32</v>
      </c>
      <c r="P56" s="2">
        <v>29.36</v>
      </c>
      <c r="Q56" s="2">
        <v>29.56</v>
      </c>
      <c r="R56" s="2">
        <v>28.4</v>
      </c>
      <c r="S56" s="2">
        <v>28.6</v>
      </c>
      <c r="T56" s="2">
        <v>28.36</v>
      </c>
      <c r="U56" s="2">
        <v>28.88</v>
      </c>
      <c r="V56" s="2">
        <v>29.6</v>
      </c>
      <c r="W56" s="2">
        <v>28.68</v>
      </c>
    </row>
    <row r="57" spans="1:23">
      <c r="A57" s="2">
        <v>1796</v>
      </c>
      <c r="B57" s="2">
        <v>1714</v>
      </c>
      <c r="C57" s="2">
        <v>1722</v>
      </c>
      <c r="D57" s="2">
        <v>1802</v>
      </c>
      <c r="E57" s="2">
        <v>1918</v>
      </c>
      <c r="F57" s="2">
        <v>1754</v>
      </c>
      <c r="G57" s="2">
        <v>1835</v>
      </c>
      <c r="H57" s="2">
        <v>1728</v>
      </c>
      <c r="I57" s="2">
        <v>1718</v>
      </c>
      <c r="J57" s="2">
        <v>1741</v>
      </c>
      <c r="K57" s="2">
        <v>1835</v>
      </c>
      <c r="M57" s="2">
        <v>28.48</v>
      </c>
      <c r="N57" s="2">
        <v>28.72</v>
      </c>
      <c r="O57" s="2">
        <v>28.2</v>
      </c>
      <c r="P57" s="2">
        <v>29.16</v>
      </c>
      <c r="Q57" s="2">
        <v>28.92</v>
      </c>
      <c r="R57" s="2">
        <v>29.4</v>
      </c>
      <c r="S57" s="2">
        <v>29.8</v>
      </c>
      <c r="T57" s="2">
        <v>28</v>
      </c>
      <c r="U57" s="2">
        <v>28.12</v>
      </c>
      <c r="V57" s="2">
        <v>27.52</v>
      </c>
      <c r="W57" s="2">
        <v>28.32</v>
      </c>
    </row>
    <row r="58" spans="1:23">
      <c r="A58" s="2">
        <v>1849</v>
      </c>
      <c r="B58" s="2">
        <v>1748</v>
      </c>
      <c r="C58" s="2">
        <v>1745</v>
      </c>
      <c r="D58" s="2">
        <v>1816</v>
      </c>
      <c r="E58" s="2">
        <v>1944</v>
      </c>
      <c r="F58" s="2">
        <v>1796</v>
      </c>
      <c r="G58" s="2">
        <v>1838</v>
      </c>
      <c r="H58" s="2">
        <v>1809</v>
      </c>
      <c r="I58" s="2">
        <v>1765</v>
      </c>
      <c r="J58" s="2">
        <v>1831</v>
      </c>
      <c r="K58" s="2">
        <v>1869</v>
      </c>
      <c r="M58" s="2">
        <v>28.68</v>
      </c>
      <c r="N58" s="2">
        <v>28.64</v>
      </c>
      <c r="O58" s="2">
        <v>29.12</v>
      </c>
      <c r="P58" s="2">
        <v>29.52</v>
      </c>
      <c r="Q58" s="2">
        <v>27.8</v>
      </c>
      <c r="R58" s="2">
        <v>28.88</v>
      </c>
      <c r="S58" s="2">
        <v>28.96</v>
      </c>
      <c r="T58" s="2">
        <v>28</v>
      </c>
      <c r="U58" s="2">
        <v>27.68</v>
      </c>
      <c r="V58" s="2">
        <v>29.56</v>
      </c>
      <c r="W58" s="2">
        <v>29.12</v>
      </c>
    </row>
    <row r="59" spans="1:23">
      <c r="A59" s="2">
        <v>1853</v>
      </c>
      <c r="B59" s="2">
        <v>1765</v>
      </c>
      <c r="C59" s="2">
        <v>1777</v>
      </c>
      <c r="D59" s="2">
        <v>1882</v>
      </c>
      <c r="E59" s="2">
        <v>1955</v>
      </c>
      <c r="F59" s="2">
        <v>1912</v>
      </c>
      <c r="G59" s="2">
        <v>1881</v>
      </c>
      <c r="H59" s="2">
        <v>1817</v>
      </c>
      <c r="I59" s="2">
        <v>1771</v>
      </c>
      <c r="J59" s="2">
        <v>1839</v>
      </c>
      <c r="K59" s="2">
        <v>1884</v>
      </c>
      <c r="M59" s="2">
        <v>28.52</v>
      </c>
      <c r="N59" s="2">
        <v>29.36</v>
      </c>
      <c r="O59" s="2">
        <v>29.28</v>
      </c>
      <c r="P59" s="2">
        <v>29.4</v>
      </c>
      <c r="Q59" s="2">
        <v>29</v>
      </c>
      <c r="R59" s="2">
        <v>29.4</v>
      </c>
      <c r="S59" s="2">
        <v>29.4</v>
      </c>
      <c r="T59" s="2">
        <v>27.2</v>
      </c>
      <c r="U59" s="2">
        <v>28</v>
      </c>
      <c r="V59" s="2">
        <v>30.16</v>
      </c>
      <c r="W59" s="2">
        <v>29.44</v>
      </c>
    </row>
    <row r="60" spans="1:23">
      <c r="A60" s="2">
        <v>1872</v>
      </c>
      <c r="B60" s="2">
        <v>1768</v>
      </c>
      <c r="C60" s="2">
        <v>1779</v>
      </c>
      <c r="D60" s="2">
        <v>1897</v>
      </c>
      <c r="E60" s="2">
        <v>1963</v>
      </c>
      <c r="F60" s="2">
        <v>1913</v>
      </c>
      <c r="G60" s="2">
        <v>1892</v>
      </c>
      <c r="H60" s="2">
        <v>1880</v>
      </c>
      <c r="I60" s="2">
        <v>1786</v>
      </c>
      <c r="J60" s="2">
        <v>1840</v>
      </c>
      <c r="K60" s="2">
        <v>1897</v>
      </c>
      <c r="M60" s="2">
        <v>28.96</v>
      </c>
      <c r="N60" s="2">
        <v>28.16</v>
      </c>
      <c r="O60" s="2">
        <v>28.04</v>
      </c>
      <c r="P60" s="2">
        <v>29.76</v>
      </c>
      <c r="Q60" s="2">
        <v>28.68</v>
      </c>
      <c r="R60" s="2">
        <v>29.2</v>
      </c>
      <c r="S60" s="2">
        <v>28.64</v>
      </c>
      <c r="T60" s="2">
        <v>28.2</v>
      </c>
      <c r="U60" s="2">
        <v>27.16</v>
      </c>
      <c r="V60" s="2">
        <v>28.48</v>
      </c>
      <c r="W60" s="2">
        <v>29</v>
      </c>
    </row>
    <row r="61" spans="1:23">
      <c r="A61" s="2">
        <v>1874</v>
      </c>
      <c r="B61" s="2">
        <v>1808</v>
      </c>
      <c r="C61" s="2">
        <v>1781</v>
      </c>
      <c r="D61" s="2">
        <v>1912</v>
      </c>
      <c r="E61" s="2">
        <v>1992</v>
      </c>
      <c r="F61" s="2">
        <v>1917</v>
      </c>
      <c r="G61" s="2">
        <v>1928</v>
      </c>
      <c r="H61" s="2">
        <v>1885</v>
      </c>
      <c r="I61" s="2">
        <v>1865</v>
      </c>
      <c r="J61" s="2">
        <v>1889</v>
      </c>
      <c r="K61" s="2">
        <v>1900</v>
      </c>
      <c r="M61" s="2">
        <v>29.32</v>
      </c>
      <c r="N61" s="2">
        <v>28.12</v>
      </c>
      <c r="O61" s="2">
        <v>28.2</v>
      </c>
      <c r="P61" s="2">
        <v>29.64</v>
      </c>
      <c r="Q61" s="2">
        <v>28.6</v>
      </c>
      <c r="R61" s="2">
        <v>29.4</v>
      </c>
      <c r="S61" s="2">
        <v>29.12</v>
      </c>
      <c r="T61" s="2">
        <v>27.96</v>
      </c>
      <c r="U61" s="2">
        <v>28.04</v>
      </c>
      <c r="V61" s="2">
        <v>30.08</v>
      </c>
      <c r="W61" s="2">
        <v>30.2</v>
      </c>
    </row>
    <row r="62" spans="1:23">
      <c r="A62" s="2">
        <v>1877</v>
      </c>
      <c r="B62" s="2">
        <v>1810</v>
      </c>
      <c r="C62" s="2">
        <v>1799</v>
      </c>
      <c r="D62" s="2">
        <v>1929</v>
      </c>
      <c r="E62" s="2">
        <v>1998</v>
      </c>
      <c r="F62" s="2">
        <v>1928</v>
      </c>
      <c r="G62" s="2">
        <v>1947</v>
      </c>
      <c r="H62" s="2">
        <v>1888</v>
      </c>
      <c r="I62" s="2">
        <v>1893</v>
      </c>
      <c r="J62" s="2">
        <v>1890</v>
      </c>
      <c r="K62" s="2">
        <v>1902</v>
      </c>
      <c r="M62" s="2">
        <v>29.6</v>
      </c>
      <c r="N62" s="2">
        <v>29.6</v>
      </c>
      <c r="O62" s="2">
        <v>29.64</v>
      </c>
      <c r="P62" s="2">
        <v>29.04</v>
      </c>
      <c r="Q62" s="2">
        <v>29.28</v>
      </c>
      <c r="R62" s="2">
        <v>29.52</v>
      </c>
      <c r="S62" s="2">
        <v>28.44</v>
      </c>
      <c r="T62" s="2">
        <v>28.36</v>
      </c>
      <c r="U62" s="2">
        <v>29.28</v>
      </c>
      <c r="V62" s="2">
        <v>28.12</v>
      </c>
      <c r="W62" s="2">
        <v>29.36</v>
      </c>
    </row>
    <row r="63" spans="1:23">
      <c r="A63" s="2">
        <v>1885</v>
      </c>
      <c r="B63" s="2">
        <v>1842</v>
      </c>
      <c r="C63" s="2">
        <v>1827</v>
      </c>
      <c r="D63" s="2">
        <v>1930</v>
      </c>
      <c r="E63" s="2">
        <v>2001</v>
      </c>
      <c r="F63" s="2">
        <v>1954</v>
      </c>
      <c r="G63" s="2">
        <v>1972</v>
      </c>
      <c r="H63" s="2">
        <v>1906</v>
      </c>
      <c r="I63" s="2">
        <v>1910</v>
      </c>
      <c r="J63" s="2">
        <v>1898</v>
      </c>
      <c r="K63" s="2">
        <v>1909</v>
      </c>
      <c r="M63" s="2">
        <v>29.56</v>
      </c>
      <c r="N63" s="2">
        <v>28.96</v>
      </c>
      <c r="O63" s="2">
        <v>28.44</v>
      </c>
      <c r="P63" s="2">
        <v>29.04</v>
      </c>
      <c r="Q63" s="2">
        <v>29.16</v>
      </c>
      <c r="R63" s="2">
        <v>29.12</v>
      </c>
      <c r="S63" s="2">
        <v>29.08</v>
      </c>
      <c r="T63" s="2">
        <v>28.84</v>
      </c>
      <c r="U63" s="2">
        <v>29</v>
      </c>
      <c r="V63" s="2">
        <v>28.52</v>
      </c>
      <c r="W63" s="2">
        <v>28.88</v>
      </c>
    </row>
    <row r="64" spans="1:23">
      <c r="A64" s="2">
        <v>1896</v>
      </c>
      <c r="B64" s="2">
        <v>1860</v>
      </c>
      <c r="C64" s="2">
        <v>1829</v>
      </c>
      <c r="D64" s="2">
        <v>1945</v>
      </c>
      <c r="E64" s="2">
        <v>2009</v>
      </c>
      <c r="F64" s="2">
        <v>1974</v>
      </c>
      <c r="G64" s="2">
        <v>2001</v>
      </c>
      <c r="H64" s="2">
        <v>1946</v>
      </c>
      <c r="I64" s="2">
        <v>1937</v>
      </c>
      <c r="J64" s="2">
        <v>1907</v>
      </c>
      <c r="K64" s="2">
        <v>1931</v>
      </c>
      <c r="M64" s="2">
        <v>29.72</v>
      </c>
      <c r="N64" s="2">
        <v>29.36</v>
      </c>
      <c r="O64" s="2">
        <v>29.28</v>
      </c>
      <c r="P64" s="2">
        <v>29.64</v>
      </c>
      <c r="Q64" s="2">
        <v>29.56</v>
      </c>
      <c r="R64" s="2">
        <v>28.72</v>
      </c>
      <c r="S64" s="2">
        <v>27.72</v>
      </c>
      <c r="T64" s="2">
        <v>28.88</v>
      </c>
      <c r="U64" s="2">
        <v>29.32</v>
      </c>
      <c r="V64" s="2">
        <v>28.56</v>
      </c>
      <c r="W64" s="2">
        <v>28.96</v>
      </c>
    </row>
    <row r="65" spans="1:23">
      <c r="A65" s="2">
        <v>1922</v>
      </c>
      <c r="B65" s="2">
        <v>1915</v>
      </c>
      <c r="C65" s="2">
        <v>1852</v>
      </c>
      <c r="D65" s="2">
        <v>1948</v>
      </c>
      <c r="E65" s="2">
        <v>2015</v>
      </c>
      <c r="F65" s="2">
        <v>1996</v>
      </c>
      <c r="G65" s="2">
        <v>2021</v>
      </c>
      <c r="H65" s="2">
        <v>2061</v>
      </c>
      <c r="I65" s="2">
        <v>1989</v>
      </c>
      <c r="J65" s="2">
        <v>1923</v>
      </c>
      <c r="K65" s="2">
        <v>1936</v>
      </c>
      <c r="M65" s="2">
        <v>28.96</v>
      </c>
      <c r="N65" s="2">
        <v>28.6</v>
      </c>
      <c r="O65" s="2">
        <v>29.12</v>
      </c>
      <c r="P65" s="2">
        <v>28.36</v>
      </c>
      <c r="Q65" s="2">
        <v>28.36</v>
      </c>
      <c r="R65" s="2">
        <v>28.68</v>
      </c>
      <c r="S65" s="2">
        <v>29.64</v>
      </c>
      <c r="T65" s="2">
        <v>28.8</v>
      </c>
      <c r="U65" s="2">
        <v>29.56</v>
      </c>
      <c r="V65" s="2">
        <v>28.24</v>
      </c>
      <c r="W65" s="2">
        <v>28.96</v>
      </c>
    </row>
    <row r="66" spans="1:23">
      <c r="A66" s="2">
        <v>1942</v>
      </c>
      <c r="B66" s="2">
        <v>1925</v>
      </c>
      <c r="C66" s="2">
        <v>1868</v>
      </c>
      <c r="D66" s="2">
        <v>1984</v>
      </c>
      <c r="E66" s="2">
        <v>2021</v>
      </c>
      <c r="F66" s="2">
        <v>2041</v>
      </c>
      <c r="G66" s="2">
        <v>2021</v>
      </c>
      <c r="H66" s="2">
        <v>2073</v>
      </c>
      <c r="I66" s="2">
        <v>1999</v>
      </c>
      <c r="J66" s="2">
        <v>1947</v>
      </c>
      <c r="K66" s="2">
        <v>1941</v>
      </c>
      <c r="M66" s="2">
        <v>28.8</v>
      </c>
      <c r="N66" s="2">
        <v>29.56</v>
      </c>
      <c r="O66" s="2">
        <v>29.68</v>
      </c>
      <c r="P66" s="2">
        <v>29.16</v>
      </c>
      <c r="Q66" s="2">
        <v>29.44</v>
      </c>
      <c r="R66" s="2">
        <v>28.68</v>
      </c>
      <c r="S66" s="2">
        <v>28.12</v>
      </c>
      <c r="T66" s="2">
        <v>29.16</v>
      </c>
      <c r="U66" s="2">
        <v>29.12</v>
      </c>
      <c r="V66" s="2">
        <v>28.76</v>
      </c>
      <c r="W66" s="2">
        <v>29.8</v>
      </c>
    </row>
    <row r="67" spans="1:23">
      <c r="A67" s="2">
        <v>1960</v>
      </c>
      <c r="B67" s="2">
        <v>1928</v>
      </c>
      <c r="C67" s="2">
        <v>1898</v>
      </c>
      <c r="D67" s="2">
        <v>1993</v>
      </c>
      <c r="E67" s="2">
        <v>2023</v>
      </c>
      <c r="F67" s="2">
        <v>2044</v>
      </c>
      <c r="G67" s="2">
        <v>2024</v>
      </c>
      <c r="H67" s="2">
        <v>2077</v>
      </c>
      <c r="I67" s="2">
        <v>2001</v>
      </c>
      <c r="J67" s="2">
        <v>2007</v>
      </c>
      <c r="K67" s="2">
        <v>1965</v>
      </c>
      <c r="M67" s="2">
        <v>28.44</v>
      </c>
      <c r="N67" s="2">
        <v>28.72</v>
      </c>
      <c r="O67" s="2">
        <v>28.96</v>
      </c>
      <c r="P67" s="2">
        <v>30.88</v>
      </c>
      <c r="Q67" s="2">
        <v>28.2</v>
      </c>
      <c r="R67" s="2">
        <v>28.92</v>
      </c>
      <c r="S67" s="2">
        <v>29.8</v>
      </c>
      <c r="T67" s="2">
        <v>28.84</v>
      </c>
      <c r="U67" s="2">
        <v>29.12</v>
      </c>
      <c r="V67" s="2">
        <v>29.68</v>
      </c>
      <c r="W67" s="2">
        <v>28.72</v>
      </c>
    </row>
    <row r="68" spans="1:23">
      <c r="A68" s="2">
        <v>2058</v>
      </c>
      <c r="B68" s="2">
        <v>1958</v>
      </c>
      <c r="C68" s="2">
        <v>1906</v>
      </c>
      <c r="D68" s="2">
        <v>1998</v>
      </c>
      <c r="E68" s="2">
        <v>2040</v>
      </c>
      <c r="F68" s="2">
        <v>2044</v>
      </c>
      <c r="G68" s="2">
        <v>2053</v>
      </c>
      <c r="H68" s="2">
        <v>2077</v>
      </c>
      <c r="I68" s="2">
        <v>2015</v>
      </c>
      <c r="J68" s="2">
        <v>2009</v>
      </c>
      <c r="K68" s="2">
        <v>1983</v>
      </c>
      <c r="M68" s="2">
        <v>28.24</v>
      </c>
      <c r="N68" s="2">
        <v>28.56</v>
      </c>
      <c r="O68" s="2">
        <v>28.36</v>
      </c>
      <c r="P68" s="2">
        <v>28.68</v>
      </c>
      <c r="Q68" s="2">
        <v>29.52</v>
      </c>
      <c r="R68" s="2">
        <v>29.88</v>
      </c>
      <c r="S68" s="2">
        <v>29.44</v>
      </c>
      <c r="T68" s="2">
        <v>27.72</v>
      </c>
      <c r="U68" s="2">
        <v>28.56</v>
      </c>
      <c r="V68" s="2">
        <v>28.8</v>
      </c>
      <c r="W68" s="2">
        <v>29.08</v>
      </c>
    </row>
    <row r="69" spans="1:23">
      <c r="A69" s="2">
        <v>2065</v>
      </c>
      <c r="B69" s="2">
        <v>1974</v>
      </c>
      <c r="C69" s="2">
        <v>1920</v>
      </c>
      <c r="D69" s="2">
        <v>2053</v>
      </c>
      <c r="E69" s="2">
        <v>2085</v>
      </c>
      <c r="F69" s="2">
        <v>2077</v>
      </c>
      <c r="G69" s="2">
        <v>2055</v>
      </c>
      <c r="H69" s="2">
        <v>2132</v>
      </c>
      <c r="I69" s="2">
        <v>2028</v>
      </c>
      <c r="J69" s="2">
        <v>2010</v>
      </c>
      <c r="K69" s="2">
        <v>1993</v>
      </c>
      <c r="M69" s="2">
        <v>28.96</v>
      </c>
      <c r="N69" s="2">
        <v>29.04</v>
      </c>
      <c r="O69" s="2">
        <v>27.56</v>
      </c>
      <c r="P69" s="2">
        <v>28.52</v>
      </c>
      <c r="Q69" s="2">
        <v>29.68</v>
      </c>
      <c r="R69" s="2">
        <v>28.2</v>
      </c>
      <c r="S69" s="2">
        <v>29.8</v>
      </c>
      <c r="T69" s="2">
        <v>29.2</v>
      </c>
      <c r="U69" s="2">
        <v>28.2</v>
      </c>
      <c r="V69" s="2">
        <v>29.88</v>
      </c>
      <c r="W69" s="2">
        <v>28.56</v>
      </c>
    </row>
    <row r="70" spans="1:23">
      <c r="A70" s="2">
        <v>2083</v>
      </c>
      <c r="B70" s="2">
        <v>1997</v>
      </c>
      <c r="C70" s="2">
        <v>2022</v>
      </c>
      <c r="D70" s="2">
        <v>2061</v>
      </c>
      <c r="E70" s="2">
        <v>2097</v>
      </c>
      <c r="F70" s="2">
        <v>2091</v>
      </c>
      <c r="G70" s="2">
        <v>2076</v>
      </c>
      <c r="H70" s="2">
        <v>2147</v>
      </c>
      <c r="I70" s="2">
        <v>2036</v>
      </c>
      <c r="J70" s="2">
        <v>2017</v>
      </c>
      <c r="K70" s="2">
        <v>2042</v>
      </c>
      <c r="M70" s="2">
        <v>28.8</v>
      </c>
      <c r="N70" s="2">
        <v>29.12</v>
      </c>
      <c r="O70" s="2">
        <v>29.76</v>
      </c>
      <c r="P70" s="2">
        <v>30.16</v>
      </c>
      <c r="Q70" s="2">
        <v>29</v>
      </c>
      <c r="R70" s="2">
        <v>28.44</v>
      </c>
      <c r="S70" s="2">
        <v>30.8</v>
      </c>
      <c r="T70" s="2">
        <v>29.32</v>
      </c>
      <c r="U70" s="2">
        <v>29.6</v>
      </c>
      <c r="V70" s="2">
        <v>29.28</v>
      </c>
      <c r="W70" s="2">
        <v>27.8</v>
      </c>
    </row>
    <row r="71" spans="1:23">
      <c r="A71" s="2">
        <v>2107</v>
      </c>
      <c r="B71" s="2">
        <v>2005</v>
      </c>
      <c r="C71" s="2">
        <v>2025</v>
      </c>
      <c r="D71" s="2">
        <v>2086</v>
      </c>
      <c r="E71" s="2">
        <v>2132</v>
      </c>
      <c r="F71" s="2">
        <v>2115</v>
      </c>
      <c r="G71" s="2">
        <v>2089</v>
      </c>
      <c r="H71" s="2">
        <v>2153</v>
      </c>
      <c r="I71" s="2">
        <v>2051</v>
      </c>
      <c r="J71" s="2">
        <v>2023</v>
      </c>
      <c r="K71" s="2">
        <v>2088</v>
      </c>
      <c r="M71" s="2">
        <v>30.4</v>
      </c>
      <c r="N71" s="2">
        <v>28.68</v>
      </c>
      <c r="O71" s="2">
        <v>29.4</v>
      </c>
      <c r="P71" s="2">
        <v>29.84</v>
      </c>
      <c r="Q71" s="2">
        <v>29.52</v>
      </c>
      <c r="R71" s="2">
        <v>29.96</v>
      </c>
      <c r="S71" s="2">
        <v>28.24</v>
      </c>
      <c r="T71" s="2">
        <v>29.32</v>
      </c>
      <c r="U71" s="2">
        <v>29.08</v>
      </c>
      <c r="V71" s="2">
        <v>29.32</v>
      </c>
      <c r="W71" s="2">
        <v>28.84</v>
      </c>
    </row>
    <row r="72" spans="1:23">
      <c r="A72" s="2">
        <v>2115</v>
      </c>
      <c r="B72" s="2">
        <v>2013</v>
      </c>
      <c r="C72" s="2">
        <v>2034</v>
      </c>
      <c r="D72" s="2">
        <v>2094</v>
      </c>
      <c r="E72" s="2">
        <v>2154</v>
      </c>
      <c r="F72" s="2">
        <v>2116</v>
      </c>
      <c r="G72" s="2">
        <v>2175</v>
      </c>
      <c r="H72" s="2">
        <v>2165</v>
      </c>
      <c r="I72" s="2">
        <v>2064</v>
      </c>
      <c r="J72" s="2">
        <v>2032</v>
      </c>
      <c r="K72" s="2">
        <v>2104</v>
      </c>
      <c r="M72" s="2">
        <v>29.04</v>
      </c>
      <c r="N72" s="2">
        <v>28.76</v>
      </c>
      <c r="O72" s="2">
        <v>29.12</v>
      </c>
      <c r="P72" s="2">
        <v>29.64</v>
      </c>
      <c r="Q72" s="2">
        <v>29.16</v>
      </c>
      <c r="R72" s="2">
        <v>29.84</v>
      </c>
      <c r="S72" s="2">
        <v>29.16</v>
      </c>
      <c r="T72" s="2">
        <v>29.48</v>
      </c>
      <c r="U72" s="2">
        <v>29.04</v>
      </c>
      <c r="V72" s="2">
        <v>29.8</v>
      </c>
      <c r="W72" s="2">
        <v>29.6</v>
      </c>
    </row>
    <row r="73" spans="1:23">
      <c r="A73" s="2">
        <v>2142</v>
      </c>
      <c r="B73" s="2">
        <v>2082</v>
      </c>
      <c r="C73" s="2">
        <v>2062</v>
      </c>
      <c r="D73" s="2">
        <v>2180</v>
      </c>
      <c r="E73" s="2">
        <v>2180</v>
      </c>
      <c r="F73" s="2">
        <v>2145</v>
      </c>
      <c r="G73" s="2">
        <v>2178</v>
      </c>
      <c r="H73" s="2">
        <v>2169</v>
      </c>
      <c r="I73" s="2">
        <v>2076</v>
      </c>
      <c r="J73" s="2">
        <v>2056</v>
      </c>
      <c r="K73" s="2">
        <v>2135</v>
      </c>
      <c r="M73" s="2">
        <v>28.68</v>
      </c>
      <c r="N73" s="2">
        <v>29.6</v>
      </c>
      <c r="O73" s="2">
        <v>29.64</v>
      </c>
      <c r="P73" s="2">
        <v>28.88</v>
      </c>
      <c r="Q73" s="2">
        <v>28.36</v>
      </c>
      <c r="R73" s="2">
        <v>29.08</v>
      </c>
      <c r="S73" s="2">
        <v>29.88</v>
      </c>
      <c r="T73" s="2">
        <v>29.32</v>
      </c>
      <c r="U73" s="2">
        <v>29.6</v>
      </c>
      <c r="V73" s="2">
        <v>29.28</v>
      </c>
      <c r="W73" s="2">
        <v>29.12</v>
      </c>
    </row>
    <row r="74" spans="1:23">
      <c r="A74" s="2">
        <v>2159</v>
      </c>
      <c r="B74" s="2">
        <v>2138</v>
      </c>
      <c r="C74" s="2">
        <v>2073</v>
      </c>
      <c r="D74" s="2">
        <v>2224</v>
      </c>
      <c r="E74" s="2">
        <v>2184</v>
      </c>
      <c r="F74" s="2">
        <v>2145</v>
      </c>
      <c r="G74" s="2">
        <v>2251</v>
      </c>
      <c r="H74" s="2">
        <v>2241</v>
      </c>
      <c r="I74" s="2">
        <v>2113</v>
      </c>
      <c r="J74" s="2">
        <v>2057</v>
      </c>
      <c r="K74" s="2">
        <v>2150</v>
      </c>
      <c r="M74" s="2">
        <v>29.48</v>
      </c>
      <c r="N74" s="2">
        <v>28.84</v>
      </c>
      <c r="O74" s="2">
        <v>29.28</v>
      </c>
      <c r="P74" s="2">
        <v>29.4</v>
      </c>
      <c r="Q74" s="2">
        <v>28.72</v>
      </c>
      <c r="R74" s="2">
        <v>29.92</v>
      </c>
      <c r="S74" s="2">
        <v>28.72</v>
      </c>
      <c r="T74" s="2">
        <v>29.88</v>
      </c>
      <c r="U74" s="2">
        <v>28.76</v>
      </c>
      <c r="V74" s="2">
        <v>28.88</v>
      </c>
      <c r="W74" s="2">
        <v>29.84</v>
      </c>
    </row>
    <row r="75" spans="1:23">
      <c r="A75" s="2">
        <v>2207</v>
      </c>
      <c r="B75" s="2">
        <v>2140</v>
      </c>
      <c r="C75" s="2">
        <v>2137</v>
      </c>
      <c r="D75" s="2">
        <v>2241</v>
      </c>
      <c r="E75" s="2">
        <v>2339</v>
      </c>
      <c r="F75" s="2">
        <v>2165</v>
      </c>
      <c r="G75" s="2">
        <v>2269</v>
      </c>
      <c r="H75" s="2">
        <v>2259</v>
      </c>
      <c r="I75" s="2">
        <v>2176</v>
      </c>
      <c r="J75" s="2">
        <v>2159</v>
      </c>
      <c r="K75" s="2">
        <v>2185</v>
      </c>
      <c r="M75" s="2">
        <v>29.92</v>
      </c>
      <c r="N75" s="2">
        <v>29.04</v>
      </c>
      <c r="O75" s="2">
        <v>29.24</v>
      </c>
      <c r="P75" s="2">
        <v>29.4</v>
      </c>
      <c r="Q75" s="2">
        <v>28.76</v>
      </c>
      <c r="R75" s="2">
        <v>29.12</v>
      </c>
      <c r="S75" s="2">
        <v>29.32</v>
      </c>
      <c r="T75" s="2">
        <v>29.68</v>
      </c>
      <c r="U75" s="2">
        <v>29</v>
      </c>
      <c r="V75" s="2">
        <v>29.36</v>
      </c>
      <c r="W75" s="2">
        <v>29.04</v>
      </c>
    </row>
    <row r="76" spans="1:23">
      <c r="A76" s="2">
        <v>2215</v>
      </c>
      <c r="B76" s="2">
        <v>2274</v>
      </c>
      <c r="C76" s="2">
        <v>2272</v>
      </c>
      <c r="D76" s="2">
        <v>2368</v>
      </c>
      <c r="E76" s="2">
        <v>2419</v>
      </c>
      <c r="F76" s="2">
        <v>2176</v>
      </c>
      <c r="G76" s="2">
        <v>2310</v>
      </c>
      <c r="H76" s="2">
        <v>2264</v>
      </c>
      <c r="I76" s="2">
        <v>2450</v>
      </c>
      <c r="J76" s="2">
        <v>2161</v>
      </c>
      <c r="K76" s="2">
        <v>2380</v>
      </c>
      <c r="M76" s="2">
        <v>29.48</v>
      </c>
      <c r="N76" s="2">
        <v>29.16</v>
      </c>
      <c r="O76" s="2">
        <v>28.44</v>
      </c>
      <c r="P76" s="2">
        <v>28.96</v>
      </c>
      <c r="Q76" s="2">
        <v>29.56</v>
      </c>
      <c r="R76" s="2">
        <v>29.68</v>
      </c>
      <c r="S76" s="2">
        <v>30.32</v>
      </c>
      <c r="T76" s="2">
        <v>29.68</v>
      </c>
      <c r="U76" s="2">
        <v>29.64</v>
      </c>
      <c r="V76" s="2">
        <v>28.88</v>
      </c>
      <c r="W76" s="2">
        <v>30</v>
      </c>
    </row>
    <row r="78" spans="1:23">
      <c r="A78" s="2">
        <f>MIN(A52:A76)</f>
        <v>1489</v>
      </c>
      <c r="M78" s="2">
        <f>MIN(M52:M76)</f>
        <v>28.24</v>
      </c>
    </row>
    <row r="79" spans="1:23">
      <c r="A79" s="2">
        <f>MAX(A52:A76)</f>
        <v>2215</v>
      </c>
      <c r="M79" s="2">
        <f>MAX(M52:M76)</f>
        <v>30.4</v>
      </c>
    </row>
    <row r="80" spans="1:23">
      <c r="A80" s="2">
        <f>AVERAGE(A52:A76)</f>
        <v>1931</v>
      </c>
      <c r="M80" s="2">
        <f>AVERAGE(M52:M76)</f>
        <v>28.985599999999994</v>
      </c>
    </row>
    <row r="81" spans="1:13">
      <c r="A81" s="2">
        <f>STDEV(A52:A76)</f>
        <v>184.11930009281119</v>
      </c>
      <c r="M81" s="2">
        <f>STDEV(M52:M76)</f>
        <v>0.56425526138442006</v>
      </c>
    </row>
    <row r="102" spans="1:23">
      <c r="A102" s="2">
        <v>1</v>
      </c>
      <c r="B102" s="2" t="s">
        <v>0</v>
      </c>
      <c r="C102" s="2" t="s">
        <v>1</v>
      </c>
      <c r="D102" s="2" t="s">
        <v>3</v>
      </c>
    </row>
    <row r="103" spans="1:23">
      <c r="A103" s="2">
        <v>2306</v>
      </c>
      <c r="B103" s="2">
        <v>2231</v>
      </c>
      <c r="C103" s="2">
        <v>2219</v>
      </c>
      <c r="D103" s="2">
        <v>2354</v>
      </c>
      <c r="E103" s="2">
        <v>2065</v>
      </c>
      <c r="F103" s="2">
        <v>2273</v>
      </c>
      <c r="G103" s="2">
        <v>2246</v>
      </c>
      <c r="H103" s="2">
        <v>2352</v>
      </c>
      <c r="I103" s="2">
        <v>2237</v>
      </c>
      <c r="J103" s="2">
        <v>2154</v>
      </c>
      <c r="K103" s="2">
        <v>2229</v>
      </c>
      <c r="M103" s="2">
        <v>39.200000000000003</v>
      </c>
      <c r="N103" s="2">
        <v>37.68</v>
      </c>
      <c r="O103" s="2">
        <v>38.28</v>
      </c>
      <c r="P103" s="2">
        <v>39.159999999999997</v>
      </c>
      <c r="Q103" s="2">
        <v>38.520000000000003</v>
      </c>
      <c r="R103" s="2">
        <v>39.119999999999997</v>
      </c>
      <c r="S103" s="2">
        <v>36.72</v>
      </c>
      <c r="T103" s="2">
        <v>38.840000000000003</v>
      </c>
      <c r="U103" s="2">
        <v>39.44</v>
      </c>
      <c r="V103" s="2">
        <v>39.56</v>
      </c>
      <c r="W103" s="2">
        <v>36.159999999999997</v>
      </c>
    </row>
    <row r="104" spans="1:23">
      <c r="A104" s="2">
        <v>2394</v>
      </c>
      <c r="B104" s="2">
        <v>2336</v>
      </c>
      <c r="C104" s="2">
        <v>2286</v>
      </c>
      <c r="D104" s="2">
        <v>2389</v>
      </c>
      <c r="E104" s="2">
        <v>2326</v>
      </c>
      <c r="F104" s="2">
        <v>2275</v>
      </c>
      <c r="G104" s="2">
        <v>2318</v>
      </c>
      <c r="H104" s="2">
        <v>2378</v>
      </c>
      <c r="I104" s="2">
        <v>2300</v>
      </c>
      <c r="J104" s="2">
        <v>2159</v>
      </c>
      <c r="K104" s="2">
        <v>2238</v>
      </c>
      <c r="M104" s="2">
        <v>39.200000000000003</v>
      </c>
      <c r="N104" s="2">
        <v>37.840000000000003</v>
      </c>
      <c r="O104" s="2">
        <v>38</v>
      </c>
      <c r="P104" s="2">
        <v>38.4</v>
      </c>
      <c r="Q104" s="2">
        <v>38.56</v>
      </c>
      <c r="R104" s="2">
        <v>37.76</v>
      </c>
      <c r="S104" s="2">
        <v>38.28</v>
      </c>
      <c r="T104" s="2">
        <v>39.28</v>
      </c>
      <c r="U104" s="2">
        <v>37.08</v>
      </c>
      <c r="V104" s="2">
        <v>37.28</v>
      </c>
      <c r="W104" s="2">
        <v>36.76</v>
      </c>
    </row>
    <row r="105" spans="1:23">
      <c r="A105" s="2">
        <v>2541</v>
      </c>
      <c r="B105" s="2">
        <v>2404</v>
      </c>
      <c r="C105" s="2">
        <v>2389</v>
      </c>
      <c r="D105" s="2">
        <v>2473</v>
      </c>
      <c r="E105" s="2">
        <v>2355</v>
      </c>
      <c r="F105" s="2">
        <v>2359</v>
      </c>
      <c r="G105" s="2">
        <v>2329</v>
      </c>
      <c r="H105" s="2">
        <v>2396</v>
      </c>
      <c r="I105" s="2">
        <v>2350</v>
      </c>
      <c r="J105" s="2">
        <v>2218</v>
      </c>
      <c r="K105" s="2">
        <v>2384</v>
      </c>
      <c r="M105" s="2">
        <v>39.24</v>
      </c>
      <c r="N105" s="2">
        <v>39.520000000000003</v>
      </c>
      <c r="O105" s="2">
        <v>38.200000000000003</v>
      </c>
      <c r="P105" s="2">
        <v>39.6</v>
      </c>
      <c r="Q105" s="2">
        <v>38.119999999999997</v>
      </c>
      <c r="R105" s="2">
        <v>39.479999999999997</v>
      </c>
      <c r="S105" s="2">
        <v>38.96</v>
      </c>
      <c r="T105" s="2">
        <v>39.840000000000003</v>
      </c>
      <c r="U105" s="2">
        <v>38.68</v>
      </c>
      <c r="V105" s="2">
        <v>38</v>
      </c>
      <c r="W105" s="2">
        <v>39.96</v>
      </c>
    </row>
    <row r="106" spans="1:23">
      <c r="A106" s="2">
        <v>2585</v>
      </c>
      <c r="B106" s="2">
        <v>2433</v>
      </c>
      <c r="C106" s="2">
        <v>2460</v>
      </c>
      <c r="D106" s="2">
        <v>2477</v>
      </c>
      <c r="E106" s="2">
        <v>2390</v>
      </c>
      <c r="F106" s="2">
        <v>2440</v>
      </c>
      <c r="G106" s="2">
        <v>2426</v>
      </c>
      <c r="H106" s="2">
        <v>2430</v>
      </c>
      <c r="I106" s="2">
        <v>2397</v>
      </c>
      <c r="J106" s="2">
        <v>2326</v>
      </c>
      <c r="K106" s="2">
        <v>2412</v>
      </c>
      <c r="M106" s="2">
        <v>38.520000000000003</v>
      </c>
      <c r="N106" s="2">
        <v>38.24</v>
      </c>
      <c r="O106" s="2">
        <v>37.840000000000003</v>
      </c>
      <c r="P106" s="2">
        <v>39</v>
      </c>
      <c r="Q106" s="2">
        <v>39.56</v>
      </c>
      <c r="R106" s="2">
        <v>39.840000000000003</v>
      </c>
      <c r="S106" s="2">
        <v>38.08</v>
      </c>
      <c r="T106" s="2">
        <v>38.64</v>
      </c>
      <c r="U106" s="2">
        <v>38.08</v>
      </c>
      <c r="V106" s="2">
        <v>39.24</v>
      </c>
      <c r="W106" s="2">
        <v>38.44</v>
      </c>
    </row>
    <row r="107" spans="1:23">
      <c r="A107" s="2">
        <v>2586</v>
      </c>
      <c r="B107" s="2">
        <v>2462</v>
      </c>
      <c r="C107" s="2">
        <v>2497</v>
      </c>
      <c r="D107" s="2">
        <v>2517</v>
      </c>
      <c r="E107" s="2">
        <v>2442</v>
      </c>
      <c r="F107" s="2">
        <v>2459</v>
      </c>
      <c r="G107" s="2">
        <v>2448</v>
      </c>
      <c r="H107" s="2">
        <v>2462</v>
      </c>
      <c r="I107" s="2">
        <v>2406</v>
      </c>
      <c r="J107" s="2">
        <v>2343</v>
      </c>
      <c r="K107" s="2">
        <v>2417</v>
      </c>
      <c r="M107" s="2">
        <v>40.520000000000003</v>
      </c>
      <c r="N107" s="2">
        <v>38.64</v>
      </c>
      <c r="O107" s="2">
        <v>38.04</v>
      </c>
      <c r="P107" s="2">
        <v>38.200000000000003</v>
      </c>
      <c r="Q107" s="2">
        <v>37.96</v>
      </c>
      <c r="R107" s="2">
        <v>38.159999999999997</v>
      </c>
      <c r="S107" s="2">
        <v>39.24</v>
      </c>
      <c r="T107" s="2">
        <v>38.24</v>
      </c>
      <c r="U107" s="2">
        <v>38.36</v>
      </c>
      <c r="V107" s="2">
        <v>39.119999999999997</v>
      </c>
      <c r="W107" s="2">
        <v>38.36</v>
      </c>
    </row>
    <row r="108" spans="1:23">
      <c r="A108" s="2">
        <v>2607</v>
      </c>
      <c r="B108" s="2">
        <v>2503</v>
      </c>
      <c r="C108" s="2">
        <v>2513</v>
      </c>
      <c r="D108" s="2">
        <v>2517</v>
      </c>
      <c r="E108" s="2">
        <v>2565</v>
      </c>
      <c r="F108" s="2">
        <v>2478</v>
      </c>
      <c r="G108" s="2">
        <v>2504</v>
      </c>
      <c r="H108" s="2">
        <v>2478</v>
      </c>
      <c r="I108" s="2">
        <v>2423</v>
      </c>
      <c r="J108" s="2">
        <v>2437</v>
      </c>
      <c r="K108" s="2">
        <v>2438</v>
      </c>
      <c r="M108" s="2">
        <v>39.08</v>
      </c>
      <c r="N108" s="2">
        <v>37.56</v>
      </c>
      <c r="O108" s="2">
        <v>39.44</v>
      </c>
      <c r="P108" s="2">
        <v>39.159999999999997</v>
      </c>
      <c r="Q108" s="2">
        <v>40.32</v>
      </c>
      <c r="R108" s="2">
        <v>39.96</v>
      </c>
      <c r="S108" s="2">
        <v>38.56</v>
      </c>
      <c r="T108" s="2">
        <v>38.68</v>
      </c>
      <c r="U108" s="2">
        <v>37.92</v>
      </c>
      <c r="V108" s="2">
        <v>39.880000000000003</v>
      </c>
      <c r="W108" s="2">
        <v>38.44</v>
      </c>
    </row>
    <row r="109" spans="1:23">
      <c r="A109" s="2">
        <v>2618</v>
      </c>
      <c r="B109" s="2">
        <v>2525</v>
      </c>
      <c r="C109" s="2">
        <v>2525</v>
      </c>
      <c r="D109" s="2">
        <v>2547</v>
      </c>
      <c r="E109" s="2">
        <v>2606</v>
      </c>
      <c r="F109" s="2">
        <v>2513</v>
      </c>
      <c r="G109" s="2">
        <v>2505</v>
      </c>
      <c r="H109" s="2">
        <v>2487</v>
      </c>
      <c r="I109" s="2">
        <v>2500</v>
      </c>
      <c r="J109" s="2">
        <v>2449</v>
      </c>
      <c r="K109" s="2">
        <v>2504</v>
      </c>
      <c r="M109" s="2">
        <v>39.119999999999997</v>
      </c>
      <c r="N109" s="2">
        <v>39.44</v>
      </c>
      <c r="O109" s="2">
        <v>37.96</v>
      </c>
      <c r="P109" s="2">
        <v>38.24</v>
      </c>
      <c r="Q109" s="2">
        <v>38.64</v>
      </c>
      <c r="R109" s="2">
        <v>39.119999999999997</v>
      </c>
      <c r="S109" s="2">
        <v>38.880000000000003</v>
      </c>
      <c r="T109" s="2">
        <v>38.799999999999997</v>
      </c>
      <c r="U109" s="2">
        <v>38.159999999999997</v>
      </c>
      <c r="V109" s="2">
        <v>39.200000000000003</v>
      </c>
      <c r="W109" s="2">
        <v>38</v>
      </c>
    </row>
    <row r="110" spans="1:23">
      <c r="A110" s="2">
        <v>2636</v>
      </c>
      <c r="B110" s="2">
        <v>2554</v>
      </c>
      <c r="C110" s="2">
        <v>2528</v>
      </c>
      <c r="D110" s="2">
        <v>2550</v>
      </c>
      <c r="E110" s="2">
        <v>2623</v>
      </c>
      <c r="F110" s="2">
        <v>2567</v>
      </c>
      <c r="G110" s="2">
        <v>2532</v>
      </c>
      <c r="H110" s="2">
        <v>2545</v>
      </c>
      <c r="I110" s="2">
        <v>2522</v>
      </c>
      <c r="J110" s="2">
        <v>2451</v>
      </c>
      <c r="K110" s="2">
        <v>2521</v>
      </c>
      <c r="M110" s="2">
        <v>38.76</v>
      </c>
      <c r="N110" s="2">
        <v>38.24</v>
      </c>
      <c r="O110" s="2">
        <v>38.92</v>
      </c>
      <c r="P110" s="2">
        <v>37.4</v>
      </c>
      <c r="Q110" s="2">
        <v>38.56</v>
      </c>
      <c r="R110" s="2">
        <v>39.479999999999997</v>
      </c>
      <c r="S110" s="2">
        <v>39.200000000000003</v>
      </c>
      <c r="T110" s="2">
        <v>38.72</v>
      </c>
      <c r="U110" s="2">
        <v>39.72</v>
      </c>
      <c r="V110" s="2">
        <v>38.44</v>
      </c>
      <c r="W110" s="2">
        <v>38.96</v>
      </c>
    </row>
    <row r="111" spans="1:23">
      <c r="A111" s="2">
        <v>2643</v>
      </c>
      <c r="B111" s="2">
        <v>2562</v>
      </c>
      <c r="C111" s="2">
        <v>2555</v>
      </c>
      <c r="D111" s="2">
        <v>2575</v>
      </c>
      <c r="E111" s="2">
        <v>2627</v>
      </c>
      <c r="F111" s="2">
        <v>2578</v>
      </c>
      <c r="G111" s="2">
        <v>2600</v>
      </c>
      <c r="H111" s="2">
        <v>2585</v>
      </c>
      <c r="I111" s="2">
        <v>2531</v>
      </c>
      <c r="J111" s="2">
        <v>2567</v>
      </c>
      <c r="K111" s="2">
        <v>2551</v>
      </c>
      <c r="M111" s="2">
        <v>39.6</v>
      </c>
      <c r="N111" s="2">
        <v>40.4</v>
      </c>
      <c r="O111" s="2">
        <v>38.6</v>
      </c>
      <c r="P111" s="2">
        <v>37.64</v>
      </c>
      <c r="Q111" s="2">
        <v>39.64</v>
      </c>
      <c r="R111" s="2">
        <v>39.159999999999997</v>
      </c>
      <c r="S111" s="2">
        <v>38.68</v>
      </c>
      <c r="T111" s="2">
        <v>39.36</v>
      </c>
      <c r="U111" s="2">
        <v>38.159999999999997</v>
      </c>
      <c r="V111" s="2">
        <v>39.479999999999997</v>
      </c>
      <c r="W111" s="2">
        <v>38.6</v>
      </c>
    </row>
    <row r="112" spans="1:23">
      <c r="A112" s="2">
        <v>2674</v>
      </c>
      <c r="B112" s="2">
        <v>2566</v>
      </c>
      <c r="C112" s="2">
        <v>2614</v>
      </c>
      <c r="D112" s="2">
        <v>2576</v>
      </c>
      <c r="E112" s="2">
        <v>2659</v>
      </c>
      <c r="F112" s="2">
        <v>2594</v>
      </c>
      <c r="G112" s="2">
        <v>2603</v>
      </c>
      <c r="H112" s="2">
        <v>2646</v>
      </c>
      <c r="I112" s="2">
        <v>2582</v>
      </c>
      <c r="J112" s="2">
        <v>2615</v>
      </c>
      <c r="K112" s="2">
        <v>2563</v>
      </c>
      <c r="M112" s="2">
        <v>40.119999999999997</v>
      </c>
      <c r="N112" s="2">
        <v>37.28</v>
      </c>
      <c r="O112" s="2">
        <v>37.840000000000003</v>
      </c>
      <c r="P112" s="2">
        <v>38.92</v>
      </c>
      <c r="Q112" s="2">
        <v>38.96</v>
      </c>
      <c r="R112" s="2">
        <v>39.880000000000003</v>
      </c>
      <c r="S112" s="2">
        <v>40</v>
      </c>
      <c r="T112" s="2">
        <v>38.200000000000003</v>
      </c>
      <c r="U112" s="2">
        <v>39.479999999999997</v>
      </c>
      <c r="V112" s="2">
        <v>39.6</v>
      </c>
      <c r="W112" s="2">
        <v>38.28</v>
      </c>
    </row>
    <row r="113" spans="1:23">
      <c r="A113" s="2">
        <v>2680</v>
      </c>
      <c r="B113" s="2">
        <v>2569</v>
      </c>
      <c r="C113" s="2">
        <v>2637</v>
      </c>
      <c r="D113" s="2">
        <v>2588</v>
      </c>
      <c r="E113" s="2">
        <v>2660</v>
      </c>
      <c r="F113" s="2">
        <v>2605</v>
      </c>
      <c r="G113" s="2">
        <v>2630</v>
      </c>
      <c r="H113" s="2">
        <v>2685</v>
      </c>
      <c r="I113" s="2">
        <v>2586</v>
      </c>
      <c r="J113" s="2">
        <v>2667</v>
      </c>
      <c r="K113" s="2">
        <v>2574</v>
      </c>
      <c r="M113" s="2">
        <v>39.24</v>
      </c>
      <c r="N113" s="2">
        <v>39.28</v>
      </c>
      <c r="O113" s="2">
        <v>38.880000000000003</v>
      </c>
      <c r="P113" s="2">
        <v>40.28</v>
      </c>
      <c r="Q113" s="2">
        <v>39.200000000000003</v>
      </c>
      <c r="R113" s="2">
        <v>39.24</v>
      </c>
      <c r="S113" s="2">
        <v>39.64</v>
      </c>
      <c r="T113" s="2">
        <v>38.76</v>
      </c>
      <c r="U113" s="2">
        <v>38.92</v>
      </c>
      <c r="V113" s="2">
        <v>37.840000000000003</v>
      </c>
      <c r="W113" s="2">
        <v>38.04</v>
      </c>
    </row>
    <row r="114" spans="1:23">
      <c r="A114" s="2">
        <v>2696</v>
      </c>
      <c r="B114" s="2">
        <v>2576</v>
      </c>
      <c r="C114" s="2">
        <v>2697</v>
      </c>
      <c r="D114" s="2">
        <v>2616</v>
      </c>
      <c r="E114" s="2">
        <v>2662</v>
      </c>
      <c r="F114" s="2">
        <v>2607</v>
      </c>
      <c r="G114" s="2">
        <v>2653</v>
      </c>
      <c r="H114" s="2">
        <v>2689</v>
      </c>
      <c r="I114" s="2">
        <v>2595</v>
      </c>
      <c r="J114" s="2">
        <v>2667</v>
      </c>
      <c r="K114" s="2">
        <v>2604</v>
      </c>
      <c r="M114" s="2">
        <v>39.36</v>
      </c>
      <c r="N114" s="2">
        <v>38.92</v>
      </c>
      <c r="O114" s="2">
        <v>40</v>
      </c>
      <c r="P114" s="2">
        <v>38.72</v>
      </c>
      <c r="Q114" s="2">
        <v>38.64</v>
      </c>
      <c r="R114" s="2">
        <v>37.68</v>
      </c>
      <c r="S114" s="2">
        <v>40.200000000000003</v>
      </c>
      <c r="T114" s="2">
        <v>39.36</v>
      </c>
      <c r="U114" s="2">
        <v>39.479999999999997</v>
      </c>
      <c r="V114" s="2">
        <v>39.28</v>
      </c>
      <c r="W114" s="2">
        <v>38.520000000000003</v>
      </c>
    </row>
    <row r="115" spans="1:23">
      <c r="A115" s="2">
        <v>2707</v>
      </c>
      <c r="B115" s="2">
        <v>2576</v>
      </c>
      <c r="C115" s="2">
        <v>2709</v>
      </c>
      <c r="D115" s="2">
        <v>2626</v>
      </c>
      <c r="E115" s="2">
        <v>2671</v>
      </c>
      <c r="F115" s="2">
        <v>2645</v>
      </c>
      <c r="G115" s="2">
        <v>2674</v>
      </c>
      <c r="H115" s="2">
        <v>2709</v>
      </c>
      <c r="I115" s="2">
        <v>2602</v>
      </c>
      <c r="J115" s="2">
        <v>2696</v>
      </c>
      <c r="K115" s="2">
        <v>2614</v>
      </c>
      <c r="M115" s="2">
        <v>39.36</v>
      </c>
      <c r="N115" s="2">
        <v>37.44</v>
      </c>
      <c r="O115" s="2">
        <v>40.24</v>
      </c>
      <c r="P115" s="2">
        <v>38.64</v>
      </c>
      <c r="Q115" s="2">
        <v>39.4</v>
      </c>
      <c r="R115" s="2">
        <v>39.119999999999997</v>
      </c>
      <c r="S115" s="2">
        <v>38.44</v>
      </c>
      <c r="T115" s="2">
        <v>39.36</v>
      </c>
      <c r="U115" s="2">
        <v>39.4</v>
      </c>
      <c r="V115" s="2">
        <v>40.36</v>
      </c>
      <c r="W115" s="2">
        <v>38.08</v>
      </c>
    </row>
    <row r="116" spans="1:23">
      <c r="A116" s="2">
        <v>2709</v>
      </c>
      <c r="B116" s="2">
        <v>2597</v>
      </c>
      <c r="C116" s="2">
        <v>2709</v>
      </c>
      <c r="D116" s="2">
        <v>2658</v>
      </c>
      <c r="E116" s="2">
        <v>2690</v>
      </c>
      <c r="F116" s="2">
        <v>2651</v>
      </c>
      <c r="G116" s="2">
        <v>2696</v>
      </c>
      <c r="H116" s="2">
        <v>2734</v>
      </c>
      <c r="I116" s="2">
        <v>2624</v>
      </c>
      <c r="J116" s="2">
        <v>2704</v>
      </c>
      <c r="K116" s="2">
        <v>2659</v>
      </c>
      <c r="M116" s="2">
        <v>39.880000000000003</v>
      </c>
      <c r="N116" s="2">
        <v>39.08</v>
      </c>
      <c r="O116" s="2">
        <v>38.68</v>
      </c>
      <c r="P116" s="2">
        <v>38.64</v>
      </c>
      <c r="Q116" s="2">
        <v>39.68</v>
      </c>
      <c r="R116" s="2">
        <v>38.840000000000003</v>
      </c>
      <c r="S116" s="2">
        <v>39.04</v>
      </c>
      <c r="T116" s="2">
        <v>39.200000000000003</v>
      </c>
      <c r="U116" s="2">
        <v>38.44</v>
      </c>
      <c r="V116" s="2">
        <v>38.56</v>
      </c>
      <c r="W116" s="2">
        <v>37.96</v>
      </c>
    </row>
    <row r="117" spans="1:23">
      <c r="A117" s="2">
        <v>2757</v>
      </c>
      <c r="B117" s="2">
        <v>2615</v>
      </c>
      <c r="C117" s="2">
        <v>2715</v>
      </c>
      <c r="D117" s="2">
        <v>2692</v>
      </c>
      <c r="E117" s="2">
        <v>2713</v>
      </c>
      <c r="F117" s="2">
        <v>2731</v>
      </c>
      <c r="G117" s="2">
        <v>2719</v>
      </c>
      <c r="H117" s="2">
        <v>2746</v>
      </c>
      <c r="I117" s="2">
        <v>2653</v>
      </c>
      <c r="J117" s="2">
        <v>2720</v>
      </c>
      <c r="K117" s="2">
        <v>2669</v>
      </c>
      <c r="M117" s="2">
        <v>39.96</v>
      </c>
      <c r="N117" s="2">
        <v>39.64</v>
      </c>
      <c r="O117" s="2">
        <v>40.92</v>
      </c>
      <c r="P117" s="2">
        <v>38.96</v>
      </c>
      <c r="Q117" s="2">
        <v>39.4</v>
      </c>
      <c r="R117" s="2">
        <v>40.119999999999997</v>
      </c>
      <c r="S117" s="2">
        <v>38.479999999999997</v>
      </c>
      <c r="T117" s="2">
        <v>39.4</v>
      </c>
      <c r="U117" s="2">
        <v>39.840000000000003</v>
      </c>
      <c r="V117" s="2">
        <v>38.159999999999997</v>
      </c>
      <c r="W117" s="2">
        <v>38.76</v>
      </c>
    </row>
    <row r="118" spans="1:23">
      <c r="A118" s="2">
        <v>2764</v>
      </c>
      <c r="B118" s="2">
        <v>2663</v>
      </c>
      <c r="C118" s="2">
        <v>2805</v>
      </c>
      <c r="D118" s="2">
        <v>2726</v>
      </c>
      <c r="E118" s="2">
        <v>2723</v>
      </c>
      <c r="F118" s="2">
        <v>2757</v>
      </c>
      <c r="G118" s="2">
        <v>2720</v>
      </c>
      <c r="H118" s="2">
        <v>2756</v>
      </c>
      <c r="I118" s="2">
        <v>2680</v>
      </c>
      <c r="J118" s="2">
        <v>2727</v>
      </c>
      <c r="K118" s="2">
        <v>2673</v>
      </c>
      <c r="M118" s="2">
        <v>38.880000000000003</v>
      </c>
      <c r="N118" s="2">
        <v>39.4</v>
      </c>
      <c r="O118" s="2">
        <v>39.56</v>
      </c>
      <c r="P118" s="2">
        <v>39.28</v>
      </c>
      <c r="Q118" s="2">
        <v>39.32</v>
      </c>
      <c r="R118" s="2">
        <v>39.08</v>
      </c>
      <c r="S118" s="2">
        <v>38.6</v>
      </c>
      <c r="T118" s="2">
        <v>37.44</v>
      </c>
      <c r="U118" s="2">
        <v>39.520000000000003</v>
      </c>
      <c r="V118" s="2">
        <v>40.6</v>
      </c>
      <c r="W118" s="2">
        <v>39.36</v>
      </c>
    </row>
    <row r="119" spans="1:23">
      <c r="A119" s="2">
        <v>2800</v>
      </c>
      <c r="B119" s="2">
        <v>2677</v>
      </c>
      <c r="C119" s="2">
        <v>2806</v>
      </c>
      <c r="D119" s="2">
        <v>2756</v>
      </c>
      <c r="E119" s="2">
        <v>2784</v>
      </c>
      <c r="F119" s="2">
        <v>2767</v>
      </c>
      <c r="G119" s="2">
        <v>2760</v>
      </c>
      <c r="H119" s="2">
        <v>2784</v>
      </c>
      <c r="I119" s="2">
        <v>2682</v>
      </c>
      <c r="J119" s="2">
        <v>2727</v>
      </c>
      <c r="K119" s="2">
        <v>2678</v>
      </c>
      <c r="M119" s="2">
        <v>41.04</v>
      </c>
      <c r="N119" s="2">
        <v>39.08</v>
      </c>
      <c r="O119" s="2">
        <v>39.44</v>
      </c>
      <c r="P119" s="2">
        <v>39.96</v>
      </c>
      <c r="Q119" s="2">
        <v>39.96</v>
      </c>
      <c r="R119" s="2">
        <v>40.159999999999997</v>
      </c>
      <c r="S119" s="2">
        <v>38.08</v>
      </c>
      <c r="T119" s="2">
        <v>40.24</v>
      </c>
      <c r="U119" s="2">
        <v>38.24</v>
      </c>
      <c r="V119" s="2">
        <v>38.64</v>
      </c>
      <c r="W119" s="2">
        <v>38.479999999999997</v>
      </c>
    </row>
    <row r="120" spans="1:23">
      <c r="A120" s="2">
        <v>2806</v>
      </c>
      <c r="B120" s="2">
        <v>2741</v>
      </c>
      <c r="C120" s="2">
        <v>2807</v>
      </c>
      <c r="D120" s="2">
        <v>2788</v>
      </c>
      <c r="E120" s="2">
        <v>2835</v>
      </c>
      <c r="F120" s="2">
        <v>2786</v>
      </c>
      <c r="G120" s="2">
        <v>2768</v>
      </c>
      <c r="H120" s="2">
        <v>2808</v>
      </c>
      <c r="I120" s="2">
        <v>2702</v>
      </c>
      <c r="J120" s="2">
        <v>2730</v>
      </c>
      <c r="K120" s="2">
        <v>2688</v>
      </c>
      <c r="M120" s="2">
        <v>39.32</v>
      </c>
      <c r="N120" s="2">
        <v>39.92</v>
      </c>
      <c r="O120" s="2">
        <v>38.44</v>
      </c>
      <c r="P120" s="2">
        <v>39.44</v>
      </c>
      <c r="Q120" s="2">
        <v>39</v>
      </c>
      <c r="R120" s="2">
        <v>39.36</v>
      </c>
      <c r="S120" s="2">
        <v>39.200000000000003</v>
      </c>
      <c r="T120" s="2">
        <v>38.92</v>
      </c>
      <c r="U120" s="2">
        <v>39.479999999999997</v>
      </c>
      <c r="V120" s="2">
        <v>39.08</v>
      </c>
      <c r="W120" s="2">
        <v>39.520000000000003</v>
      </c>
    </row>
    <row r="121" spans="1:23">
      <c r="A121" s="2">
        <v>2817</v>
      </c>
      <c r="B121" s="2">
        <v>2755</v>
      </c>
      <c r="C121" s="2">
        <v>2822</v>
      </c>
      <c r="D121" s="2">
        <v>2796</v>
      </c>
      <c r="E121" s="2">
        <v>2902</v>
      </c>
      <c r="F121" s="2">
        <v>2795</v>
      </c>
      <c r="G121" s="2">
        <v>2809</v>
      </c>
      <c r="H121" s="2">
        <v>2815</v>
      </c>
      <c r="I121" s="2">
        <v>2726</v>
      </c>
      <c r="J121" s="2">
        <v>2732</v>
      </c>
      <c r="K121" s="2">
        <v>2710</v>
      </c>
      <c r="M121" s="2">
        <v>39.799999999999997</v>
      </c>
      <c r="N121" s="2">
        <v>39.96</v>
      </c>
      <c r="O121" s="2">
        <v>39.840000000000003</v>
      </c>
      <c r="P121" s="2">
        <v>39.36</v>
      </c>
      <c r="Q121" s="2">
        <v>39.56</v>
      </c>
      <c r="R121" s="2">
        <v>40.520000000000003</v>
      </c>
      <c r="S121" s="2">
        <v>40.200000000000003</v>
      </c>
      <c r="T121" s="2">
        <v>39.96</v>
      </c>
      <c r="U121" s="2">
        <v>39.24</v>
      </c>
      <c r="V121" s="2">
        <v>39.4</v>
      </c>
      <c r="W121" s="2">
        <v>38.880000000000003</v>
      </c>
    </row>
    <row r="122" spans="1:23">
      <c r="A122" s="2">
        <v>2819</v>
      </c>
      <c r="B122" s="2">
        <v>2771</v>
      </c>
      <c r="C122" s="2">
        <v>2825</v>
      </c>
      <c r="D122" s="2">
        <v>2813</v>
      </c>
      <c r="E122" s="2">
        <v>2902</v>
      </c>
      <c r="F122" s="2">
        <v>2847</v>
      </c>
      <c r="G122" s="2">
        <v>2875</v>
      </c>
      <c r="H122" s="2">
        <v>2871</v>
      </c>
      <c r="I122" s="2">
        <v>2750</v>
      </c>
      <c r="J122" s="2">
        <v>2755</v>
      </c>
      <c r="K122" s="2">
        <v>2734</v>
      </c>
      <c r="M122" s="2">
        <v>40.08</v>
      </c>
      <c r="N122" s="2">
        <v>38.28</v>
      </c>
      <c r="O122" s="2">
        <v>39.520000000000003</v>
      </c>
      <c r="P122" s="2">
        <v>40.200000000000003</v>
      </c>
      <c r="Q122" s="2">
        <v>37.799999999999997</v>
      </c>
      <c r="R122" s="2">
        <v>40.24</v>
      </c>
      <c r="S122" s="2">
        <v>38.92</v>
      </c>
      <c r="T122" s="2">
        <v>38.72</v>
      </c>
      <c r="U122" s="2">
        <v>39.4</v>
      </c>
      <c r="V122" s="2">
        <v>38.32</v>
      </c>
      <c r="W122" s="2">
        <v>38.200000000000003</v>
      </c>
    </row>
    <row r="123" spans="1:23">
      <c r="A123" s="2">
        <v>2888</v>
      </c>
      <c r="B123" s="2">
        <v>2831</v>
      </c>
      <c r="C123" s="2">
        <v>2829</v>
      </c>
      <c r="D123" s="2">
        <v>2826</v>
      </c>
      <c r="E123" s="2">
        <v>2916</v>
      </c>
      <c r="F123" s="2">
        <v>2885</v>
      </c>
      <c r="G123" s="2">
        <v>2911</v>
      </c>
      <c r="H123" s="2">
        <v>2881</v>
      </c>
      <c r="I123" s="2">
        <v>2795</v>
      </c>
      <c r="J123" s="2">
        <v>2778</v>
      </c>
      <c r="K123" s="2">
        <v>2825</v>
      </c>
      <c r="M123" s="2">
        <v>39.880000000000003</v>
      </c>
      <c r="N123" s="2">
        <v>39.28</v>
      </c>
      <c r="O123" s="2">
        <v>38.44</v>
      </c>
      <c r="P123" s="2">
        <v>39.04</v>
      </c>
      <c r="Q123" s="2">
        <v>40.119999999999997</v>
      </c>
      <c r="R123" s="2">
        <v>40.119999999999997</v>
      </c>
      <c r="S123" s="2">
        <v>39.08</v>
      </c>
      <c r="T123" s="2">
        <v>40.159999999999997</v>
      </c>
      <c r="U123" s="2">
        <v>39.28</v>
      </c>
      <c r="V123" s="2">
        <v>40.200000000000003</v>
      </c>
      <c r="W123" s="2">
        <v>37.799999999999997</v>
      </c>
    </row>
    <row r="124" spans="1:23">
      <c r="A124" s="2">
        <v>2910</v>
      </c>
      <c r="B124" s="2">
        <v>2857</v>
      </c>
      <c r="C124" s="2">
        <v>2862</v>
      </c>
      <c r="D124" s="2">
        <v>2844</v>
      </c>
      <c r="E124" s="2">
        <v>2934</v>
      </c>
      <c r="F124" s="2">
        <v>2887</v>
      </c>
      <c r="G124" s="2">
        <v>2968</v>
      </c>
      <c r="H124" s="2">
        <v>2887</v>
      </c>
      <c r="I124" s="2">
        <v>2873</v>
      </c>
      <c r="J124" s="2">
        <v>2786</v>
      </c>
      <c r="K124" s="2">
        <v>2839</v>
      </c>
      <c r="M124" s="2">
        <v>39.96</v>
      </c>
      <c r="N124" s="2">
        <v>39.159999999999997</v>
      </c>
      <c r="O124" s="2">
        <v>39.76</v>
      </c>
      <c r="P124" s="2">
        <v>39.64</v>
      </c>
      <c r="Q124" s="2">
        <v>39.68</v>
      </c>
      <c r="R124" s="2">
        <v>40.4</v>
      </c>
      <c r="S124" s="2">
        <v>39.64</v>
      </c>
      <c r="T124" s="2">
        <v>39.32</v>
      </c>
      <c r="U124" s="2">
        <v>39.799999999999997</v>
      </c>
      <c r="V124" s="2">
        <v>39.92</v>
      </c>
      <c r="W124" s="2">
        <v>39.72</v>
      </c>
    </row>
    <row r="125" spans="1:23">
      <c r="A125" s="2">
        <v>2955</v>
      </c>
      <c r="B125" s="2">
        <v>2906</v>
      </c>
      <c r="C125" s="2">
        <v>2877</v>
      </c>
      <c r="D125" s="2">
        <v>2865</v>
      </c>
      <c r="E125" s="2">
        <v>2937</v>
      </c>
      <c r="F125" s="2">
        <v>2916</v>
      </c>
      <c r="G125" s="2">
        <v>2993</v>
      </c>
      <c r="H125" s="2">
        <v>2930</v>
      </c>
      <c r="I125" s="2">
        <v>2943</v>
      </c>
      <c r="J125" s="2">
        <v>2822</v>
      </c>
      <c r="K125" s="2">
        <v>2867</v>
      </c>
      <c r="M125" s="2">
        <v>40.56</v>
      </c>
      <c r="N125" s="2">
        <v>40.28</v>
      </c>
      <c r="O125" s="2">
        <v>39.6</v>
      </c>
      <c r="P125" s="2">
        <v>38.64</v>
      </c>
      <c r="Q125" s="2">
        <v>39.64</v>
      </c>
      <c r="R125" s="2">
        <v>39.200000000000003</v>
      </c>
      <c r="S125" s="2">
        <v>40.200000000000003</v>
      </c>
      <c r="T125" s="2">
        <v>40.200000000000003</v>
      </c>
      <c r="U125" s="2">
        <v>38.799999999999997</v>
      </c>
      <c r="V125" s="2">
        <v>38.72</v>
      </c>
      <c r="W125" s="2">
        <v>38.880000000000003</v>
      </c>
    </row>
    <row r="126" spans="1:23">
      <c r="A126" s="2">
        <v>3002</v>
      </c>
      <c r="B126" s="2">
        <v>2967</v>
      </c>
      <c r="C126" s="2">
        <v>2919</v>
      </c>
      <c r="D126" s="2">
        <v>3024</v>
      </c>
      <c r="E126" s="2">
        <v>3022</v>
      </c>
      <c r="F126" s="2">
        <v>2920</v>
      </c>
      <c r="G126" s="2">
        <v>3160</v>
      </c>
      <c r="H126" s="2">
        <v>2970</v>
      </c>
      <c r="I126" s="2">
        <v>2994</v>
      </c>
      <c r="J126" s="2">
        <v>3025</v>
      </c>
      <c r="K126" s="2">
        <v>2907</v>
      </c>
      <c r="M126" s="2">
        <v>40.32</v>
      </c>
      <c r="N126" s="2">
        <v>39.159999999999997</v>
      </c>
      <c r="O126" s="2">
        <v>40.28</v>
      </c>
      <c r="P126" s="2">
        <v>40.04</v>
      </c>
      <c r="Q126" s="2">
        <v>40</v>
      </c>
      <c r="R126" s="2">
        <v>39.08</v>
      </c>
      <c r="S126" s="2">
        <v>39.64</v>
      </c>
      <c r="T126" s="2">
        <v>38.36</v>
      </c>
      <c r="U126" s="2">
        <v>39.44</v>
      </c>
      <c r="V126" s="2">
        <v>40.04</v>
      </c>
      <c r="W126" s="2">
        <v>39.04</v>
      </c>
    </row>
    <row r="127" spans="1:23">
      <c r="A127" s="2">
        <v>3072</v>
      </c>
      <c r="B127" s="2">
        <v>3132</v>
      </c>
      <c r="C127" s="2">
        <v>2993</v>
      </c>
      <c r="D127" s="2">
        <v>3046</v>
      </c>
      <c r="E127" s="2">
        <v>3103</v>
      </c>
      <c r="F127" s="2">
        <v>2946</v>
      </c>
      <c r="G127" s="2">
        <v>3171</v>
      </c>
      <c r="H127" s="2">
        <v>3034</v>
      </c>
      <c r="I127" s="2">
        <v>2996</v>
      </c>
      <c r="J127" s="2">
        <v>3189</v>
      </c>
      <c r="K127" s="2">
        <v>3046</v>
      </c>
      <c r="M127" s="2">
        <v>40.4</v>
      </c>
      <c r="N127" s="2">
        <v>39.159999999999997</v>
      </c>
      <c r="O127" s="2">
        <v>40.6</v>
      </c>
      <c r="P127" s="2">
        <v>39.24</v>
      </c>
      <c r="Q127" s="2">
        <v>39.68</v>
      </c>
      <c r="R127" s="2">
        <v>40.36</v>
      </c>
      <c r="S127" s="2">
        <v>39.04</v>
      </c>
      <c r="T127" s="2">
        <v>40.68</v>
      </c>
      <c r="U127" s="2">
        <v>39.479999999999997</v>
      </c>
      <c r="V127" s="2">
        <v>40.08</v>
      </c>
      <c r="W127" s="2">
        <v>40.08</v>
      </c>
    </row>
    <row r="129" spans="1:13">
      <c r="A129" s="2">
        <f>MIN(A103:A127)</f>
        <v>2306</v>
      </c>
      <c r="M129" s="2">
        <f>MIN(M103:M127)</f>
        <v>38.520000000000003</v>
      </c>
    </row>
    <row r="130" spans="1:13">
      <c r="A130" s="2">
        <f>MAX(A103:A127)</f>
        <v>3072</v>
      </c>
      <c r="M130" s="2">
        <f>MAX(M103:M127)</f>
        <v>41.04</v>
      </c>
    </row>
    <row r="131" spans="1:13">
      <c r="A131" s="2">
        <f>AVERAGE(A103:A127)</f>
        <v>2718.88</v>
      </c>
      <c r="M131" s="2">
        <f>AVERAGE(M103:M127)</f>
        <v>39.656000000000013</v>
      </c>
    </row>
    <row r="132" spans="1:13">
      <c r="A132" s="2">
        <f>STDEV(A103:A127)</f>
        <v>176.29173737491686</v>
      </c>
      <c r="M132" s="2">
        <f>STDEV(M103:M127)</f>
        <v>0.6305553108173777</v>
      </c>
    </row>
    <row r="153" spans="1:23">
      <c r="A153" s="2">
        <v>2</v>
      </c>
      <c r="B153" s="2" t="s">
        <v>0</v>
      </c>
      <c r="C153" s="2" t="s">
        <v>1</v>
      </c>
      <c r="D153" s="2" t="s">
        <v>4</v>
      </c>
    </row>
    <row r="154" spans="1:23">
      <c r="A154" s="2">
        <v>1422</v>
      </c>
      <c r="B154" s="2">
        <v>1291</v>
      </c>
      <c r="C154" s="2">
        <v>1429</v>
      </c>
      <c r="D154" s="2">
        <v>1170</v>
      </c>
      <c r="E154" s="2">
        <v>1540</v>
      </c>
      <c r="F154" s="2">
        <v>1454</v>
      </c>
      <c r="G154" s="2">
        <v>1472</v>
      </c>
      <c r="H154" s="2">
        <v>1573</v>
      </c>
      <c r="I154" s="2">
        <v>1323</v>
      </c>
      <c r="J154" s="2">
        <v>1272</v>
      </c>
      <c r="K154" s="2">
        <v>1326</v>
      </c>
      <c r="M154" s="2">
        <v>19.440000000000001</v>
      </c>
      <c r="N154" s="2">
        <v>20.16</v>
      </c>
      <c r="O154" s="2">
        <v>21</v>
      </c>
      <c r="P154" s="2">
        <v>19.28</v>
      </c>
      <c r="Q154" s="2">
        <v>20.079999999999998</v>
      </c>
      <c r="R154" s="2">
        <v>20.2</v>
      </c>
      <c r="S154" s="2">
        <v>20.16</v>
      </c>
      <c r="T154" s="2">
        <v>20.96</v>
      </c>
      <c r="U154" s="2">
        <v>19.239999999999998</v>
      </c>
      <c r="V154" s="2">
        <v>19.68</v>
      </c>
      <c r="W154" s="2">
        <v>19.64</v>
      </c>
    </row>
    <row r="155" spans="1:23">
      <c r="A155" s="2">
        <v>1530</v>
      </c>
      <c r="B155" s="2">
        <v>1502</v>
      </c>
      <c r="C155" s="2">
        <v>1484</v>
      </c>
      <c r="D155" s="2">
        <v>1349</v>
      </c>
      <c r="E155" s="2">
        <v>1566</v>
      </c>
      <c r="F155" s="2">
        <v>1546</v>
      </c>
      <c r="G155" s="2">
        <v>1705</v>
      </c>
      <c r="H155" s="2">
        <v>1575</v>
      </c>
      <c r="I155" s="2">
        <v>1409</v>
      </c>
      <c r="J155" s="2">
        <v>1383</v>
      </c>
      <c r="K155" s="2">
        <v>1447</v>
      </c>
      <c r="M155" s="2">
        <v>19.88</v>
      </c>
      <c r="N155" s="2">
        <v>20.52</v>
      </c>
      <c r="O155" s="2">
        <v>20.64</v>
      </c>
      <c r="P155" s="2">
        <v>18.16</v>
      </c>
      <c r="Q155" s="2">
        <v>20.84</v>
      </c>
      <c r="R155" s="2">
        <v>21.28</v>
      </c>
      <c r="S155" s="2">
        <v>20.12</v>
      </c>
      <c r="T155" s="2">
        <v>20.96</v>
      </c>
      <c r="U155" s="2">
        <v>20.64</v>
      </c>
      <c r="V155" s="2">
        <v>18</v>
      </c>
      <c r="W155" s="2">
        <v>19.920000000000002</v>
      </c>
    </row>
    <row r="156" spans="1:23">
      <c r="A156" s="2">
        <v>1606</v>
      </c>
      <c r="B156" s="2">
        <v>1593</v>
      </c>
      <c r="C156" s="2">
        <v>1618</v>
      </c>
      <c r="D156" s="2">
        <v>1371</v>
      </c>
      <c r="E156" s="2">
        <v>1587</v>
      </c>
      <c r="F156" s="2">
        <v>1599</v>
      </c>
      <c r="G156" s="2">
        <v>1714</v>
      </c>
      <c r="H156" s="2">
        <v>1593</v>
      </c>
      <c r="I156" s="2">
        <v>1430</v>
      </c>
      <c r="J156" s="2">
        <v>1425</v>
      </c>
      <c r="K156" s="2">
        <v>1471</v>
      </c>
      <c r="M156" s="2">
        <v>20.079999999999998</v>
      </c>
      <c r="N156" s="2">
        <v>20</v>
      </c>
      <c r="O156" s="2">
        <v>20.28</v>
      </c>
      <c r="P156" s="2">
        <v>19.559999999999999</v>
      </c>
      <c r="Q156" s="2">
        <v>20.8</v>
      </c>
      <c r="R156" s="2">
        <v>20.48</v>
      </c>
      <c r="S156" s="2">
        <v>19.440000000000001</v>
      </c>
      <c r="T156" s="2">
        <v>20.36</v>
      </c>
      <c r="U156" s="2">
        <v>20.440000000000001</v>
      </c>
      <c r="V156" s="2">
        <v>19.2</v>
      </c>
      <c r="W156" s="2">
        <v>19.600000000000001</v>
      </c>
    </row>
    <row r="157" spans="1:23">
      <c r="A157" s="2">
        <v>1612</v>
      </c>
      <c r="B157" s="2">
        <v>1645</v>
      </c>
      <c r="C157" s="2">
        <v>1637</v>
      </c>
      <c r="D157" s="2">
        <v>1466</v>
      </c>
      <c r="E157" s="2">
        <v>1592</v>
      </c>
      <c r="F157" s="2">
        <v>1622</v>
      </c>
      <c r="G157" s="2">
        <v>1727</v>
      </c>
      <c r="H157" s="2">
        <v>1608</v>
      </c>
      <c r="I157" s="2">
        <v>1460</v>
      </c>
      <c r="J157" s="2">
        <v>1426</v>
      </c>
      <c r="K157" s="2">
        <v>1486</v>
      </c>
      <c r="M157" s="2">
        <v>19.72</v>
      </c>
      <c r="N157" s="2">
        <v>19.68</v>
      </c>
      <c r="O157" s="2">
        <v>18.88</v>
      </c>
      <c r="P157" s="2">
        <v>20</v>
      </c>
      <c r="Q157" s="2">
        <v>20.64</v>
      </c>
      <c r="R157" s="2">
        <v>20.76</v>
      </c>
      <c r="S157" s="2">
        <v>20.88</v>
      </c>
      <c r="T157" s="2">
        <v>20.440000000000001</v>
      </c>
      <c r="U157" s="2">
        <v>19.96</v>
      </c>
      <c r="V157" s="2">
        <v>19.239999999999998</v>
      </c>
      <c r="W157" s="2">
        <v>19.72</v>
      </c>
    </row>
    <row r="158" spans="1:23">
      <c r="A158" s="2">
        <v>1624</v>
      </c>
      <c r="B158" s="2">
        <v>1663</v>
      </c>
      <c r="C158" s="2">
        <v>1662</v>
      </c>
      <c r="D158" s="2">
        <v>1479</v>
      </c>
      <c r="E158" s="2">
        <v>1619</v>
      </c>
      <c r="F158" s="2">
        <v>1631</v>
      </c>
      <c r="G158" s="2">
        <v>1738</v>
      </c>
      <c r="H158" s="2">
        <v>1621</v>
      </c>
      <c r="I158" s="2">
        <v>1521</v>
      </c>
      <c r="J158" s="2">
        <v>1462</v>
      </c>
      <c r="K158" s="2">
        <v>1558</v>
      </c>
      <c r="M158" s="2">
        <v>20.2</v>
      </c>
      <c r="N158" s="2">
        <v>20.16</v>
      </c>
      <c r="O158" s="2">
        <v>20.48</v>
      </c>
      <c r="P158" s="2">
        <v>18.36</v>
      </c>
      <c r="Q158" s="2">
        <v>20.88</v>
      </c>
      <c r="R158" s="2">
        <v>20.28</v>
      </c>
      <c r="S158" s="2">
        <v>20</v>
      </c>
      <c r="T158" s="2">
        <v>19.760000000000002</v>
      </c>
      <c r="U158" s="2">
        <v>20.04</v>
      </c>
      <c r="V158" s="2">
        <v>19.8</v>
      </c>
      <c r="W158" s="2">
        <v>19.920000000000002</v>
      </c>
    </row>
    <row r="159" spans="1:23">
      <c r="A159" s="2">
        <v>1682</v>
      </c>
      <c r="B159" s="2">
        <v>1664</v>
      </c>
      <c r="C159" s="2">
        <v>1715</v>
      </c>
      <c r="D159" s="2">
        <v>1499</v>
      </c>
      <c r="E159" s="2">
        <v>1627</v>
      </c>
      <c r="F159" s="2">
        <v>1649</v>
      </c>
      <c r="G159" s="2">
        <v>1765</v>
      </c>
      <c r="H159" s="2">
        <v>1635</v>
      </c>
      <c r="I159" s="2">
        <v>1566</v>
      </c>
      <c r="J159" s="2">
        <v>1472</v>
      </c>
      <c r="K159" s="2">
        <v>1616</v>
      </c>
      <c r="M159" s="2">
        <v>20.52</v>
      </c>
      <c r="N159" s="2">
        <v>19.68</v>
      </c>
      <c r="O159" s="2">
        <v>20.52</v>
      </c>
      <c r="P159" s="2">
        <v>19.8</v>
      </c>
      <c r="Q159" s="2">
        <v>19.239999999999998</v>
      </c>
      <c r="R159" s="2">
        <v>20.12</v>
      </c>
      <c r="S159" s="2">
        <v>21.24</v>
      </c>
      <c r="T159" s="2">
        <v>20.64</v>
      </c>
      <c r="U159" s="2">
        <v>19.96</v>
      </c>
      <c r="V159" s="2">
        <v>18.04</v>
      </c>
      <c r="W159" s="2">
        <v>21.12</v>
      </c>
    </row>
    <row r="160" spans="1:23">
      <c r="A160" s="2">
        <v>1682</v>
      </c>
      <c r="B160" s="2">
        <v>1676</v>
      </c>
      <c r="C160" s="2">
        <v>1740</v>
      </c>
      <c r="D160" s="2">
        <v>1510</v>
      </c>
      <c r="E160" s="2">
        <v>1642</v>
      </c>
      <c r="F160" s="2">
        <v>1705</v>
      </c>
      <c r="G160" s="2">
        <v>1778</v>
      </c>
      <c r="H160" s="2">
        <v>1640</v>
      </c>
      <c r="I160" s="2">
        <v>1661</v>
      </c>
      <c r="J160" s="2">
        <v>1598</v>
      </c>
      <c r="K160" s="2">
        <v>1652</v>
      </c>
      <c r="M160" s="2">
        <v>20.88</v>
      </c>
      <c r="N160" s="2">
        <v>20.12</v>
      </c>
      <c r="O160" s="2">
        <v>20.88</v>
      </c>
      <c r="P160" s="2">
        <v>20.12</v>
      </c>
      <c r="Q160" s="2">
        <v>19.84</v>
      </c>
      <c r="R160" s="2">
        <v>20.56</v>
      </c>
      <c r="S160" s="2">
        <v>20.12</v>
      </c>
      <c r="T160" s="2">
        <v>19.84</v>
      </c>
      <c r="U160" s="2">
        <v>20.96</v>
      </c>
      <c r="V160" s="2">
        <v>20.04</v>
      </c>
      <c r="W160" s="2">
        <v>20</v>
      </c>
    </row>
    <row r="161" spans="1:23">
      <c r="A161" s="2">
        <v>1708</v>
      </c>
      <c r="B161" s="2">
        <v>1688</v>
      </c>
      <c r="C161" s="2">
        <v>1759</v>
      </c>
      <c r="D161" s="2">
        <v>1527</v>
      </c>
      <c r="E161" s="2">
        <v>1647</v>
      </c>
      <c r="F161" s="2">
        <v>1715</v>
      </c>
      <c r="G161" s="2">
        <v>1784</v>
      </c>
      <c r="H161" s="2">
        <v>1643</v>
      </c>
      <c r="I161" s="2">
        <v>1724</v>
      </c>
      <c r="J161" s="2">
        <v>1611</v>
      </c>
      <c r="K161" s="2">
        <v>1721</v>
      </c>
      <c r="M161" s="2">
        <v>21.36</v>
      </c>
      <c r="N161" s="2">
        <v>20.2</v>
      </c>
      <c r="O161" s="2">
        <v>20.04</v>
      </c>
      <c r="P161" s="2">
        <v>19.2</v>
      </c>
      <c r="Q161" s="2">
        <v>20.2</v>
      </c>
      <c r="R161" s="2">
        <v>20.12</v>
      </c>
      <c r="S161" s="2">
        <v>20.239999999999998</v>
      </c>
      <c r="T161" s="2">
        <v>20.64</v>
      </c>
      <c r="U161" s="2">
        <v>20.16</v>
      </c>
      <c r="V161" s="2">
        <v>20.32</v>
      </c>
      <c r="W161" s="2">
        <v>19.399999999999999</v>
      </c>
    </row>
    <row r="162" spans="1:23">
      <c r="A162" s="2">
        <v>1770</v>
      </c>
      <c r="B162" s="2">
        <v>1729</v>
      </c>
      <c r="C162" s="2">
        <v>1789</v>
      </c>
      <c r="D162" s="2">
        <v>1549</v>
      </c>
      <c r="E162" s="2">
        <v>1657</v>
      </c>
      <c r="F162" s="2">
        <v>1747</v>
      </c>
      <c r="G162" s="2">
        <v>1800</v>
      </c>
      <c r="H162" s="2">
        <v>1647</v>
      </c>
      <c r="I162" s="2">
        <v>1725</v>
      </c>
      <c r="J162" s="2">
        <v>1679</v>
      </c>
      <c r="K162" s="2">
        <v>1768</v>
      </c>
      <c r="M162" s="2">
        <v>20.52</v>
      </c>
      <c r="N162" s="2">
        <v>21.24</v>
      </c>
      <c r="O162" s="2">
        <v>20.64</v>
      </c>
      <c r="P162" s="2">
        <v>19.88</v>
      </c>
      <c r="Q162" s="2">
        <v>21.04</v>
      </c>
      <c r="R162" s="2">
        <v>20.96</v>
      </c>
      <c r="S162" s="2">
        <v>20.399999999999999</v>
      </c>
      <c r="T162" s="2">
        <v>20.6</v>
      </c>
      <c r="U162" s="2">
        <v>19.559999999999999</v>
      </c>
      <c r="V162" s="2">
        <v>19.399999999999999</v>
      </c>
      <c r="W162" s="2">
        <v>20.48</v>
      </c>
    </row>
    <row r="163" spans="1:23">
      <c r="A163" s="2">
        <v>1778</v>
      </c>
      <c r="B163" s="2">
        <v>1730</v>
      </c>
      <c r="C163" s="2">
        <v>1801</v>
      </c>
      <c r="D163" s="2">
        <v>1656</v>
      </c>
      <c r="E163" s="2">
        <v>1710</v>
      </c>
      <c r="F163" s="2">
        <v>1757</v>
      </c>
      <c r="G163" s="2">
        <v>1805</v>
      </c>
      <c r="H163" s="2">
        <v>1722</v>
      </c>
      <c r="I163" s="2">
        <v>1818</v>
      </c>
      <c r="J163" s="2">
        <v>1689</v>
      </c>
      <c r="K163" s="2">
        <v>1770</v>
      </c>
      <c r="M163" s="2">
        <v>20.16</v>
      </c>
      <c r="N163" s="2">
        <v>19.8</v>
      </c>
      <c r="O163" s="2">
        <v>20.64</v>
      </c>
      <c r="P163" s="2">
        <v>19.28</v>
      </c>
      <c r="Q163" s="2">
        <v>20.64</v>
      </c>
      <c r="R163" s="2">
        <v>21.64</v>
      </c>
      <c r="S163" s="2">
        <v>20.52</v>
      </c>
      <c r="T163" s="2">
        <v>21.04</v>
      </c>
      <c r="U163" s="2">
        <v>20.52</v>
      </c>
      <c r="V163" s="2">
        <v>20.12</v>
      </c>
      <c r="W163" s="2">
        <v>20.32</v>
      </c>
    </row>
    <row r="164" spans="1:23">
      <c r="A164" s="2">
        <v>1785</v>
      </c>
      <c r="B164" s="2">
        <v>1738</v>
      </c>
      <c r="C164" s="2">
        <v>1803</v>
      </c>
      <c r="D164" s="2">
        <v>1683</v>
      </c>
      <c r="E164" s="2">
        <v>1711</v>
      </c>
      <c r="F164" s="2">
        <v>1861</v>
      </c>
      <c r="G164" s="2">
        <v>1835</v>
      </c>
      <c r="H164" s="2">
        <v>1757</v>
      </c>
      <c r="I164" s="2">
        <v>1837</v>
      </c>
      <c r="J164" s="2">
        <v>1695</v>
      </c>
      <c r="K164" s="2">
        <v>1790</v>
      </c>
      <c r="M164" s="2">
        <v>20.6</v>
      </c>
      <c r="N164" s="2">
        <v>21.08</v>
      </c>
      <c r="O164" s="2">
        <v>20.84</v>
      </c>
      <c r="P164" s="2">
        <v>19.72</v>
      </c>
      <c r="Q164" s="2">
        <v>20.56</v>
      </c>
      <c r="R164" s="2">
        <v>19.96</v>
      </c>
      <c r="S164" s="2">
        <v>20.12</v>
      </c>
      <c r="T164" s="2">
        <v>20.48</v>
      </c>
      <c r="U164" s="2">
        <v>20.68</v>
      </c>
      <c r="V164" s="2">
        <v>19.440000000000001</v>
      </c>
      <c r="W164" s="2">
        <v>20.64</v>
      </c>
    </row>
    <row r="165" spans="1:23">
      <c r="A165" s="2">
        <v>1831</v>
      </c>
      <c r="B165" s="2">
        <v>1745</v>
      </c>
      <c r="C165" s="2">
        <v>1805</v>
      </c>
      <c r="D165" s="2">
        <v>1696</v>
      </c>
      <c r="E165" s="2">
        <v>1751</v>
      </c>
      <c r="F165" s="2">
        <v>1882</v>
      </c>
      <c r="G165" s="2">
        <v>1864</v>
      </c>
      <c r="H165" s="2">
        <v>1769</v>
      </c>
      <c r="I165" s="2">
        <v>1858</v>
      </c>
      <c r="J165" s="2">
        <v>1705</v>
      </c>
      <c r="K165" s="2">
        <v>1843</v>
      </c>
      <c r="M165" s="2">
        <v>19.760000000000002</v>
      </c>
      <c r="N165" s="2">
        <v>20.6</v>
      </c>
      <c r="O165" s="2">
        <v>20.239999999999998</v>
      </c>
      <c r="P165" s="2">
        <v>20.48</v>
      </c>
      <c r="Q165" s="2">
        <v>19.72</v>
      </c>
      <c r="R165" s="2">
        <v>21.68</v>
      </c>
      <c r="S165" s="2">
        <v>20.16</v>
      </c>
      <c r="T165" s="2">
        <v>20.64</v>
      </c>
      <c r="U165" s="2">
        <v>19.96</v>
      </c>
      <c r="V165" s="2">
        <v>18.68</v>
      </c>
      <c r="W165" s="2">
        <v>19.52</v>
      </c>
    </row>
    <row r="166" spans="1:23">
      <c r="A166" s="2">
        <v>1832</v>
      </c>
      <c r="B166" s="2">
        <v>1761</v>
      </c>
      <c r="C166" s="2">
        <v>1813</v>
      </c>
      <c r="D166" s="2">
        <v>1757</v>
      </c>
      <c r="E166" s="2">
        <v>1762</v>
      </c>
      <c r="F166" s="2">
        <v>1888</v>
      </c>
      <c r="G166" s="2">
        <v>1867</v>
      </c>
      <c r="H166" s="2">
        <v>1819</v>
      </c>
      <c r="I166" s="2">
        <v>1859</v>
      </c>
      <c r="J166" s="2">
        <v>1719</v>
      </c>
      <c r="K166" s="2">
        <v>1920</v>
      </c>
      <c r="M166" s="2">
        <v>20.16</v>
      </c>
      <c r="N166" s="2">
        <v>19.28</v>
      </c>
      <c r="O166" s="2">
        <v>19.760000000000002</v>
      </c>
      <c r="P166" s="2">
        <v>19.760000000000002</v>
      </c>
      <c r="Q166" s="2">
        <v>20.76</v>
      </c>
      <c r="R166" s="2">
        <v>21.44</v>
      </c>
      <c r="S166" s="2">
        <v>20.92</v>
      </c>
      <c r="T166" s="2">
        <v>20.88</v>
      </c>
      <c r="U166" s="2">
        <v>20.28</v>
      </c>
      <c r="V166" s="2">
        <v>20.32</v>
      </c>
      <c r="W166" s="2">
        <v>20.76</v>
      </c>
    </row>
    <row r="167" spans="1:23">
      <c r="A167" s="2">
        <v>1859</v>
      </c>
      <c r="B167" s="2">
        <v>1762</v>
      </c>
      <c r="C167" s="2">
        <v>1841</v>
      </c>
      <c r="D167" s="2">
        <v>1775</v>
      </c>
      <c r="E167" s="2">
        <v>1797</v>
      </c>
      <c r="F167" s="2">
        <v>1904</v>
      </c>
      <c r="G167" s="2">
        <v>1906</v>
      </c>
      <c r="H167" s="2">
        <v>1850</v>
      </c>
      <c r="I167" s="2">
        <v>1898</v>
      </c>
      <c r="J167" s="2">
        <v>1725</v>
      </c>
      <c r="K167" s="2">
        <v>1943</v>
      </c>
      <c r="M167" s="2">
        <v>20.440000000000001</v>
      </c>
      <c r="N167" s="2">
        <v>20.12</v>
      </c>
      <c r="O167" s="2">
        <v>20.56</v>
      </c>
      <c r="P167" s="2">
        <v>20.56</v>
      </c>
      <c r="Q167" s="2">
        <v>21.08</v>
      </c>
      <c r="R167" s="2">
        <v>20.36</v>
      </c>
      <c r="S167" s="2">
        <v>19.72</v>
      </c>
      <c r="T167" s="2">
        <v>21.24</v>
      </c>
      <c r="U167" s="2">
        <v>19.84</v>
      </c>
      <c r="V167" s="2">
        <v>20.16</v>
      </c>
      <c r="W167" s="2">
        <v>20.440000000000001</v>
      </c>
    </row>
    <row r="168" spans="1:23">
      <c r="A168" s="2">
        <v>1868</v>
      </c>
      <c r="B168" s="2">
        <v>1790</v>
      </c>
      <c r="C168" s="2">
        <v>1850</v>
      </c>
      <c r="D168" s="2">
        <v>1855</v>
      </c>
      <c r="E168" s="2">
        <v>1826</v>
      </c>
      <c r="F168" s="2">
        <v>1907</v>
      </c>
      <c r="G168" s="2">
        <v>1912</v>
      </c>
      <c r="H168" s="2">
        <v>1851</v>
      </c>
      <c r="I168" s="2">
        <v>2004</v>
      </c>
      <c r="J168" s="2">
        <v>1744</v>
      </c>
      <c r="K168" s="2">
        <v>1948</v>
      </c>
      <c r="M168" s="2">
        <v>19.760000000000002</v>
      </c>
      <c r="N168" s="2">
        <v>20.96</v>
      </c>
      <c r="O168" s="2">
        <v>19.84</v>
      </c>
      <c r="P168" s="2">
        <v>21.08</v>
      </c>
      <c r="Q168" s="2">
        <v>20.28</v>
      </c>
      <c r="R168" s="2">
        <v>21.36</v>
      </c>
      <c r="S168" s="2">
        <v>20.239999999999998</v>
      </c>
      <c r="T168" s="2">
        <v>20.72</v>
      </c>
      <c r="U168" s="2">
        <v>20.2</v>
      </c>
      <c r="V168" s="2">
        <v>20.12</v>
      </c>
      <c r="W168" s="2">
        <v>21</v>
      </c>
    </row>
    <row r="169" spans="1:23">
      <c r="A169" s="2">
        <v>1886</v>
      </c>
      <c r="B169" s="2">
        <v>1890</v>
      </c>
      <c r="C169" s="2">
        <v>1889</v>
      </c>
      <c r="D169" s="2">
        <v>1855</v>
      </c>
      <c r="E169" s="2">
        <v>1828</v>
      </c>
      <c r="F169" s="2">
        <v>1929</v>
      </c>
      <c r="G169" s="2">
        <v>1994</v>
      </c>
      <c r="H169" s="2">
        <v>1868</v>
      </c>
      <c r="I169" s="2">
        <v>2021</v>
      </c>
      <c r="J169" s="2">
        <v>1793</v>
      </c>
      <c r="K169" s="2">
        <v>1948</v>
      </c>
      <c r="M169" s="2">
        <v>21.36</v>
      </c>
      <c r="N169" s="2">
        <v>20.84</v>
      </c>
      <c r="O169" s="2">
        <v>19.920000000000002</v>
      </c>
      <c r="P169" s="2">
        <v>20.96</v>
      </c>
      <c r="Q169" s="2">
        <v>20.68</v>
      </c>
      <c r="R169" s="2">
        <v>20.88</v>
      </c>
      <c r="S169" s="2">
        <v>20.28</v>
      </c>
      <c r="T169" s="2">
        <v>20.72</v>
      </c>
      <c r="U169" s="2">
        <v>20.48</v>
      </c>
      <c r="V169" s="2">
        <v>19.88</v>
      </c>
      <c r="W169" s="2">
        <v>20.72</v>
      </c>
    </row>
    <row r="170" spans="1:23">
      <c r="A170" s="2">
        <v>1894</v>
      </c>
      <c r="B170" s="2">
        <v>1894</v>
      </c>
      <c r="C170" s="2">
        <v>1925</v>
      </c>
      <c r="D170" s="2">
        <v>1861</v>
      </c>
      <c r="E170" s="2">
        <v>1892</v>
      </c>
      <c r="F170" s="2">
        <v>1966</v>
      </c>
      <c r="G170" s="2">
        <v>2000</v>
      </c>
      <c r="H170" s="2">
        <v>1869</v>
      </c>
      <c r="I170" s="2">
        <v>2035</v>
      </c>
      <c r="J170" s="2">
        <v>1794</v>
      </c>
      <c r="K170" s="2">
        <v>1968</v>
      </c>
      <c r="M170" s="2">
        <v>20.48</v>
      </c>
      <c r="N170" s="2">
        <v>20.8</v>
      </c>
      <c r="O170" s="2">
        <v>21.32</v>
      </c>
      <c r="P170" s="2">
        <v>20.28</v>
      </c>
      <c r="Q170" s="2">
        <v>20.2</v>
      </c>
      <c r="R170" s="2">
        <v>20.16</v>
      </c>
      <c r="S170" s="2">
        <v>21.32</v>
      </c>
      <c r="T170" s="2">
        <v>20.8</v>
      </c>
      <c r="U170" s="2">
        <v>20.96</v>
      </c>
      <c r="V170" s="2">
        <v>19.920000000000002</v>
      </c>
      <c r="W170" s="2">
        <v>20.48</v>
      </c>
    </row>
    <row r="171" spans="1:23">
      <c r="A171" s="2">
        <v>1958</v>
      </c>
      <c r="B171" s="2">
        <v>1945</v>
      </c>
      <c r="C171" s="2">
        <v>1927</v>
      </c>
      <c r="D171" s="2">
        <v>1908</v>
      </c>
      <c r="E171" s="2">
        <v>1954</v>
      </c>
      <c r="F171" s="2">
        <v>2004</v>
      </c>
      <c r="G171" s="2">
        <v>2003</v>
      </c>
      <c r="H171" s="2">
        <v>1898</v>
      </c>
      <c r="I171" s="2">
        <v>2068</v>
      </c>
      <c r="J171" s="2">
        <v>1800</v>
      </c>
      <c r="K171" s="2">
        <v>1969</v>
      </c>
      <c r="M171" s="2">
        <v>20.239999999999998</v>
      </c>
      <c r="N171" s="2">
        <v>20.36</v>
      </c>
      <c r="O171" s="2">
        <v>21</v>
      </c>
      <c r="P171" s="2">
        <v>19.52</v>
      </c>
      <c r="Q171" s="2">
        <v>20.16</v>
      </c>
      <c r="R171" s="2">
        <v>21.24</v>
      </c>
      <c r="S171" s="2">
        <v>20.36</v>
      </c>
      <c r="T171" s="2">
        <v>21.2</v>
      </c>
      <c r="U171" s="2">
        <v>18.96</v>
      </c>
      <c r="V171" s="2">
        <v>19.28</v>
      </c>
      <c r="W171" s="2">
        <v>20.399999999999999</v>
      </c>
    </row>
    <row r="172" spans="1:23">
      <c r="A172" s="2">
        <v>1969</v>
      </c>
      <c r="B172" s="2">
        <v>1988</v>
      </c>
      <c r="C172" s="2">
        <v>1928</v>
      </c>
      <c r="D172" s="2">
        <v>1935</v>
      </c>
      <c r="E172" s="2">
        <v>2057</v>
      </c>
      <c r="F172" s="2">
        <v>2031</v>
      </c>
      <c r="G172" s="2">
        <v>2026</v>
      </c>
      <c r="H172" s="2">
        <v>1981</v>
      </c>
      <c r="I172" s="2">
        <v>2074</v>
      </c>
      <c r="J172" s="2">
        <v>1805</v>
      </c>
      <c r="K172" s="2">
        <v>1998</v>
      </c>
      <c r="M172" s="2">
        <v>21.04</v>
      </c>
      <c r="N172" s="2">
        <v>20.36</v>
      </c>
      <c r="O172" s="2">
        <v>21.08</v>
      </c>
      <c r="P172" s="2">
        <v>20</v>
      </c>
      <c r="Q172" s="2">
        <v>21.24</v>
      </c>
      <c r="R172" s="2">
        <v>19.96</v>
      </c>
      <c r="S172" s="2">
        <v>20.16</v>
      </c>
      <c r="T172" s="2">
        <v>20.8</v>
      </c>
      <c r="U172" s="2">
        <v>21.08</v>
      </c>
      <c r="V172" s="2">
        <v>19.84</v>
      </c>
      <c r="W172" s="2">
        <v>19.920000000000002</v>
      </c>
    </row>
    <row r="173" spans="1:23">
      <c r="A173" s="2">
        <v>1979</v>
      </c>
      <c r="B173" s="2">
        <v>2015</v>
      </c>
      <c r="C173" s="2">
        <v>1953</v>
      </c>
      <c r="D173" s="2">
        <v>1944</v>
      </c>
      <c r="E173" s="2">
        <v>2089</v>
      </c>
      <c r="F173" s="2">
        <v>2034</v>
      </c>
      <c r="G173" s="2">
        <v>2076</v>
      </c>
      <c r="H173" s="2">
        <v>1992</v>
      </c>
      <c r="I173" s="2">
        <v>2093</v>
      </c>
      <c r="J173" s="2">
        <v>1816</v>
      </c>
      <c r="K173" s="2">
        <v>2006</v>
      </c>
      <c r="M173" s="2">
        <v>19</v>
      </c>
      <c r="N173" s="2">
        <v>20.56</v>
      </c>
      <c r="O173" s="2">
        <v>19.84</v>
      </c>
      <c r="P173" s="2">
        <v>19.8</v>
      </c>
      <c r="Q173" s="2">
        <v>20.440000000000001</v>
      </c>
      <c r="R173" s="2">
        <v>21.64</v>
      </c>
      <c r="S173" s="2">
        <v>19.64</v>
      </c>
      <c r="T173" s="2">
        <v>21.56</v>
      </c>
      <c r="U173" s="2">
        <v>20.28</v>
      </c>
      <c r="V173" s="2">
        <v>19.72</v>
      </c>
      <c r="W173" s="2">
        <v>20.56</v>
      </c>
    </row>
    <row r="174" spans="1:23">
      <c r="A174" s="2">
        <v>1991</v>
      </c>
      <c r="B174" s="2">
        <v>2022</v>
      </c>
      <c r="C174" s="2">
        <v>1968</v>
      </c>
      <c r="D174" s="2">
        <v>1977</v>
      </c>
      <c r="E174" s="2">
        <v>2114</v>
      </c>
      <c r="F174" s="2">
        <v>2041</v>
      </c>
      <c r="G174" s="2">
        <v>2077</v>
      </c>
      <c r="H174" s="2">
        <v>2053</v>
      </c>
      <c r="I174" s="2">
        <v>2187</v>
      </c>
      <c r="J174" s="2">
        <v>1839</v>
      </c>
      <c r="K174" s="2">
        <v>2033</v>
      </c>
      <c r="M174" s="2">
        <v>20.16</v>
      </c>
      <c r="N174" s="2">
        <v>20.28</v>
      </c>
      <c r="O174" s="2">
        <v>20.2</v>
      </c>
      <c r="P174" s="2">
        <v>19.8</v>
      </c>
      <c r="Q174" s="2">
        <v>20.88</v>
      </c>
      <c r="R174" s="2">
        <v>20.68</v>
      </c>
      <c r="S174" s="2">
        <v>21.2</v>
      </c>
      <c r="T174" s="2">
        <v>21.28</v>
      </c>
      <c r="U174" s="2">
        <v>21.6</v>
      </c>
      <c r="V174" s="2">
        <v>20.399999999999999</v>
      </c>
      <c r="W174" s="2">
        <v>19.16</v>
      </c>
    </row>
    <row r="175" spans="1:23">
      <c r="A175" s="2">
        <v>2049</v>
      </c>
      <c r="B175" s="2">
        <v>2094</v>
      </c>
      <c r="C175" s="2">
        <v>2042</v>
      </c>
      <c r="D175" s="2">
        <v>1978</v>
      </c>
      <c r="E175" s="2">
        <v>2151</v>
      </c>
      <c r="F175" s="2">
        <v>2055</v>
      </c>
      <c r="G175" s="2">
        <v>2141</v>
      </c>
      <c r="H175" s="2">
        <v>2124</v>
      </c>
      <c r="I175" s="2">
        <v>2218</v>
      </c>
      <c r="J175" s="2">
        <v>1842</v>
      </c>
      <c r="K175" s="2">
        <v>2037</v>
      </c>
      <c r="M175" s="2">
        <v>20.2</v>
      </c>
      <c r="N175" s="2">
        <v>20.399999999999999</v>
      </c>
      <c r="O175" s="2">
        <v>21.32</v>
      </c>
      <c r="P175" s="2">
        <v>21.76</v>
      </c>
      <c r="Q175" s="2">
        <v>20.52</v>
      </c>
      <c r="R175" s="2">
        <v>20.36</v>
      </c>
      <c r="S175" s="2">
        <v>20.440000000000001</v>
      </c>
      <c r="T175" s="2">
        <v>20.68</v>
      </c>
      <c r="U175" s="2">
        <v>20.440000000000001</v>
      </c>
      <c r="V175" s="2">
        <v>20.56</v>
      </c>
      <c r="W175" s="2">
        <v>20.28</v>
      </c>
    </row>
    <row r="176" spans="1:23">
      <c r="A176" s="2">
        <v>2050</v>
      </c>
      <c r="B176" s="2">
        <v>2166</v>
      </c>
      <c r="C176" s="2">
        <v>2056</v>
      </c>
      <c r="D176" s="2">
        <v>2034</v>
      </c>
      <c r="E176" s="2">
        <v>2178</v>
      </c>
      <c r="F176" s="2">
        <v>2093</v>
      </c>
      <c r="G176" s="2">
        <v>2212</v>
      </c>
      <c r="H176" s="2">
        <v>2297</v>
      </c>
      <c r="I176" s="2">
        <v>2219</v>
      </c>
      <c r="J176" s="2">
        <v>1908</v>
      </c>
      <c r="K176" s="2">
        <v>2045</v>
      </c>
      <c r="M176" s="2">
        <v>21.08</v>
      </c>
      <c r="N176" s="2">
        <v>21.72</v>
      </c>
      <c r="O176" s="2">
        <v>19.88</v>
      </c>
      <c r="P176" s="2">
        <v>20.96</v>
      </c>
      <c r="Q176" s="2">
        <v>21</v>
      </c>
      <c r="R176" s="2">
        <v>20.64</v>
      </c>
      <c r="S176" s="2">
        <v>21.52</v>
      </c>
      <c r="T176" s="2">
        <v>20.6</v>
      </c>
      <c r="U176" s="2">
        <v>20.28</v>
      </c>
      <c r="V176" s="2">
        <v>20.8</v>
      </c>
      <c r="W176" s="2">
        <v>21.08</v>
      </c>
    </row>
    <row r="177" spans="1:23">
      <c r="A177" s="2">
        <v>2052</v>
      </c>
      <c r="B177" s="2">
        <v>2312</v>
      </c>
      <c r="C177" s="2">
        <v>2080</v>
      </c>
      <c r="D177" s="2">
        <v>2058</v>
      </c>
      <c r="E177" s="2">
        <v>2215</v>
      </c>
      <c r="F177" s="2">
        <v>2102</v>
      </c>
      <c r="G177" s="2">
        <v>2229</v>
      </c>
      <c r="H177" s="2">
        <v>2493</v>
      </c>
      <c r="I177" s="2">
        <v>2228</v>
      </c>
      <c r="J177" s="2">
        <v>1976</v>
      </c>
      <c r="K177" s="2">
        <v>2238</v>
      </c>
      <c r="M177" s="2">
        <v>20.32</v>
      </c>
      <c r="N177" s="2">
        <v>21.16</v>
      </c>
      <c r="O177" s="2">
        <v>19.88</v>
      </c>
      <c r="P177" s="2">
        <v>19.8</v>
      </c>
      <c r="Q177" s="2">
        <v>20.96</v>
      </c>
      <c r="R177" s="2">
        <v>19.760000000000002</v>
      </c>
      <c r="S177" s="2">
        <v>21.4</v>
      </c>
      <c r="T177" s="2">
        <v>21.28</v>
      </c>
      <c r="U177" s="2">
        <v>20.440000000000001</v>
      </c>
      <c r="V177" s="2">
        <v>21.24</v>
      </c>
      <c r="W177" s="2">
        <v>20.48</v>
      </c>
    </row>
    <row r="178" spans="1:23">
      <c r="A178" s="2">
        <v>2426</v>
      </c>
      <c r="B178" s="2">
        <v>2575</v>
      </c>
      <c r="C178" s="2">
        <v>2094</v>
      </c>
      <c r="D178" s="2">
        <v>2111</v>
      </c>
      <c r="E178" s="2">
        <v>2259</v>
      </c>
      <c r="F178" s="2">
        <v>2398</v>
      </c>
      <c r="G178" s="2">
        <v>2279</v>
      </c>
      <c r="H178" s="2">
        <v>2612</v>
      </c>
      <c r="I178" s="2">
        <v>2337</v>
      </c>
      <c r="J178" s="2">
        <v>2009</v>
      </c>
      <c r="K178" s="2">
        <v>2279</v>
      </c>
      <c r="M178" s="2">
        <v>21.36</v>
      </c>
      <c r="N178" s="2">
        <v>20.28</v>
      </c>
      <c r="O178" s="2">
        <v>20.88</v>
      </c>
      <c r="P178" s="2">
        <v>21.08</v>
      </c>
      <c r="Q178" s="2">
        <v>21</v>
      </c>
      <c r="R178" s="2">
        <v>21.48</v>
      </c>
      <c r="S178" s="2">
        <v>19.84</v>
      </c>
      <c r="T178" s="2">
        <v>21.12</v>
      </c>
      <c r="U178" s="2">
        <v>21.44</v>
      </c>
      <c r="V178" s="2">
        <v>19.96</v>
      </c>
      <c r="W178" s="2">
        <v>20.8</v>
      </c>
    </row>
    <row r="180" spans="1:23">
      <c r="A180" s="2">
        <f>MIN(A154:A178)</f>
        <v>1422</v>
      </c>
      <c r="M180" s="2">
        <f>MIN(M154:M178)</f>
        <v>19</v>
      </c>
    </row>
    <row r="181" spans="1:23">
      <c r="A181" s="2">
        <f>MAX(A154:A178)</f>
        <v>2426</v>
      </c>
      <c r="M181" s="2">
        <f>MAX(M154:M178)</f>
        <v>21.36</v>
      </c>
    </row>
    <row r="182" spans="1:23">
      <c r="A182" s="2">
        <f>AVERAGE(A154:A178)</f>
        <v>1833.72</v>
      </c>
      <c r="M182" s="2">
        <f>AVERAGE(M154:M178)</f>
        <v>20.348800000000001</v>
      </c>
    </row>
    <row r="183" spans="1:23">
      <c r="A183" s="2">
        <f>STDEV(A154:A178)</f>
        <v>209.90921053318965</v>
      </c>
      <c r="M183" s="2">
        <f>STDEV(M154:M178)</f>
        <v>0.60205426112048477</v>
      </c>
    </row>
    <row r="204" spans="1:23">
      <c r="A204" s="2">
        <v>3</v>
      </c>
      <c r="B204" s="2" t="s">
        <v>0</v>
      </c>
      <c r="C204" s="2" t="s">
        <v>1</v>
      </c>
      <c r="D204" s="2" t="s">
        <v>5</v>
      </c>
    </row>
    <row r="205" spans="1:23">
      <c r="A205" s="2">
        <v>1305</v>
      </c>
      <c r="B205" s="2">
        <v>1315</v>
      </c>
      <c r="C205" s="2">
        <v>1330</v>
      </c>
      <c r="D205" s="2">
        <v>1499</v>
      </c>
      <c r="E205" s="2">
        <v>1364</v>
      </c>
      <c r="F205" s="2">
        <v>1443</v>
      </c>
      <c r="G205" s="2">
        <v>1398</v>
      </c>
      <c r="H205" s="2">
        <v>1306</v>
      </c>
      <c r="I205" s="2">
        <v>1234</v>
      </c>
      <c r="J205" s="2">
        <v>1281</v>
      </c>
      <c r="K205" s="2">
        <v>1341</v>
      </c>
      <c r="M205" s="2">
        <v>27.04</v>
      </c>
      <c r="N205" s="2">
        <v>26.68</v>
      </c>
      <c r="O205" s="2">
        <v>26.08</v>
      </c>
      <c r="P205" s="2">
        <v>26.64</v>
      </c>
      <c r="Q205" s="2">
        <v>28.2</v>
      </c>
      <c r="R205" s="2">
        <v>26.48</v>
      </c>
      <c r="S205" s="2">
        <v>27.72</v>
      </c>
      <c r="T205" s="2">
        <v>25.68</v>
      </c>
      <c r="U205" s="2">
        <v>25.44</v>
      </c>
      <c r="V205" s="2">
        <v>26.32</v>
      </c>
      <c r="W205" s="2">
        <v>26.6</v>
      </c>
    </row>
    <row r="206" spans="1:23">
      <c r="A206" s="2">
        <v>1480</v>
      </c>
      <c r="B206" s="2">
        <v>1350</v>
      </c>
      <c r="C206" s="2">
        <v>1340</v>
      </c>
      <c r="D206" s="2">
        <v>1553</v>
      </c>
      <c r="E206" s="2">
        <v>1375</v>
      </c>
      <c r="F206" s="2">
        <v>1506</v>
      </c>
      <c r="G206" s="2">
        <v>1430</v>
      </c>
      <c r="H206" s="2">
        <v>1403</v>
      </c>
      <c r="I206" s="2">
        <v>1313</v>
      </c>
      <c r="J206" s="2">
        <v>1447</v>
      </c>
      <c r="K206" s="2">
        <v>1355</v>
      </c>
      <c r="M206" s="2">
        <v>26.36</v>
      </c>
      <c r="N206" s="2">
        <v>26.4</v>
      </c>
      <c r="O206" s="2">
        <v>27.04</v>
      </c>
      <c r="P206" s="2">
        <v>26.52</v>
      </c>
      <c r="Q206" s="2">
        <v>27.08</v>
      </c>
      <c r="R206" s="2">
        <v>27.2</v>
      </c>
      <c r="S206" s="2">
        <v>26.56</v>
      </c>
      <c r="T206" s="2">
        <v>26.64</v>
      </c>
      <c r="U206" s="2">
        <v>26.24</v>
      </c>
      <c r="V206" s="2">
        <v>26.92</v>
      </c>
      <c r="W206" s="2">
        <v>26.04</v>
      </c>
    </row>
    <row r="207" spans="1:23">
      <c r="A207" s="2">
        <v>1505</v>
      </c>
      <c r="B207" s="2">
        <v>1375</v>
      </c>
      <c r="C207" s="2">
        <v>1356</v>
      </c>
      <c r="D207" s="2">
        <v>1554</v>
      </c>
      <c r="E207" s="2">
        <v>1406</v>
      </c>
      <c r="F207" s="2">
        <v>1521</v>
      </c>
      <c r="G207" s="2">
        <v>1433</v>
      </c>
      <c r="H207" s="2">
        <v>1418</v>
      </c>
      <c r="I207" s="2">
        <v>1401</v>
      </c>
      <c r="J207" s="2">
        <v>1453</v>
      </c>
      <c r="K207" s="2">
        <v>1389</v>
      </c>
      <c r="M207" s="2">
        <v>26.96</v>
      </c>
      <c r="N207" s="2">
        <v>26.96</v>
      </c>
      <c r="O207" s="2">
        <v>27.64</v>
      </c>
      <c r="P207" s="2">
        <v>27.4</v>
      </c>
      <c r="Q207" s="2">
        <v>27.16</v>
      </c>
      <c r="R207" s="2">
        <v>28.2</v>
      </c>
      <c r="S207" s="2">
        <v>27.72</v>
      </c>
      <c r="T207" s="2">
        <v>26.68</v>
      </c>
      <c r="U207" s="2">
        <v>26.16</v>
      </c>
      <c r="V207" s="2">
        <v>26.96</v>
      </c>
      <c r="W207" s="2">
        <v>26.76</v>
      </c>
    </row>
    <row r="208" spans="1:23">
      <c r="A208" s="2">
        <v>1512</v>
      </c>
      <c r="B208" s="2">
        <v>1450</v>
      </c>
      <c r="C208" s="2">
        <v>1417</v>
      </c>
      <c r="D208" s="2">
        <v>1559</v>
      </c>
      <c r="E208" s="2">
        <v>1494</v>
      </c>
      <c r="F208" s="2">
        <v>1529</v>
      </c>
      <c r="G208" s="2">
        <v>1452</v>
      </c>
      <c r="H208" s="2">
        <v>1443</v>
      </c>
      <c r="I208" s="2">
        <v>1491</v>
      </c>
      <c r="J208" s="2">
        <v>1509</v>
      </c>
      <c r="K208" s="2">
        <v>1405</v>
      </c>
      <c r="M208" s="2">
        <v>27.72</v>
      </c>
      <c r="N208" s="2">
        <v>26.8</v>
      </c>
      <c r="O208" s="2">
        <v>27.08</v>
      </c>
      <c r="P208" s="2">
        <v>27.28</v>
      </c>
      <c r="Q208" s="2">
        <v>27.56</v>
      </c>
      <c r="R208" s="2">
        <v>27.04</v>
      </c>
      <c r="S208" s="2">
        <v>26.44</v>
      </c>
      <c r="T208" s="2">
        <v>25.68</v>
      </c>
      <c r="U208" s="2">
        <v>27.48</v>
      </c>
      <c r="V208" s="2">
        <v>27.4</v>
      </c>
      <c r="W208" s="2">
        <v>26.8</v>
      </c>
    </row>
    <row r="209" spans="1:23">
      <c r="A209" s="2">
        <v>1527</v>
      </c>
      <c r="B209" s="2">
        <v>1504</v>
      </c>
      <c r="C209" s="2">
        <v>1423</v>
      </c>
      <c r="D209" s="2">
        <v>1567</v>
      </c>
      <c r="E209" s="2">
        <v>1544</v>
      </c>
      <c r="F209" s="2">
        <v>1561</v>
      </c>
      <c r="G209" s="2">
        <v>1501</v>
      </c>
      <c r="H209" s="2">
        <v>1472</v>
      </c>
      <c r="I209" s="2">
        <v>1555</v>
      </c>
      <c r="J209" s="2">
        <v>1512</v>
      </c>
      <c r="K209" s="2">
        <v>1428</v>
      </c>
      <c r="M209" s="2">
        <v>26.44</v>
      </c>
      <c r="N209" s="2">
        <v>26.48</v>
      </c>
      <c r="O209" s="2">
        <v>26.24</v>
      </c>
      <c r="P209" s="2">
        <v>26.6</v>
      </c>
      <c r="Q209" s="2">
        <v>26.32</v>
      </c>
      <c r="R209" s="2">
        <v>27.28</v>
      </c>
      <c r="S209" s="2">
        <v>26.52</v>
      </c>
      <c r="T209" s="2">
        <v>27.2</v>
      </c>
      <c r="U209" s="2">
        <v>27.12</v>
      </c>
      <c r="V209" s="2">
        <v>27</v>
      </c>
      <c r="W209" s="2">
        <v>26.68</v>
      </c>
    </row>
    <row r="210" spans="1:23">
      <c r="A210" s="2">
        <v>1531</v>
      </c>
      <c r="B210" s="2">
        <v>1511</v>
      </c>
      <c r="C210" s="2">
        <v>1471</v>
      </c>
      <c r="D210" s="2">
        <v>1637</v>
      </c>
      <c r="E210" s="2">
        <v>1555</v>
      </c>
      <c r="F210" s="2">
        <v>1625</v>
      </c>
      <c r="G210" s="2">
        <v>1612</v>
      </c>
      <c r="H210" s="2">
        <v>1493</v>
      </c>
      <c r="I210" s="2">
        <v>1576</v>
      </c>
      <c r="J210" s="2">
        <v>1536</v>
      </c>
      <c r="K210" s="2">
        <v>1443</v>
      </c>
      <c r="M210" s="2">
        <v>28.36</v>
      </c>
      <c r="N210" s="2">
        <v>28.16</v>
      </c>
      <c r="O210" s="2">
        <v>26.88</v>
      </c>
      <c r="P210" s="2">
        <v>27.96</v>
      </c>
      <c r="Q210" s="2">
        <v>27.56</v>
      </c>
      <c r="R210" s="2">
        <v>28.28</v>
      </c>
      <c r="S210" s="2">
        <v>27.6</v>
      </c>
      <c r="T210" s="2">
        <v>27.28</v>
      </c>
      <c r="U210" s="2">
        <v>26.4</v>
      </c>
      <c r="V210" s="2">
        <v>27.96</v>
      </c>
      <c r="W210" s="2">
        <v>26.48</v>
      </c>
    </row>
    <row r="211" spans="1:23">
      <c r="A211" s="2">
        <v>1535</v>
      </c>
      <c r="B211" s="2">
        <v>1542</v>
      </c>
      <c r="C211" s="2">
        <v>1530</v>
      </c>
      <c r="D211" s="2">
        <v>1640</v>
      </c>
      <c r="E211" s="2">
        <v>1608</v>
      </c>
      <c r="F211" s="2">
        <v>1665</v>
      </c>
      <c r="G211" s="2">
        <v>1639</v>
      </c>
      <c r="H211" s="2">
        <v>1503</v>
      </c>
      <c r="I211" s="2">
        <v>1605</v>
      </c>
      <c r="J211" s="2">
        <v>1536</v>
      </c>
      <c r="K211" s="2">
        <v>1458</v>
      </c>
      <c r="M211" s="2">
        <v>27.32</v>
      </c>
      <c r="N211" s="2">
        <v>27.32</v>
      </c>
      <c r="O211" s="2">
        <v>27.64</v>
      </c>
      <c r="P211" s="2">
        <v>27.52</v>
      </c>
      <c r="Q211" s="2">
        <v>28.4</v>
      </c>
      <c r="R211" s="2">
        <v>27.68</v>
      </c>
      <c r="S211" s="2">
        <v>27.64</v>
      </c>
      <c r="T211" s="2">
        <v>27.08</v>
      </c>
      <c r="U211" s="2">
        <v>27.08</v>
      </c>
      <c r="V211" s="2">
        <v>27.16</v>
      </c>
      <c r="W211" s="2">
        <v>27.64</v>
      </c>
    </row>
    <row r="212" spans="1:23">
      <c r="A212" s="2">
        <v>1548</v>
      </c>
      <c r="B212" s="2">
        <v>1559</v>
      </c>
      <c r="C212" s="2">
        <v>1557</v>
      </c>
      <c r="D212" s="2">
        <v>1641</v>
      </c>
      <c r="E212" s="2">
        <v>1656</v>
      </c>
      <c r="F212" s="2">
        <v>1672</v>
      </c>
      <c r="G212" s="2">
        <v>1658</v>
      </c>
      <c r="H212" s="2">
        <v>1509</v>
      </c>
      <c r="I212" s="2">
        <v>1627</v>
      </c>
      <c r="J212" s="2">
        <v>1615</v>
      </c>
      <c r="K212" s="2">
        <v>1469</v>
      </c>
      <c r="M212" s="2">
        <v>26.92</v>
      </c>
      <c r="N212" s="2">
        <v>26.52</v>
      </c>
      <c r="O212" s="2">
        <v>27.12</v>
      </c>
      <c r="P212" s="2">
        <v>26.48</v>
      </c>
      <c r="Q212" s="2">
        <v>27.68</v>
      </c>
      <c r="R212" s="2">
        <v>27.84</v>
      </c>
      <c r="S212" s="2">
        <v>28.04</v>
      </c>
      <c r="T212" s="2">
        <v>26.44</v>
      </c>
      <c r="U212" s="2">
        <v>26.88</v>
      </c>
      <c r="V212" s="2">
        <v>27.08</v>
      </c>
      <c r="W212" s="2">
        <v>26.12</v>
      </c>
    </row>
    <row r="213" spans="1:23">
      <c r="A213" s="2">
        <v>1580</v>
      </c>
      <c r="B213" s="2">
        <v>1582</v>
      </c>
      <c r="C213" s="2">
        <v>1570</v>
      </c>
      <c r="D213" s="2">
        <v>1645</v>
      </c>
      <c r="E213" s="2">
        <v>1663</v>
      </c>
      <c r="F213" s="2">
        <v>1673</v>
      </c>
      <c r="G213" s="2">
        <v>1698</v>
      </c>
      <c r="H213" s="2">
        <v>1549</v>
      </c>
      <c r="I213" s="2">
        <v>1633</v>
      </c>
      <c r="J213" s="2">
        <v>1615</v>
      </c>
      <c r="K213" s="2">
        <v>1479</v>
      </c>
      <c r="M213" s="2">
        <v>27.36</v>
      </c>
      <c r="N213" s="2">
        <v>27.76</v>
      </c>
      <c r="O213" s="2">
        <v>26.56</v>
      </c>
      <c r="P213" s="2">
        <v>27.12</v>
      </c>
      <c r="Q213" s="2">
        <v>27.32</v>
      </c>
      <c r="R213" s="2">
        <v>26.68</v>
      </c>
      <c r="S213" s="2">
        <v>26.8</v>
      </c>
      <c r="T213" s="2">
        <v>27.04</v>
      </c>
      <c r="U213" s="2">
        <v>27.8</v>
      </c>
      <c r="V213" s="2">
        <v>28.56</v>
      </c>
      <c r="W213" s="2">
        <v>25.8</v>
      </c>
    </row>
    <row r="214" spans="1:23">
      <c r="A214" s="2">
        <v>1582</v>
      </c>
      <c r="B214" s="2">
        <v>1583</v>
      </c>
      <c r="C214" s="2">
        <v>1605</v>
      </c>
      <c r="D214" s="2">
        <v>1686</v>
      </c>
      <c r="E214" s="2">
        <v>1679</v>
      </c>
      <c r="F214" s="2">
        <v>1695</v>
      </c>
      <c r="G214" s="2">
        <v>1698</v>
      </c>
      <c r="H214" s="2">
        <v>1559</v>
      </c>
      <c r="I214" s="2">
        <v>1633</v>
      </c>
      <c r="J214" s="2">
        <v>1625</v>
      </c>
      <c r="K214" s="2">
        <v>1489</v>
      </c>
      <c r="M214" s="2">
        <v>26.76</v>
      </c>
      <c r="N214" s="2">
        <v>26.56</v>
      </c>
      <c r="O214" s="2">
        <v>26.88</v>
      </c>
      <c r="P214" s="2">
        <v>27.44</v>
      </c>
      <c r="Q214" s="2">
        <v>28.16</v>
      </c>
      <c r="R214" s="2">
        <v>27.92</v>
      </c>
      <c r="S214" s="2">
        <v>27.6</v>
      </c>
      <c r="T214" s="2">
        <v>26.76</v>
      </c>
      <c r="U214" s="2">
        <v>26.36</v>
      </c>
      <c r="V214" s="2">
        <v>26.6</v>
      </c>
      <c r="W214" s="2">
        <v>27.2</v>
      </c>
    </row>
    <row r="215" spans="1:23">
      <c r="A215" s="2">
        <v>1595</v>
      </c>
      <c r="B215" s="2">
        <v>1599</v>
      </c>
      <c r="C215" s="2">
        <v>1669</v>
      </c>
      <c r="D215" s="2">
        <v>1725</v>
      </c>
      <c r="E215" s="2">
        <v>1696</v>
      </c>
      <c r="F215" s="2">
        <v>1700</v>
      </c>
      <c r="G215" s="2">
        <v>1709</v>
      </c>
      <c r="H215" s="2">
        <v>1585</v>
      </c>
      <c r="I215" s="2">
        <v>1645</v>
      </c>
      <c r="J215" s="2">
        <v>1644</v>
      </c>
      <c r="K215" s="2">
        <v>1499</v>
      </c>
      <c r="M215" s="2">
        <v>26.36</v>
      </c>
      <c r="N215" s="2">
        <v>27.76</v>
      </c>
      <c r="O215" s="2">
        <v>27.92</v>
      </c>
      <c r="P215" s="2">
        <v>27.56</v>
      </c>
      <c r="Q215" s="2">
        <v>27.28</v>
      </c>
      <c r="R215" s="2">
        <v>28.04</v>
      </c>
      <c r="S215" s="2">
        <v>26.68</v>
      </c>
      <c r="T215" s="2">
        <v>26.84</v>
      </c>
      <c r="U215" s="2">
        <v>26.56</v>
      </c>
      <c r="V215" s="2">
        <v>27.44</v>
      </c>
      <c r="W215" s="2">
        <v>27.16</v>
      </c>
    </row>
    <row r="216" spans="1:23">
      <c r="A216" s="2">
        <v>1617</v>
      </c>
      <c r="B216" s="2">
        <v>1631</v>
      </c>
      <c r="C216" s="2">
        <v>1687</v>
      </c>
      <c r="D216" s="2">
        <v>1737</v>
      </c>
      <c r="E216" s="2">
        <v>1697</v>
      </c>
      <c r="F216" s="2">
        <v>1726</v>
      </c>
      <c r="G216" s="2">
        <v>1717</v>
      </c>
      <c r="H216" s="2">
        <v>1591</v>
      </c>
      <c r="I216" s="2">
        <v>1680</v>
      </c>
      <c r="J216" s="2">
        <v>1684</v>
      </c>
      <c r="K216" s="2">
        <v>1512</v>
      </c>
      <c r="M216" s="2">
        <v>27.44</v>
      </c>
      <c r="N216" s="2">
        <v>27.56</v>
      </c>
      <c r="O216" s="2">
        <v>27.56</v>
      </c>
      <c r="P216" s="2">
        <v>27.48</v>
      </c>
      <c r="Q216" s="2">
        <v>27.24</v>
      </c>
      <c r="R216" s="2">
        <v>26.88</v>
      </c>
      <c r="S216" s="2">
        <v>26.28</v>
      </c>
      <c r="T216" s="2">
        <v>26.68</v>
      </c>
      <c r="U216" s="2">
        <v>26.64</v>
      </c>
      <c r="V216" s="2">
        <v>27.4</v>
      </c>
      <c r="W216" s="2">
        <v>26.56</v>
      </c>
    </row>
    <row r="217" spans="1:23">
      <c r="A217" s="2">
        <v>1673</v>
      </c>
      <c r="B217" s="2">
        <v>1636</v>
      </c>
      <c r="C217" s="2">
        <v>1690</v>
      </c>
      <c r="D217" s="2">
        <v>1766</v>
      </c>
      <c r="E217" s="2">
        <v>1732</v>
      </c>
      <c r="F217" s="2">
        <v>1752</v>
      </c>
      <c r="G217" s="2">
        <v>1720</v>
      </c>
      <c r="H217" s="2">
        <v>1655</v>
      </c>
      <c r="I217" s="2">
        <v>1684</v>
      </c>
      <c r="J217" s="2">
        <v>1732</v>
      </c>
      <c r="K217" s="2">
        <v>1529</v>
      </c>
      <c r="M217" s="2">
        <v>27.2</v>
      </c>
      <c r="N217" s="2">
        <v>26.64</v>
      </c>
      <c r="O217" s="2">
        <v>28.04</v>
      </c>
      <c r="P217" s="2">
        <v>26.88</v>
      </c>
      <c r="Q217" s="2">
        <v>27.92</v>
      </c>
      <c r="R217" s="2">
        <v>27.84</v>
      </c>
      <c r="S217" s="2">
        <v>25.88</v>
      </c>
      <c r="T217" s="2">
        <v>27.12</v>
      </c>
      <c r="U217" s="2">
        <v>27.48</v>
      </c>
      <c r="V217" s="2">
        <v>27.36</v>
      </c>
      <c r="W217" s="2">
        <v>26.2</v>
      </c>
    </row>
    <row r="218" spans="1:23">
      <c r="A218" s="2">
        <v>1681</v>
      </c>
      <c r="B218" s="2">
        <v>1647</v>
      </c>
      <c r="C218" s="2">
        <v>1704</v>
      </c>
      <c r="D218" s="2">
        <v>1777</v>
      </c>
      <c r="E218" s="2">
        <v>1737</v>
      </c>
      <c r="F218" s="2">
        <v>1755</v>
      </c>
      <c r="G218" s="2">
        <v>1726</v>
      </c>
      <c r="H218" s="2">
        <v>1669</v>
      </c>
      <c r="I218" s="2">
        <v>1699</v>
      </c>
      <c r="J218" s="2">
        <v>1749</v>
      </c>
      <c r="K218" s="2">
        <v>1571</v>
      </c>
      <c r="M218" s="2">
        <v>27.12</v>
      </c>
      <c r="N218" s="2">
        <v>27.96</v>
      </c>
      <c r="O218" s="2">
        <v>26.8</v>
      </c>
      <c r="P218" s="2">
        <v>27.28</v>
      </c>
      <c r="Q218" s="2">
        <v>27.64</v>
      </c>
      <c r="R218" s="2">
        <v>27.2</v>
      </c>
      <c r="S218" s="2">
        <v>27.72</v>
      </c>
      <c r="T218" s="2">
        <v>27.12</v>
      </c>
      <c r="U218" s="2">
        <v>28.16</v>
      </c>
      <c r="V218" s="2">
        <v>27.52</v>
      </c>
      <c r="W218" s="2">
        <v>26.92</v>
      </c>
    </row>
    <row r="219" spans="1:23">
      <c r="A219" s="2">
        <v>1682</v>
      </c>
      <c r="B219" s="2">
        <v>1649</v>
      </c>
      <c r="C219" s="2">
        <v>1709</v>
      </c>
      <c r="D219" s="2">
        <v>1804</v>
      </c>
      <c r="E219" s="2">
        <v>1747</v>
      </c>
      <c r="F219" s="2">
        <v>1815</v>
      </c>
      <c r="G219" s="2">
        <v>1769</v>
      </c>
      <c r="H219" s="2">
        <v>1708</v>
      </c>
      <c r="I219" s="2">
        <v>1704</v>
      </c>
      <c r="J219" s="2">
        <v>1763</v>
      </c>
      <c r="K219" s="2">
        <v>1594</v>
      </c>
      <c r="M219" s="2">
        <v>27.88</v>
      </c>
      <c r="N219" s="2">
        <v>28.04</v>
      </c>
      <c r="O219" s="2">
        <v>27.24</v>
      </c>
      <c r="P219" s="2">
        <v>28.32</v>
      </c>
      <c r="Q219" s="2">
        <v>27.6</v>
      </c>
      <c r="R219" s="2">
        <v>27.48</v>
      </c>
      <c r="S219" s="2">
        <v>27.6</v>
      </c>
      <c r="T219" s="2">
        <v>27.08</v>
      </c>
      <c r="U219" s="2">
        <v>27.48</v>
      </c>
      <c r="V219" s="2">
        <v>28.32</v>
      </c>
      <c r="W219" s="2">
        <v>26.96</v>
      </c>
    </row>
    <row r="220" spans="1:23">
      <c r="A220" s="2">
        <v>1709</v>
      </c>
      <c r="B220" s="2">
        <v>1682</v>
      </c>
      <c r="C220" s="2">
        <v>1768</v>
      </c>
      <c r="D220" s="2">
        <v>1843</v>
      </c>
      <c r="E220" s="2">
        <v>1757</v>
      </c>
      <c r="F220" s="2">
        <v>1828</v>
      </c>
      <c r="G220" s="2">
        <v>1777</v>
      </c>
      <c r="H220" s="2">
        <v>1709</v>
      </c>
      <c r="I220" s="2">
        <v>1706</v>
      </c>
      <c r="J220" s="2">
        <v>1781</v>
      </c>
      <c r="K220" s="2">
        <v>1605</v>
      </c>
      <c r="M220" s="2">
        <v>27.04</v>
      </c>
      <c r="N220" s="2">
        <v>27.96</v>
      </c>
      <c r="O220" s="2">
        <v>27.12</v>
      </c>
      <c r="P220" s="2">
        <v>27.64</v>
      </c>
      <c r="Q220" s="2">
        <v>28.36</v>
      </c>
      <c r="R220" s="2">
        <v>27.72</v>
      </c>
      <c r="S220" s="2">
        <v>27.48</v>
      </c>
      <c r="T220" s="2">
        <v>27.4</v>
      </c>
      <c r="U220" s="2">
        <v>27.4</v>
      </c>
      <c r="V220" s="2">
        <v>27.8</v>
      </c>
      <c r="W220" s="2">
        <v>26.12</v>
      </c>
    </row>
    <row r="221" spans="1:23">
      <c r="A221" s="2">
        <v>1749</v>
      </c>
      <c r="B221" s="2">
        <v>1683</v>
      </c>
      <c r="C221" s="2">
        <v>1774</v>
      </c>
      <c r="D221" s="2">
        <v>1881</v>
      </c>
      <c r="E221" s="2">
        <v>1768</v>
      </c>
      <c r="F221" s="2">
        <v>1840</v>
      </c>
      <c r="G221" s="2">
        <v>1778</v>
      </c>
      <c r="H221" s="2">
        <v>1740</v>
      </c>
      <c r="I221" s="2">
        <v>1714</v>
      </c>
      <c r="J221" s="2">
        <v>1783</v>
      </c>
      <c r="K221" s="2">
        <v>1609</v>
      </c>
      <c r="M221" s="2">
        <v>27.04</v>
      </c>
      <c r="N221" s="2">
        <v>27.8</v>
      </c>
      <c r="O221" s="2">
        <v>26.2</v>
      </c>
      <c r="P221" s="2">
        <v>28.24</v>
      </c>
      <c r="Q221" s="2">
        <v>27.68</v>
      </c>
      <c r="R221" s="2">
        <v>27.96</v>
      </c>
      <c r="S221" s="2">
        <v>26.76</v>
      </c>
      <c r="T221" s="2">
        <v>26.72</v>
      </c>
      <c r="U221" s="2">
        <v>26.68</v>
      </c>
      <c r="V221" s="2">
        <v>27.88</v>
      </c>
      <c r="W221" s="2">
        <v>27.12</v>
      </c>
    </row>
    <row r="222" spans="1:23">
      <c r="A222" s="2">
        <v>1767</v>
      </c>
      <c r="B222" s="2">
        <v>1686</v>
      </c>
      <c r="C222" s="2">
        <v>1830</v>
      </c>
      <c r="D222" s="2">
        <v>1951</v>
      </c>
      <c r="E222" s="2">
        <v>1796</v>
      </c>
      <c r="F222" s="2">
        <v>1899</v>
      </c>
      <c r="G222" s="2">
        <v>1821</v>
      </c>
      <c r="H222" s="2">
        <v>1788</v>
      </c>
      <c r="I222" s="2">
        <v>1738</v>
      </c>
      <c r="J222" s="2">
        <v>1819</v>
      </c>
      <c r="K222" s="2">
        <v>1639</v>
      </c>
      <c r="M222" s="2">
        <v>26.52</v>
      </c>
      <c r="N222" s="2">
        <v>27.2</v>
      </c>
      <c r="O222" s="2">
        <v>26.52</v>
      </c>
      <c r="P222" s="2">
        <v>26.96</v>
      </c>
      <c r="Q222" s="2">
        <v>27.24</v>
      </c>
      <c r="R222" s="2">
        <v>28.08</v>
      </c>
      <c r="S222" s="2">
        <v>26.96</v>
      </c>
      <c r="T222" s="2">
        <v>27.4</v>
      </c>
      <c r="U222" s="2">
        <v>27.12</v>
      </c>
      <c r="V222" s="2">
        <v>27.8</v>
      </c>
      <c r="W222" s="2">
        <v>27.56</v>
      </c>
    </row>
    <row r="223" spans="1:23">
      <c r="A223" s="2">
        <v>1793</v>
      </c>
      <c r="B223" s="2">
        <v>1693</v>
      </c>
      <c r="C223" s="2">
        <v>1869</v>
      </c>
      <c r="D223" s="2">
        <v>1991</v>
      </c>
      <c r="E223" s="2">
        <v>1801</v>
      </c>
      <c r="F223" s="2">
        <v>1917</v>
      </c>
      <c r="G223" s="2">
        <v>1839</v>
      </c>
      <c r="H223" s="2">
        <v>1790</v>
      </c>
      <c r="I223" s="2">
        <v>1744</v>
      </c>
      <c r="J223" s="2">
        <v>1820</v>
      </c>
      <c r="K223" s="2">
        <v>1640</v>
      </c>
      <c r="M223" s="2">
        <v>27.16</v>
      </c>
      <c r="N223" s="2">
        <v>27.6</v>
      </c>
      <c r="O223" s="2">
        <v>27.8</v>
      </c>
      <c r="P223" s="2">
        <v>27.48</v>
      </c>
      <c r="Q223" s="2">
        <v>27.76</v>
      </c>
      <c r="R223" s="2">
        <v>26.88</v>
      </c>
      <c r="S223" s="2">
        <v>27.4</v>
      </c>
      <c r="T223" s="2">
        <v>26.6</v>
      </c>
      <c r="U223" s="2">
        <v>26.32</v>
      </c>
      <c r="V223" s="2">
        <v>27.24</v>
      </c>
      <c r="W223" s="2">
        <v>26.76</v>
      </c>
    </row>
    <row r="224" spans="1:23">
      <c r="A224" s="2">
        <v>1803</v>
      </c>
      <c r="B224" s="2">
        <v>1713</v>
      </c>
      <c r="C224" s="2">
        <v>1906</v>
      </c>
      <c r="D224" s="2">
        <v>1998</v>
      </c>
      <c r="E224" s="2">
        <v>1817</v>
      </c>
      <c r="F224" s="2">
        <v>1920</v>
      </c>
      <c r="G224" s="2">
        <v>1845</v>
      </c>
      <c r="H224" s="2">
        <v>1812</v>
      </c>
      <c r="I224" s="2">
        <v>1780</v>
      </c>
      <c r="J224" s="2">
        <v>1841</v>
      </c>
      <c r="K224" s="2">
        <v>1641</v>
      </c>
      <c r="M224" s="2">
        <v>26.72</v>
      </c>
      <c r="N224" s="2">
        <v>27.68</v>
      </c>
      <c r="O224" s="2">
        <v>27.4</v>
      </c>
      <c r="P224" s="2">
        <v>28.32</v>
      </c>
      <c r="Q224" s="2">
        <v>27.36</v>
      </c>
      <c r="R224" s="2">
        <v>27.92</v>
      </c>
      <c r="S224" s="2">
        <v>27.2</v>
      </c>
      <c r="T224" s="2">
        <v>26.76</v>
      </c>
      <c r="U224" s="2">
        <v>27.16</v>
      </c>
      <c r="V224" s="2">
        <v>26.48</v>
      </c>
      <c r="W224" s="2">
        <v>26.76</v>
      </c>
    </row>
    <row r="225" spans="1:23">
      <c r="A225" s="2">
        <v>1809</v>
      </c>
      <c r="B225" s="2">
        <v>1735</v>
      </c>
      <c r="C225" s="2">
        <v>1999</v>
      </c>
      <c r="D225" s="2">
        <v>2032</v>
      </c>
      <c r="E225" s="2">
        <v>1840</v>
      </c>
      <c r="F225" s="2">
        <v>1946</v>
      </c>
      <c r="G225" s="2">
        <v>1854</v>
      </c>
      <c r="H225" s="2">
        <v>1837</v>
      </c>
      <c r="I225" s="2">
        <v>1839</v>
      </c>
      <c r="J225" s="2">
        <v>1846</v>
      </c>
      <c r="K225" s="2">
        <v>1667</v>
      </c>
      <c r="M225" s="2">
        <v>26.92</v>
      </c>
      <c r="N225" s="2">
        <v>26.52</v>
      </c>
      <c r="O225" s="2">
        <v>27.88</v>
      </c>
      <c r="P225" s="2">
        <v>27.24</v>
      </c>
      <c r="Q225" s="2">
        <v>26.96</v>
      </c>
      <c r="R225" s="2">
        <v>26.84</v>
      </c>
      <c r="S225" s="2">
        <v>27.52</v>
      </c>
      <c r="T225" s="2">
        <v>26.88</v>
      </c>
      <c r="U225" s="2">
        <v>26.88</v>
      </c>
      <c r="V225" s="2">
        <v>27.6</v>
      </c>
      <c r="W225" s="2">
        <v>26.8</v>
      </c>
    </row>
    <row r="226" spans="1:23">
      <c r="A226" s="2">
        <v>1838</v>
      </c>
      <c r="B226" s="2">
        <v>1750</v>
      </c>
      <c r="C226" s="2">
        <v>2054</v>
      </c>
      <c r="D226" s="2">
        <v>2052</v>
      </c>
      <c r="E226" s="2">
        <v>1855</v>
      </c>
      <c r="F226" s="2">
        <v>1972</v>
      </c>
      <c r="G226" s="2">
        <v>1869</v>
      </c>
      <c r="H226" s="2">
        <v>1882</v>
      </c>
      <c r="I226" s="2">
        <v>1922</v>
      </c>
      <c r="J226" s="2">
        <v>1907</v>
      </c>
      <c r="K226" s="2">
        <v>1728</v>
      </c>
      <c r="M226" s="2">
        <v>27</v>
      </c>
      <c r="N226" s="2">
        <v>28.32</v>
      </c>
      <c r="O226" s="2">
        <v>28.2</v>
      </c>
      <c r="P226" s="2">
        <v>27.52</v>
      </c>
      <c r="Q226" s="2">
        <v>27.92</v>
      </c>
      <c r="R226" s="2">
        <v>28.12</v>
      </c>
      <c r="S226" s="2">
        <v>26.84</v>
      </c>
      <c r="T226" s="2">
        <v>27.08</v>
      </c>
      <c r="U226" s="2">
        <v>27.96</v>
      </c>
      <c r="V226" s="2">
        <v>28.08</v>
      </c>
      <c r="W226" s="2">
        <v>27.24</v>
      </c>
    </row>
    <row r="227" spans="1:23">
      <c r="A227" s="2">
        <v>1961</v>
      </c>
      <c r="B227" s="2">
        <v>1864</v>
      </c>
      <c r="C227" s="2">
        <v>2077</v>
      </c>
      <c r="D227" s="2">
        <v>2053</v>
      </c>
      <c r="E227" s="2">
        <v>1930</v>
      </c>
      <c r="F227" s="2">
        <v>2037</v>
      </c>
      <c r="G227" s="2">
        <v>1897</v>
      </c>
      <c r="H227" s="2">
        <v>1884</v>
      </c>
      <c r="I227" s="2">
        <v>1931</v>
      </c>
      <c r="J227" s="2">
        <v>1923</v>
      </c>
      <c r="K227" s="2">
        <v>1837</v>
      </c>
      <c r="M227" s="2">
        <v>28.04</v>
      </c>
      <c r="N227" s="2">
        <v>27.48</v>
      </c>
      <c r="O227" s="2">
        <v>27.52</v>
      </c>
      <c r="P227" s="2">
        <v>27.64</v>
      </c>
      <c r="Q227" s="2">
        <v>27.96</v>
      </c>
      <c r="R227" s="2">
        <v>28.92</v>
      </c>
      <c r="S227" s="2">
        <v>27.4</v>
      </c>
      <c r="T227" s="2">
        <v>26.8</v>
      </c>
      <c r="U227" s="2">
        <v>28.48</v>
      </c>
      <c r="V227" s="2">
        <v>27.76</v>
      </c>
      <c r="W227" s="2">
        <v>29</v>
      </c>
    </row>
    <row r="228" spans="1:23">
      <c r="A228" s="2">
        <v>2033</v>
      </c>
      <c r="B228" s="2">
        <v>1913</v>
      </c>
      <c r="C228" s="2">
        <v>2087</v>
      </c>
      <c r="D228" s="2">
        <v>2070</v>
      </c>
      <c r="E228" s="2">
        <v>1977</v>
      </c>
      <c r="F228" s="2">
        <v>2044</v>
      </c>
      <c r="G228" s="2">
        <v>1926</v>
      </c>
      <c r="H228" s="2">
        <v>1892</v>
      </c>
      <c r="I228" s="2">
        <v>1954</v>
      </c>
      <c r="J228" s="2">
        <v>1953</v>
      </c>
      <c r="K228" s="2">
        <v>2017</v>
      </c>
      <c r="M228" s="2">
        <v>27.32</v>
      </c>
      <c r="N228" s="2">
        <v>28.52</v>
      </c>
      <c r="O228" s="2">
        <v>27.64</v>
      </c>
      <c r="P228" s="2">
        <v>27.64</v>
      </c>
      <c r="Q228" s="2">
        <v>28.2</v>
      </c>
      <c r="R228" s="2">
        <v>28.92</v>
      </c>
      <c r="S228" s="2">
        <v>27.92</v>
      </c>
      <c r="T228" s="2">
        <v>27.36</v>
      </c>
      <c r="U228" s="2">
        <v>27.48</v>
      </c>
      <c r="V228" s="2">
        <v>26.92</v>
      </c>
      <c r="W228" s="2">
        <v>27.84</v>
      </c>
    </row>
    <row r="229" spans="1:23">
      <c r="A229" s="2">
        <v>2110</v>
      </c>
      <c r="B229" s="2">
        <v>2069</v>
      </c>
      <c r="C229" s="2">
        <v>2236</v>
      </c>
      <c r="D229" s="2">
        <v>2137</v>
      </c>
      <c r="E229" s="2">
        <v>2328</v>
      </c>
      <c r="F229" s="2">
        <v>2104</v>
      </c>
      <c r="G229" s="2">
        <v>1985</v>
      </c>
      <c r="H229" s="2">
        <v>2157</v>
      </c>
      <c r="I229" s="2">
        <v>2014</v>
      </c>
      <c r="J229" s="2">
        <v>2181</v>
      </c>
      <c r="K229" s="2">
        <v>2118</v>
      </c>
      <c r="M229" s="2">
        <v>27.96</v>
      </c>
      <c r="N229" s="2">
        <v>27.92</v>
      </c>
      <c r="O229" s="2">
        <v>28.6</v>
      </c>
      <c r="P229" s="2">
        <v>28.24</v>
      </c>
      <c r="Q229" s="2">
        <v>28.24</v>
      </c>
      <c r="R229" s="2">
        <v>27.84</v>
      </c>
      <c r="S229" s="2">
        <v>27.96</v>
      </c>
      <c r="T229" s="2">
        <v>27.88</v>
      </c>
      <c r="U229" s="2">
        <v>27.88</v>
      </c>
      <c r="V229" s="2">
        <v>28.12</v>
      </c>
      <c r="W229" s="2">
        <v>27.84</v>
      </c>
    </row>
    <row r="231" spans="1:23">
      <c r="A231" s="2">
        <f>MIN(A205:A229)</f>
        <v>1305</v>
      </c>
      <c r="M231" s="2">
        <f>MIN(M205:M229)</f>
        <v>26.36</v>
      </c>
    </row>
    <row r="232" spans="1:23">
      <c r="A232" s="2">
        <f>MAX(A205:A229)</f>
        <v>2110</v>
      </c>
      <c r="M232" s="2">
        <f>MAX(M205:M229)</f>
        <v>28.36</v>
      </c>
    </row>
    <row r="233" spans="1:23">
      <c r="A233" s="2">
        <f>AVERAGE(A205:A229)</f>
        <v>1677</v>
      </c>
      <c r="M233" s="2">
        <f>AVERAGE(M205:M229)</f>
        <v>27.1584</v>
      </c>
    </row>
    <row r="234" spans="1:23">
      <c r="A234" s="2">
        <f>STDEV(A205:A229)</f>
        <v>185.4391184908585</v>
      </c>
      <c r="M234" s="2">
        <f>STDEV(M205:M229)</f>
        <v>0.52617867687697095</v>
      </c>
    </row>
    <row r="255" spans="1:23">
      <c r="A255" s="2">
        <v>4</v>
      </c>
      <c r="B255" s="2" t="s">
        <v>0</v>
      </c>
      <c r="C255" s="2" t="s">
        <v>1</v>
      </c>
      <c r="D255" s="2" t="s">
        <v>6</v>
      </c>
    </row>
    <row r="256" spans="1:23">
      <c r="A256" s="2">
        <v>2153</v>
      </c>
      <c r="B256" s="2">
        <v>2256</v>
      </c>
      <c r="C256" s="2">
        <v>2136</v>
      </c>
      <c r="D256" s="2">
        <v>2307</v>
      </c>
      <c r="E256" s="2">
        <v>2346</v>
      </c>
      <c r="F256" s="2">
        <v>2323</v>
      </c>
      <c r="G256" s="2">
        <v>2155</v>
      </c>
      <c r="H256" s="2">
        <v>2489</v>
      </c>
      <c r="I256" s="2">
        <v>2192</v>
      </c>
      <c r="J256" s="2">
        <v>2237</v>
      </c>
      <c r="K256" s="2">
        <v>2458</v>
      </c>
      <c r="M256" s="2">
        <v>44.2</v>
      </c>
      <c r="N256" s="2">
        <v>44.52</v>
      </c>
      <c r="O256" s="2">
        <v>45.56</v>
      </c>
      <c r="P256" s="2">
        <v>45.16</v>
      </c>
      <c r="Q256" s="2">
        <v>45.6</v>
      </c>
      <c r="R256" s="2">
        <v>44.32</v>
      </c>
      <c r="S256" s="2">
        <v>43.92</v>
      </c>
      <c r="T256" s="2">
        <v>44.12</v>
      </c>
      <c r="U256" s="2">
        <v>43.96</v>
      </c>
      <c r="V256" s="2">
        <v>45.2</v>
      </c>
      <c r="W256" s="2">
        <v>45.44</v>
      </c>
    </row>
    <row r="257" spans="1:23">
      <c r="A257" s="2">
        <v>2345</v>
      </c>
      <c r="B257" s="2">
        <v>2309</v>
      </c>
      <c r="C257" s="2">
        <v>2202</v>
      </c>
      <c r="D257" s="2">
        <v>2388</v>
      </c>
      <c r="E257" s="2">
        <v>2416</v>
      </c>
      <c r="F257" s="2">
        <v>2392</v>
      </c>
      <c r="G257" s="2">
        <v>2239</v>
      </c>
      <c r="H257" s="2">
        <v>2516</v>
      </c>
      <c r="I257" s="2">
        <v>2297</v>
      </c>
      <c r="J257" s="2">
        <v>2441</v>
      </c>
      <c r="K257" s="2">
        <v>2464</v>
      </c>
      <c r="M257" s="2">
        <v>45</v>
      </c>
      <c r="N257" s="2">
        <v>44.16</v>
      </c>
      <c r="O257" s="2">
        <v>43.52</v>
      </c>
      <c r="P257" s="2">
        <v>45.6</v>
      </c>
      <c r="Q257" s="2">
        <v>45.72</v>
      </c>
      <c r="R257" s="2">
        <v>44.4</v>
      </c>
      <c r="S257" s="2">
        <v>44.6</v>
      </c>
      <c r="T257" s="2">
        <v>44.4</v>
      </c>
      <c r="U257" s="2">
        <v>42.8</v>
      </c>
      <c r="V257" s="2">
        <v>45.24</v>
      </c>
      <c r="W257" s="2">
        <v>46.12</v>
      </c>
    </row>
    <row r="258" spans="1:23">
      <c r="A258" s="2">
        <v>2378</v>
      </c>
      <c r="B258" s="2">
        <v>2454</v>
      </c>
      <c r="C258" s="2">
        <v>2332</v>
      </c>
      <c r="D258" s="2">
        <v>2439</v>
      </c>
      <c r="E258" s="2">
        <v>2488</v>
      </c>
      <c r="F258" s="2">
        <v>2450</v>
      </c>
      <c r="G258" s="2">
        <v>2293</v>
      </c>
      <c r="H258" s="2">
        <v>2594</v>
      </c>
      <c r="I258" s="2">
        <v>2390</v>
      </c>
      <c r="J258" s="2">
        <v>2463</v>
      </c>
      <c r="K258" s="2">
        <v>2484</v>
      </c>
      <c r="M258" s="2">
        <v>43.76</v>
      </c>
      <c r="N258" s="2">
        <v>44.52</v>
      </c>
      <c r="O258" s="2">
        <v>44.48</v>
      </c>
      <c r="P258" s="2">
        <v>44.16</v>
      </c>
      <c r="Q258" s="2">
        <v>45.04</v>
      </c>
      <c r="R258" s="2">
        <v>45.48</v>
      </c>
      <c r="S258" s="2">
        <v>45</v>
      </c>
      <c r="T258" s="2">
        <v>43.28</v>
      </c>
      <c r="U258" s="2">
        <v>44.52</v>
      </c>
      <c r="V258" s="2">
        <v>43.76</v>
      </c>
      <c r="W258" s="2">
        <v>45.12</v>
      </c>
    </row>
    <row r="259" spans="1:23">
      <c r="A259" s="2">
        <v>2401</v>
      </c>
      <c r="B259" s="2">
        <v>2463</v>
      </c>
      <c r="C259" s="2">
        <v>2419</v>
      </c>
      <c r="D259" s="2">
        <v>2487</v>
      </c>
      <c r="E259" s="2">
        <v>2489</v>
      </c>
      <c r="F259" s="2">
        <v>2456</v>
      </c>
      <c r="G259" s="2">
        <v>2444</v>
      </c>
      <c r="H259" s="2">
        <v>2613</v>
      </c>
      <c r="I259" s="2">
        <v>2454</v>
      </c>
      <c r="J259" s="2">
        <v>2550</v>
      </c>
      <c r="K259" s="2">
        <v>2500</v>
      </c>
      <c r="M259" s="2">
        <v>45.16</v>
      </c>
      <c r="N259" s="2">
        <v>44.32</v>
      </c>
      <c r="O259" s="2">
        <v>44.64</v>
      </c>
      <c r="P259" s="2">
        <v>44.64</v>
      </c>
      <c r="Q259" s="2">
        <v>43.76</v>
      </c>
      <c r="R259" s="2">
        <v>43.92</v>
      </c>
      <c r="S259" s="2">
        <v>44.68</v>
      </c>
      <c r="T259" s="2">
        <v>44.48</v>
      </c>
      <c r="U259" s="2">
        <v>45.2</v>
      </c>
      <c r="V259" s="2">
        <v>45.56</v>
      </c>
      <c r="W259" s="2">
        <v>45.48</v>
      </c>
    </row>
    <row r="260" spans="1:23">
      <c r="A260" s="2">
        <v>2441</v>
      </c>
      <c r="B260" s="2">
        <v>2473</v>
      </c>
      <c r="C260" s="2">
        <v>2433</v>
      </c>
      <c r="D260" s="2">
        <v>2572</v>
      </c>
      <c r="E260" s="2">
        <v>2499</v>
      </c>
      <c r="F260" s="2">
        <v>2471</v>
      </c>
      <c r="G260" s="2">
        <v>2478</v>
      </c>
      <c r="H260" s="2">
        <v>2638</v>
      </c>
      <c r="I260" s="2">
        <v>2503</v>
      </c>
      <c r="J260" s="2">
        <v>2567</v>
      </c>
      <c r="K260" s="2">
        <v>2581</v>
      </c>
      <c r="M260" s="2">
        <v>44.88</v>
      </c>
      <c r="N260" s="2">
        <v>44.88</v>
      </c>
      <c r="O260" s="2">
        <v>44.2</v>
      </c>
      <c r="P260" s="2">
        <v>44.48</v>
      </c>
      <c r="Q260" s="2">
        <v>45.28</v>
      </c>
      <c r="R260" s="2">
        <v>44.32</v>
      </c>
      <c r="S260" s="2">
        <v>43.48</v>
      </c>
      <c r="T260" s="2">
        <v>43.84</v>
      </c>
      <c r="U260" s="2">
        <v>44.08</v>
      </c>
      <c r="V260" s="2">
        <v>44.64</v>
      </c>
      <c r="W260" s="2">
        <v>45.04</v>
      </c>
    </row>
    <row r="261" spans="1:23">
      <c r="A261" s="2">
        <v>2467</v>
      </c>
      <c r="B261" s="2">
        <v>2509</v>
      </c>
      <c r="C261" s="2">
        <v>2450</v>
      </c>
      <c r="D261" s="2">
        <v>2613</v>
      </c>
      <c r="E261" s="2">
        <v>2516</v>
      </c>
      <c r="F261" s="2">
        <v>2480</v>
      </c>
      <c r="G261" s="2">
        <v>2504</v>
      </c>
      <c r="H261" s="2">
        <v>2644</v>
      </c>
      <c r="I261" s="2">
        <v>2525</v>
      </c>
      <c r="J261" s="2">
        <v>2593</v>
      </c>
      <c r="K261" s="2">
        <v>2590</v>
      </c>
      <c r="M261" s="2">
        <v>45.36</v>
      </c>
      <c r="N261" s="2">
        <v>45.16</v>
      </c>
      <c r="O261" s="2">
        <v>45.2</v>
      </c>
      <c r="P261" s="2">
        <v>46.32</v>
      </c>
      <c r="Q261" s="2">
        <v>45.36</v>
      </c>
      <c r="R261" s="2">
        <v>45.32</v>
      </c>
      <c r="S261" s="2">
        <v>44.36</v>
      </c>
      <c r="T261" s="2">
        <v>44.88</v>
      </c>
      <c r="U261" s="2">
        <v>45.04</v>
      </c>
      <c r="V261" s="2">
        <v>45.04</v>
      </c>
      <c r="W261" s="2">
        <v>45.16</v>
      </c>
    </row>
    <row r="262" spans="1:23">
      <c r="A262" s="2">
        <v>2476</v>
      </c>
      <c r="B262" s="2">
        <v>2554</v>
      </c>
      <c r="C262" s="2">
        <v>2508</v>
      </c>
      <c r="D262" s="2">
        <v>2616</v>
      </c>
      <c r="E262" s="2">
        <v>2522</v>
      </c>
      <c r="F262" s="2">
        <v>2485</v>
      </c>
      <c r="G262" s="2">
        <v>2522</v>
      </c>
      <c r="H262" s="2">
        <v>2654</v>
      </c>
      <c r="I262" s="2">
        <v>2537</v>
      </c>
      <c r="J262" s="2">
        <v>2602</v>
      </c>
      <c r="K262" s="2">
        <v>2616</v>
      </c>
      <c r="M262" s="2">
        <v>44.76</v>
      </c>
      <c r="N262" s="2">
        <v>44.6</v>
      </c>
      <c r="O262" s="2">
        <v>45.48</v>
      </c>
      <c r="P262" s="2">
        <v>44.88</v>
      </c>
      <c r="Q262" s="2">
        <v>45.52</v>
      </c>
      <c r="R262" s="2">
        <v>44.56</v>
      </c>
      <c r="S262" s="2">
        <v>45</v>
      </c>
      <c r="T262" s="2">
        <v>45.24</v>
      </c>
      <c r="U262" s="2">
        <v>45.6</v>
      </c>
      <c r="V262" s="2">
        <v>46.16</v>
      </c>
      <c r="W262" s="2">
        <v>44.92</v>
      </c>
    </row>
    <row r="263" spans="1:23">
      <c r="A263" s="2">
        <v>2504</v>
      </c>
      <c r="B263" s="2">
        <v>2566</v>
      </c>
      <c r="C263" s="2">
        <v>2561</v>
      </c>
      <c r="D263" s="2">
        <v>2663</v>
      </c>
      <c r="E263" s="2">
        <v>2546</v>
      </c>
      <c r="F263" s="2">
        <v>2520</v>
      </c>
      <c r="G263" s="2">
        <v>2542</v>
      </c>
      <c r="H263" s="2">
        <v>2664</v>
      </c>
      <c r="I263" s="2">
        <v>2623</v>
      </c>
      <c r="J263" s="2">
        <v>2617</v>
      </c>
      <c r="K263" s="2">
        <v>2628</v>
      </c>
      <c r="M263" s="2">
        <v>46.08</v>
      </c>
      <c r="N263" s="2">
        <v>46.52</v>
      </c>
      <c r="O263" s="2">
        <v>44.48</v>
      </c>
      <c r="P263" s="2">
        <v>45.72</v>
      </c>
      <c r="Q263" s="2">
        <v>45.84</v>
      </c>
      <c r="R263" s="2">
        <v>45.56</v>
      </c>
      <c r="S263" s="2">
        <v>45.6</v>
      </c>
      <c r="T263" s="2">
        <v>45.64</v>
      </c>
      <c r="U263" s="2">
        <v>44.92</v>
      </c>
      <c r="V263" s="2">
        <v>45.92</v>
      </c>
      <c r="W263" s="2">
        <v>45.76</v>
      </c>
    </row>
    <row r="264" spans="1:23">
      <c r="A264" s="2">
        <v>2509</v>
      </c>
      <c r="B264" s="2">
        <v>2638</v>
      </c>
      <c r="C264" s="2">
        <v>2561</v>
      </c>
      <c r="D264" s="2">
        <v>2675</v>
      </c>
      <c r="E264" s="2">
        <v>2548</v>
      </c>
      <c r="F264" s="2">
        <v>2643</v>
      </c>
      <c r="G264" s="2">
        <v>2593</v>
      </c>
      <c r="H264" s="2">
        <v>2670</v>
      </c>
      <c r="I264" s="2">
        <v>2642</v>
      </c>
      <c r="J264" s="2">
        <v>2633</v>
      </c>
      <c r="K264" s="2">
        <v>2649</v>
      </c>
      <c r="M264" s="2">
        <v>43.6</v>
      </c>
      <c r="N264" s="2">
        <v>43.36</v>
      </c>
      <c r="O264" s="2">
        <v>44.76</v>
      </c>
      <c r="P264" s="2">
        <v>45.88</v>
      </c>
      <c r="Q264" s="2">
        <v>45.2</v>
      </c>
      <c r="R264" s="2">
        <v>44.96</v>
      </c>
      <c r="S264" s="2">
        <v>44.64</v>
      </c>
      <c r="T264" s="2">
        <v>45.56</v>
      </c>
      <c r="U264" s="2">
        <v>44.6</v>
      </c>
      <c r="V264" s="2">
        <v>45.52</v>
      </c>
      <c r="W264" s="2">
        <v>45.4</v>
      </c>
    </row>
    <row r="265" spans="1:23">
      <c r="A265" s="2">
        <v>2580</v>
      </c>
      <c r="B265" s="2">
        <v>2649</v>
      </c>
      <c r="C265" s="2">
        <v>2572</v>
      </c>
      <c r="D265" s="2">
        <v>2697</v>
      </c>
      <c r="E265" s="2">
        <v>2553</v>
      </c>
      <c r="F265" s="2">
        <v>2675</v>
      </c>
      <c r="G265" s="2">
        <v>2645</v>
      </c>
      <c r="H265" s="2">
        <v>2735</v>
      </c>
      <c r="I265" s="2">
        <v>2659</v>
      </c>
      <c r="J265" s="2">
        <v>2643</v>
      </c>
      <c r="K265" s="2">
        <v>2662</v>
      </c>
      <c r="M265" s="2">
        <v>44.8</v>
      </c>
      <c r="N265" s="2">
        <v>44.44</v>
      </c>
      <c r="O265" s="2">
        <v>45.84</v>
      </c>
      <c r="P265" s="2">
        <v>45.36</v>
      </c>
      <c r="Q265" s="2">
        <v>46.28</v>
      </c>
      <c r="R265" s="2">
        <v>45.08</v>
      </c>
      <c r="S265" s="2">
        <v>45.92</v>
      </c>
      <c r="T265" s="2">
        <v>44.84</v>
      </c>
      <c r="U265" s="2">
        <v>45.04</v>
      </c>
      <c r="V265" s="2">
        <v>45.12</v>
      </c>
      <c r="W265" s="2">
        <v>46</v>
      </c>
    </row>
    <row r="266" spans="1:23">
      <c r="A266" s="2">
        <v>2595</v>
      </c>
      <c r="B266" s="2">
        <v>2666</v>
      </c>
      <c r="C266" s="2">
        <v>2597</v>
      </c>
      <c r="D266" s="2">
        <v>2745</v>
      </c>
      <c r="E266" s="2">
        <v>2570</v>
      </c>
      <c r="F266" s="2">
        <v>2721</v>
      </c>
      <c r="G266" s="2">
        <v>2656</v>
      </c>
      <c r="H266" s="2">
        <v>2747</v>
      </c>
      <c r="I266" s="2">
        <v>2741</v>
      </c>
      <c r="J266" s="2">
        <v>2672</v>
      </c>
      <c r="K266" s="2">
        <v>2732</v>
      </c>
      <c r="M266" s="2">
        <v>45.48</v>
      </c>
      <c r="N266" s="2">
        <v>45.36</v>
      </c>
      <c r="O266" s="2">
        <v>45.24</v>
      </c>
      <c r="P266" s="2">
        <v>46.04</v>
      </c>
      <c r="Q266" s="2">
        <v>45.28</v>
      </c>
      <c r="R266" s="2">
        <v>44.16</v>
      </c>
      <c r="S266" s="2">
        <v>45.44</v>
      </c>
      <c r="T266" s="2">
        <v>44.88</v>
      </c>
      <c r="U266" s="2">
        <v>44.64</v>
      </c>
      <c r="V266" s="2">
        <v>45.72</v>
      </c>
      <c r="W266" s="2">
        <v>45.28</v>
      </c>
    </row>
    <row r="267" spans="1:23">
      <c r="A267" s="2">
        <v>2653</v>
      </c>
      <c r="B267" s="2">
        <v>2730</v>
      </c>
      <c r="C267" s="2">
        <v>2669</v>
      </c>
      <c r="D267" s="2">
        <v>2779</v>
      </c>
      <c r="E267" s="2">
        <v>2576</v>
      </c>
      <c r="F267" s="2">
        <v>2722</v>
      </c>
      <c r="G267" s="2">
        <v>2658</v>
      </c>
      <c r="H267" s="2">
        <v>2754</v>
      </c>
      <c r="I267" s="2">
        <v>2774</v>
      </c>
      <c r="J267" s="2">
        <v>2701</v>
      </c>
      <c r="K267" s="2">
        <v>2759</v>
      </c>
      <c r="M267" s="2">
        <v>44.24</v>
      </c>
      <c r="N267" s="2">
        <v>44.72</v>
      </c>
      <c r="O267" s="2">
        <v>45.56</v>
      </c>
      <c r="P267" s="2">
        <v>44.88</v>
      </c>
      <c r="Q267" s="2">
        <v>44.96</v>
      </c>
      <c r="R267" s="2">
        <v>43.84</v>
      </c>
      <c r="S267" s="2">
        <v>45.52</v>
      </c>
      <c r="T267" s="2">
        <v>45.24</v>
      </c>
      <c r="U267" s="2">
        <v>44.28</v>
      </c>
      <c r="V267" s="2">
        <v>44.4</v>
      </c>
      <c r="W267" s="2">
        <v>44.64</v>
      </c>
    </row>
    <row r="268" spans="1:23">
      <c r="A268" s="2">
        <v>2734</v>
      </c>
      <c r="B268" s="2">
        <v>2737</v>
      </c>
      <c r="C268" s="2">
        <v>2732</v>
      </c>
      <c r="D268" s="2">
        <v>2808</v>
      </c>
      <c r="E268" s="2">
        <v>2599</v>
      </c>
      <c r="F268" s="2">
        <v>2727</v>
      </c>
      <c r="G268" s="2">
        <v>2712</v>
      </c>
      <c r="H268" s="2">
        <v>2761</v>
      </c>
      <c r="I268" s="2">
        <v>2811</v>
      </c>
      <c r="J268" s="2">
        <v>2743</v>
      </c>
      <c r="K268" s="2">
        <v>2808</v>
      </c>
      <c r="M268" s="2">
        <v>46.16</v>
      </c>
      <c r="N268" s="2">
        <v>45.88</v>
      </c>
      <c r="O268" s="2">
        <v>45</v>
      </c>
      <c r="P268" s="2">
        <v>44.84</v>
      </c>
      <c r="Q268" s="2">
        <v>45.36</v>
      </c>
      <c r="R268" s="2">
        <v>45.44</v>
      </c>
      <c r="S268" s="2">
        <v>45.52</v>
      </c>
      <c r="T268" s="2">
        <v>45.24</v>
      </c>
      <c r="U268" s="2">
        <v>45.16</v>
      </c>
      <c r="V268" s="2">
        <v>45.52</v>
      </c>
      <c r="W268" s="2">
        <v>46.8</v>
      </c>
    </row>
    <row r="269" spans="1:23">
      <c r="A269" s="2">
        <v>2748</v>
      </c>
      <c r="B269" s="2">
        <v>2743</v>
      </c>
      <c r="C269" s="2">
        <v>2757</v>
      </c>
      <c r="D269" s="2">
        <v>2822</v>
      </c>
      <c r="E269" s="2">
        <v>2605</v>
      </c>
      <c r="F269" s="2">
        <v>2785</v>
      </c>
      <c r="G269" s="2">
        <v>2717</v>
      </c>
      <c r="H269" s="2">
        <v>2780</v>
      </c>
      <c r="I269" s="2">
        <v>2816</v>
      </c>
      <c r="J269" s="2">
        <v>2769</v>
      </c>
      <c r="K269" s="2">
        <v>2833</v>
      </c>
      <c r="M269" s="2">
        <v>46.64</v>
      </c>
      <c r="N269" s="2">
        <v>45.68</v>
      </c>
      <c r="O269" s="2">
        <v>45.6</v>
      </c>
      <c r="P269" s="2">
        <v>45.16</v>
      </c>
      <c r="Q269" s="2">
        <v>44.76</v>
      </c>
      <c r="R269" s="2">
        <v>44.56</v>
      </c>
      <c r="S269" s="2">
        <v>45.6</v>
      </c>
      <c r="T269" s="2">
        <v>46.48</v>
      </c>
      <c r="U269" s="2">
        <v>45.8</v>
      </c>
      <c r="V269" s="2">
        <v>45.52</v>
      </c>
      <c r="W269" s="2">
        <v>45.24</v>
      </c>
    </row>
    <row r="270" spans="1:23">
      <c r="A270" s="2">
        <v>2753</v>
      </c>
      <c r="B270" s="2">
        <v>2780</v>
      </c>
      <c r="C270" s="2">
        <v>2768</v>
      </c>
      <c r="D270" s="2">
        <v>2832</v>
      </c>
      <c r="E270" s="2">
        <v>2643</v>
      </c>
      <c r="F270" s="2">
        <v>2787</v>
      </c>
      <c r="G270" s="2">
        <v>2737</v>
      </c>
      <c r="H270" s="2">
        <v>2809</v>
      </c>
      <c r="I270" s="2">
        <v>2819</v>
      </c>
      <c r="J270" s="2">
        <v>2771</v>
      </c>
      <c r="K270" s="2">
        <v>2845</v>
      </c>
      <c r="M270" s="2">
        <v>44.24</v>
      </c>
      <c r="N270" s="2">
        <v>46.76</v>
      </c>
      <c r="O270" s="2">
        <v>46.24</v>
      </c>
      <c r="P270" s="2">
        <v>45.24</v>
      </c>
      <c r="Q270" s="2">
        <v>44.08</v>
      </c>
      <c r="R270" s="2">
        <v>45.56</v>
      </c>
      <c r="S270" s="2">
        <v>46.2</v>
      </c>
      <c r="T270" s="2">
        <v>45.76</v>
      </c>
      <c r="U270" s="2">
        <v>46.72</v>
      </c>
      <c r="V270" s="2">
        <v>44.64</v>
      </c>
      <c r="W270" s="2">
        <v>45.2</v>
      </c>
    </row>
    <row r="271" spans="1:23">
      <c r="A271" s="2">
        <v>2763</v>
      </c>
      <c r="B271" s="2">
        <v>2797</v>
      </c>
      <c r="C271" s="2">
        <v>2792</v>
      </c>
      <c r="D271" s="2">
        <v>2838</v>
      </c>
      <c r="E271" s="2">
        <v>2686</v>
      </c>
      <c r="F271" s="2">
        <v>2813</v>
      </c>
      <c r="G271" s="2">
        <v>2740</v>
      </c>
      <c r="H271" s="2">
        <v>2811</v>
      </c>
      <c r="I271" s="2">
        <v>2856</v>
      </c>
      <c r="J271" s="2">
        <v>2788</v>
      </c>
      <c r="K271" s="2">
        <v>2861</v>
      </c>
      <c r="M271" s="2">
        <v>45.96</v>
      </c>
      <c r="N271" s="2">
        <v>44.76</v>
      </c>
      <c r="O271" s="2">
        <v>45.28</v>
      </c>
      <c r="P271" s="2">
        <v>45.56</v>
      </c>
      <c r="Q271" s="2">
        <v>44.8</v>
      </c>
      <c r="R271" s="2">
        <v>45.96</v>
      </c>
      <c r="S271" s="2">
        <v>44.88</v>
      </c>
      <c r="T271" s="2">
        <v>44.2</v>
      </c>
      <c r="U271" s="2">
        <v>44.88</v>
      </c>
      <c r="V271" s="2">
        <v>45.36</v>
      </c>
      <c r="W271" s="2">
        <v>45.76</v>
      </c>
    </row>
    <row r="272" spans="1:23">
      <c r="A272" s="2">
        <v>2800</v>
      </c>
      <c r="B272" s="2">
        <v>2804</v>
      </c>
      <c r="C272" s="2">
        <v>2805</v>
      </c>
      <c r="D272" s="2">
        <v>2844</v>
      </c>
      <c r="E272" s="2">
        <v>2705</v>
      </c>
      <c r="F272" s="2">
        <v>2818</v>
      </c>
      <c r="G272" s="2">
        <v>2756</v>
      </c>
      <c r="H272" s="2">
        <v>2819</v>
      </c>
      <c r="I272" s="2">
        <v>2875</v>
      </c>
      <c r="J272" s="2">
        <v>2845</v>
      </c>
      <c r="K272" s="2">
        <v>2908</v>
      </c>
      <c r="M272" s="2">
        <v>44.56</v>
      </c>
      <c r="N272" s="2">
        <v>46.68</v>
      </c>
      <c r="O272" s="2">
        <v>45.04</v>
      </c>
      <c r="P272" s="2">
        <v>46.32</v>
      </c>
      <c r="Q272" s="2">
        <v>45.76</v>
      </c>
      <c r="R272" s="2">
        <v>45.88</v>
      </c>
      <c r="S272" s="2">
        <v>44.88</v>
      </c>
      <c r="T272" s="2">
        <v>45.2</v>
      </c>
      <c r="U272" s="2">
        <v>45.24</v>
      </c>
      <c r="V272" s="2">
        <v>45.72</v>
      </c>
      <c r="W272" s="2">
        <v>45.2</v>
      </c>
    </row>
    <row r="273" spans="1:23">
      <c r="A273" s="2">
        <v>2856</v>
      </c>
      <c r="B273" s="2">
        <v>2807</v>
      </c>
      <c r="C273" s="2">
        <v>2831</v>
      </c>
      <c r="D273" s="2">
        <v>2867</v>
      </c>
      <c r="E273" s="2">
        <v>2725</v>
      </c>
      <c r="F273" s="2">
        <v>2828</v>
      </c>
      <c r="G273" s="2">
        <v>2762</v>
      </c>
      <c r="H273" s="2">
        <v>2823</v>
      </c>
      <c r="I273" s="2">
        <v>2952</v>
      </c>
      <c r="J273" s="2">
        <v>2957</v>
      </c>
      <c r="K273" s="2">
        <v>2951</v>
      </c>
      <c r="M273" s="2">
        <v>44.52</v>
      </c>
      <c r="N273" s="2">
        <v>45.72</v>
      </c>
      <c r="O273" s="2">
        <v>46.32</v>
      </c>
      <c r="P273" s="2">
        <v>44.68</v>
      </c>
      <c r="Q273" s="2">
        <v>45.28</v>
      </c>
      <c r="R273" s="2">
        <v>46.12</v>
      </c>
      <c r="S273" s="2">
        <v>46.2</v>
      </c>
      <c r="T273" s="2">
        <v>45.4</v>
      </c>
      <c r="U273" s="2">
        <v>45</v>
      </c>
      <c r="V273" s="2">
        <v>45.76</v>
      </c>
      <c r="W273" s="2">
        <v>46.12</v>
      </c>
    </row>
    <row r="274" spans="1:23">
      <c r="A274" s="2">
        <v>2860</v>
      </c>
      <c r="B274" s="2">
        <v>2858</v>
      </c>
      <c r="C274" s="2">
        <v>2857</v>
      </c>
      <c r="D274" s="2">
        <v>2888</v>
      </c>
      <c r="E274" s="2">
        <v>2799</v>
      </c>
      <c r="F274" s="2">
        <v>2857</v>
      </c>
      <c r="G274" s="2">
        <v>2790</v>
      </c>
      <c r="H274" s="2">
        <v>2825</v>
      </c>
      <c r="I274" s="2">
        <v>3005</v>
      </c>
      <c r="J274" s="2">
        <v>2962</v>
      </c>
      <c r="K274" s="2">
        <v>2958</v>
      </c>
      <c r="M274" s="2">
        <v>45.6</v>
      </c>
      <c r="N274" s="2">
        <v>46.2</v>
      </c>
      <c r="O274" s="2">
        <v>45.88</v>
      </c>
      <c r="P274" s="2">
        <v>46.36</v>
      </c>
      <c r="Q274" s="2">
        <v>44.88</v>
      </c>
      <c r="R274" s="2">
        <v>45.92</v>
      </c>
      <c r="S274" s="2">
        <v>45.28</v>
      </c>
      <c r="T274" s="2">
        <v>45.64</v>
      </c>
      <c r="U274" s="2">
        <v>44.76</v>
      </c>
      <c r="V274" s="2">
        <v>46.92</v>
      </c>
      <c r="W274" s="2">
        <v>46.88</v>
      </c>
    </row>
    <row r="275" spans="1:23">
      <c r="A275" s="2">
        <v>2869</v>
      </c>
      <c r="B275" s="2">
        <v>2866</v>
      </c>
      <c r="C275" s="2">
        <v>2875</v>
      </c>
      <c r="D275" s="2">
        <v>2898</v>
      </c>
      <c r="E275" s="2">
        <v>2811</v>
      </c>
      <c r="F275" s="2">
        <v>2927</v>
      </c>
      <c r="G275" s="2">
        <v>2883</v>
      </c>
      <c r="H275" s="2">
        <v>2842</v>
      </c>
      <c r="I275" s="2">
        <v>3031</v>
      </c>
      <c r="J275" s="2">
        <v>3006</v>
      </c>
      <c r="K275" s="2">
        <v>2968</v>
      </c>
      <c r="M275" s="2">
        <v>44.52</v>
      </c>
      <c r="N275" s="2">
        <v>45.96</v>
      </c>
      <c r="O275" s="2">
        <v>44.44</v>
      </c>
      <c r="P275" s="2">
        <v>45.24</v>
      </c>
      <c r="Q275" s="2">
        <v>44.88</v>
      </c>
      <c r="R275" s="2">
        <v>45.56</v>
      </c>
      <c r="S275" s="2">
        <v>45.4</v>
      </c>
      <c r="T275" s="2">
        <v>44.6</v>
      </c>
      <c r="U275" s="2">
        <v>46.24</v>
      </c>
      <c r="V275" s="2">
        <v>45.4</v>
      </c>
      <c r="W275" s="2">
        <v>46.32</v>
      </c>
    </row>
    <row r="276" spans="1:23">
      <c r="A276" s="2">
        <v>2893</v>
      </c>
      <c r="B276" s="2">
        <v>2908</v>
      </c>
      <c r="C276" s="2">
        <v>2884</v>
      </c>
      <c r="D276" s="2">
        <v>2947</v>
      </c>
      <c r="E276" s="2">
        <v>2865</v>
      </c>
      <c r="F276" s="2">
        <v>2941</v>
      </c>
      <c r="G276" s="2">
        <v>2905</v>
      </c>
      <c r="H276" s="2">
        <v>2944</v>
      </c>
      <c r="I276" s="2">
        <v>3045</v>
      </c>
      <c r="J276" s="2">
        <v>3081</v>
      </c>
      <c r="K276" s="2">
        <v>2978</v>
      </c>
      <c r="M276" s="2">
        <v>44.88</v>
      </c>
      <c r="N276" s="2">
        <v>45.56</v>
      </c>
      <c r="O276" s="2">
        <v>44.72</v>
      </c>
      <c r="P276" s="2">
        <v>45.28</v>
      </c>
      <c r="Q276" s="2">
        <v>45.56</v>
      </c>
      <c r="R276" s="2">
        <v>45.92</v>
      </c>
      <c r="S276" s="2">
        <v>45.76</v>
      </c>
      <c r="T276" s="2">
        <v>45.84</v>
      </c>
      <c r="U276" s="2">
        <v>46.84</v>
      </c>
      <c r="V276" s="2">
        <v>45.92</v>
      </c>
      <c r="W276" s="2">
        <v>46.44</v>
      </c>
    </row>
    <row r="277" spans="1:23">
      <c r="A277" s="2">
        <v>2909</v>
      </c>
      <c r="B277" s="2">
        <v>2966</v>
      </c>
      <c r="C277" s="2">
        <v>2903</v>
      </c>
      <c r="D277" s="2">
        <v>2989</v>
      </c>
      <c r="E277" s="2">
        <v>2890</v>
      </c>
      <c r="F277" s="2">
        <v>2979</v>
      </c>
      <c r="G277" s="2">
        <v>2922</v>
      </c>
      <c r="H277" s="2">
        <v>3031</v>
      </c>
      <c r="I277" s="2">
        <v>3144</v>
      </c>
      <c r="J277" s="2">
        <v>3082</v>
      </c>
      <c r="K277" s="2">
        <v>2999</v>
      </c>
      <c r="M277" s="2">
        <v>44.08</v>
      </c>
      <c r="N277" s="2">
        <v>45.16</v>
      </c>
      <c r="O277" s="2">
        <v>44.64</v>
      </c>
      <c r="P277" s="2">
        <v>46.32</v>
      </c>
      <c r="Q277" s="2">
        <v>46.84</v>
      </c>
      <c r="R277" s="2">
        <v>45.44</v>
      </c>
      <c r="S277" s="2">
        <v>46.8</v>
      </c>
      <c r="T277" s="2">
        <v>44.88</v>
      </c>
      <c r="U277" s="2">
        <v>45.44</v>
      </c>
      <c r="V277" s="2">
        <v>46.16</v>
      </c>
      <c r="W277" s="2">
        <v>46.56</v>
      </c>
    </row>
    <row r="278" spans="1:23">
      <c r="A278" s="2">
        <v>2939</v>
      </c>
      <c r="B278" s="2">
        <v>3046</v>
      </c>
      <c r="C278" s="2">
        <v>2942</v>
      </c>
      <c r="D278" s="2">
        <v>3105</v>
      </c>
      <c r="E278" s="2">
        <v>2939</v>
      </c>
      <c r="F278" s="2">
        <v>3048</v>
      </c>
      <c r="G278" s="2">
        <v>2996</v>
      </c>
      <c r="H278" s="2">
        <v>3041</v>
      </c>
      <c r="I278" s="2">
        <v>3164</v>
      </c>
      <c r="J278" s="2">
        <v>3085</v>
      </c>
      <c r="K278" s="2">
        <v>3005</v>
      </c>
      <c r="M278" s="2">
        <v>45.8</v>
      </c>
      <c r="N278" s="2">
        <v>45.76</v>
      </c>
      <c r="O278" s="2">
        <v>45.28</v>
      </c>
      <c r="P278" s="2">
        <v>45.44</v>
      </c>
      <c r="Q278" s="2">
        <v>46.16</v>
      </c>
      <c r="R278" s="2">
        <v>44.8</v>
      </c>
      <c r="S278" s="2">
        <v>45.52</v>
      </c>
      <c r="T278" s="2">
        <v>45.88</v>
      </c>
      <c r="U278" s="2">
        <v>46.12</v>
      </c>
      <c r="V278" s="2">
        <v>46.6</v>
      </c>
      <c r="W278" s="2">
        <v>47.08</v>
      </c>
    </row>
    <row r="279" spans="1:23">
      <c r="A279" s="2">
        <v>2952</v>
      </c>
      <c r="B279" s="2">
        <v>3119</v>
      </c>
      <c r="C279" s="2">
        <v>2950</v>
      </c>
      <c r="D279" s="2">
        <v>3385</v>
      </c>
      <c r="E279" s="2">
        <v>3017</v>
      </c>
      <c r="F279" s="2">
        <v>3058</v>
      </c>
      <c r="G279" s="2">
        <v>3254</v>
      </c>
      <c r="H279" s="2">
        <v>3071</v>
      </c>
      <c r="I279" s="2">
        <v>3215</v>
      </c>
      <c r="J279" s="2">
        <v>3180</v>
      </c>
      <c r="K279" s="2">
        <v>3023</v>
      </c>
      <c r="M279" s="2">
        <v>44.44</v>
      </c>
      <c r="N279" s="2">
        <v>46.16</v>
      </c>
      <c r="O279" s="2">
        <v>46.36</v>
      </c>
      <c r="P279" s="2">
        <v>46.48</v>
      </c>
      <c r="Q279" s="2">
        <v>46.28</v>
      </c>
      <c r="R279" s="2">
        <v>45.56</v>
      </c>
      <c r="S279" s="2">
        <v>46</v>
      </c>
      <c r="T279" s="2">
        <v>44.56</v>
      </c>
      <c r="U279" s="2">
        <v>46.4</v>
      </c>
      <c r="V279" s="2">
        <v>46.36</v>
      </c>
      <c r="W279" s="2">
        <v>47.12</v>
      </c>
    </row>
    <row r="280" spans="1:23">
      <c r="A280" s="2">
        <v>3321</v>
      </c>
      <c r="B280" s="2">
        <v>3336</v>
      </c>
      <c r="C280" s="2">
        <v>3096</v>
      </c>
      <c r="D280" s="2">
        <v>3402</v>
      </c>
      <c r="E280" s="2">
        <v>3114</v>
      </c>
      <c r="F280" s="2">
        <v>3238</v>
      </c>
      <c r="G280" s="2">
        <v>3307</v>
      </c>
      <c r="H280" s="2">
        <v>3088</v>
      </c>
      <c r="I280" s="2">
        <v>3269</v>
      </c>
      <c r="J280" s="2">
        <v>3205</v>
      </c>
      <c r="K280" s="2">
        <v>3162</v>
      </c>
      <c r="M280" s="2">
        <v>44.64</v>
      </c>
      <c r="N280" s="2">
        <v>46.32</v>
      </c>
      <c r="O280" s="2">
        <v>44.76</v>
      </c>
      <c r="P280" s="2">
        <v>46.48</v>
      </c>
      <c r="Q280" s="2">
        <v>46.48</v>
      </c>
      <c r="R280" s="2">
        <v>46.56</v>
      </c>
      <c r="S280" s="2">
        <v>45.36</v>
      </c>
      <c r="T280" s="2">
        <v>45.16</v>
      </c>
      <c r="U280" s="2">
        <v>45.88</v>
      </c>
      <c r="V280" s="2">
        <v>46</v>
      </c>
      <c r="W280" s="2">
        <v>45.56</v>
      </c>
    </row>
    <row r="282" spans="1:23">
      <c r="A282" s="2">
        <f>MIN(A256:A280)</f>
        <v>2153</v>
      </c>
      <c r="M282" s="2">
        <f>MIN(M256:M280)</f>
        <v>43.6</v>
      </c>
    </row>
    <row r="283" spans="1:23">
      <c r="A283" s="2">
        <f>MAX(A256:A280)</f>
        <v>3321</v>
      </c>
      <c r="M283" s="2">
        <f>MAX(M256:M280)</f>
        <v>46.64</v>
      </c>
    </row>
    <row r="284" spans="1:23">
      <c r="A284" s="2">
        <f>AVERAGE(A256:A280)</f>
        <v>2675.96</v>
      </c>
      <c r="M284" s="2">
        <f>AVERAGE(M256:M280)</f>
        <v>44.934400000000011</v>
      </c>
    </row>
    <row r="285" spans="1:23">
      <c r="A285" s="2">
        <f>STDEV(A256:A280)</f>
        <v>255.26774832190085</v>
      </c>
      <c r="M285" s="2">
        <f>STDEV(M256:M280)</f>
        <v>0.78433666240970701</v>
      </c>
    </row>
    <row r="306" spans="1:23">
      <c r="A306" s="2">
        <v>5</v>
      </c>
      <c r="B306" s="2" t="s">
        <v>0</v>
      </c>
      <c r="C306" s="2" t="s">
        <v>1</v>
      </c>
      <c r="D306" s="2" t="s">
        <v>7</v>
      </c>
    </row>
    <row r="307" spans="1:23">
      <c r="A307" s="2">
        <v>2456</v>
      </c>
      <c r="B307" s="2">
        <v>2607</v>
      </c>
      <c r="C307" s="2">
        <v>2333</v>
      </c>
      <c r="D307" s="2">
        <v>2312</v>
      </c>
      <c r="E307" s="2">
        <v>2404</v>
      </c>
      <c r="F307" s="2">
        <v>2357</v>
      </c>
      <c r="G307" s="2">
        <v>2208</v>
      </c>
      <c r="H307" s="2">
        <v>2471</v>
      </c>
      <c r="I307" s="2">
        <v>2182</v>
      </c>
      <c r="J307" s="2">
        <v>2476</v>
      </c>
      <c r="K307" s="2">
        <v>2540</v>
      </c>
      <c r="M307" s="2">
        <v>54.08</v>
      </c>
      <c r="N307" s="2">
        <v>53.08</v>
      </c>
      <c r="O307" s="2">
        <v>50.28</v>
      </c>
      <c r="P307" s="2">
        <v>51.8</v>
      </c>
      <c r="Q307" s="2">
        <v>52.4</v>
      </c>
      <c r="R307" s="2">
        <v>52.24</v>
      </c>
      <c r="S307" s="2">
        <v>51.68</v>
      </c>
      <c r="T307" s="2">
        <v>52.64</v>
      </c>
      <c r="U307" s="2">
        <v>51.8</v>
      </c>
      <c r="V307" s="2">
        <v>52.48</v>
      </c>
      <c r="W307" s="2">
        <v>52</v>
      </c>
    </row>
    <row r="308" spans="1:23">
      <c r="A308" s="2">
        <v>2523</v>
      </c>
      <c r="B308" s="2">
        <v>2736</v>
      </c>
      <c r="C308" s="2">
        <v>2343</v>
      </c>
      <c r="D308" s="2">
        <v>2585</v>
      </c>
      <c r="E308" s="2">
        <v>2414</v>
      </c>
      <c r="F308" s="2">
        <v>2374</v>
      </c>
      <c r="G308" s="2">
        <v>2431</v>
      </c>
      <c r="H308" s="2">
        <v>2591</v>
      </c>
      <c r="I308" s="2">
        <v>2373</v>
      </c>
      <c r="J308" s="2">
        <v>2554</v>
      </c>
      <c r="K308" s="2">
        <v>2608</v>
      </c>
      <c r="M308" s="2">
        <v>52.32</v>
      </c>
      <c r="N308" s="2">
        <v>53.76</v>
      </c>
      <c r="O308" s="2">
        <v>53.32</v>
      </c>
      <c r="P308" s="2">
        <v>52.64</v>
      </c>
      <c r="Q308" s="2">
        <v>52.12</v>
      </c>
      <c r="R308" s="2">
        <v>52.72</v>
      </c>
      <c r="S308" s="2">
        <v>52.2</v>
      </c>
      <c r="T308" s="2">
        <v>50.6</v>
      </c>
      <c r="U308" s="2">
        <v>52.64</v>
      </c>
      <c r="V308" s="2">
        <v>51.8</v>
      </c>
      <c r="W308" s="2">
        <v>52.6</v>
      </c>
    </row>
    <row r="309" spans="1:23">
      <c r="A309" s="2">
        <v>2653</v>
      </c>
      <c r="B309" s="2">
        <v>2764</v>
      </c>
      <c r="C309" s="2">
        <v>2497</v>
      </c>
      <c r="D309" s="2">
        <v>2651</v>
      </c>
      <c r="E309" s="2">
        <v>2491</v>
      </c>
      <c r="F309" s="2">
        <v>2649</v>
      </c>
      <c r="G309" s="2">
        <v>2469</v>
      </c>
      <c r="H309" s="2">
        <v>2618</v>
      </c>
      <c r="I309" s="2">
        <v>2417</v>
      </c>
      <c r="J309" s="2">
        <v>2566</v>
      </c>
      <c r="K309" s="2">
        <v>2638</v>
      </c>
      <c r="M309" s="2">
        <v>51.8</v>
      </c>
      <c r="N309" s="2">
        <v>53.68</v>
      </c>
      <c r="O309" s="2">
        <v>53.04</v>
      </c>
      <c r="P309" s="2">
        <v>52</v>
      </c>
      <c r="Q309" s="2">
        <v>53.08</v>
      </c>
      <c r="R309" s="2">
        <v>52.08</v>
      </c>
      <c r="S309" s="2">
        <v>51.8</v>
      </c>
      <c r="T309" s="2">
        <v>52.64</v>
      </c>
      <c r="U309" s="2">
        <v>52.84</v>
      </c>
      <c r="V309" s="2">
        <v>53.56</v>
      </c>
      <c r="W309" s="2">
        <v>52.64</v>
      </c>
    </row>
    <row r="310" spans="1:23">
      <c r="A310" s="2">
        <v>2684</v>
      </c>
      <c r="B310" s="2">
        <v>2787</v>
      </c>
      <c r="C310" s="2">
        <v>2526</v>
      </c>
      <c r="D310" s="2">
        <v>2672</v>
      </c>
      <c r="E310" s="2">
        <v>2529</v>
      </c>
      <c r="F310" s="2">
        <v>2704</v>
      </c>
      <c r="G310" s="2">
        <v>2523</v>
      </c>
      <c r="H310" s="2">
        <v>2681</v>
      </c>
      <c r="I310" s="2">
        <v>2566</v>
      </c>
      <c r="J310" s="2">
        <v>2616</v>
      </c>
      <c r="K310" s="2">
        <v>2688</v>
      </c>
      <c r="M310" s="2">
        <v>53.76</v>
      </c>
      <c r="N310" s="2">
        <v>54.2</v>
      </c>
      <c r="O310" s="2">
        <v>53</v>
      </c>
      <c r="P310" s="2">
        <v>52.44</v>
      </c>
      <c r="Q310" s="2">
        <v>52.2</v>
      </c>
      <c r="R310" s="2">
        <v>52.44</v>
      </c>
      <c r="S310" s="2">
        <v>52.4</v>
      </c>
      <c r="T310" s="2">
        <v>52.96</v>
      </c>
      <c r="U310" s="2">
        <v>51.96</v>
      </c>
      <c r="V310" s="2">
        <v>53.92</v>
      </c>
      <c r="W310" s="2">
        <v>53.84</v>
      </c>
    </row>
    <row r="311" spans="1:23">
      <c r="A311" s="2">
        <v>2734</v>
      </c>
      <c r="B311" s="2">
        <v>2850</v>
      </c>
      <c r="C311" s="2">
        <v>2590</v>
      </c>
      <c r="D311" s="2">
        <v>2762</v>
      </c>
      <c r="E311" s="2">
        <v>2588</v>
      </c>
      <c r="F311" s="2">
        <v>2779</v>
      </c>
      <c r="G311" s="2">
        <v>2531</v>
      </c>
      <c r="H311" s="2">
        <v>2818</v>
      </c>
      <c r="I311" s="2">
        <v>2570</v>
      </c>
      <c r="J311" s="2">
        <v>2626</v>
      </c>
      <c r="K311" s="2">
        <v>2731</v>
      </c>
      <c r="M311" s="2">
        <v>52.84</v>
      </c>
      <c r="N311" s="2">
        <v>53.8</v>
      </c>
      <c r="O311" s="2">
        <v>52.16</v>
      </c>
      <c r="P311" s="2">
        <v>53.2</v>
      </c>
      <c r="Q311" s="2">
        <v>52.6</v>
      </c>
      <c r="R311" s="2">
        <v>52.4</v>
      </c>
      <c r="S311" s="2">
        <v>52.96</v>
      </c>
      <c r="T311" s="2">
        <v>52.76</v>
      </c>
      <c r="U311" s="2">
        <v>52.16</v>
      </c>
      <c r="V311" s="2">
        <v>53.96</v>
      </c>
      <c r="W311" s="2">
        <v>54.32</v>
      </c>
    </row>
    <row r="312" spans="1:23">
      <c r="A312" s="2">
        <v>2743</v>
      </c>
      <c r="B312" s="2">
        <v>2852</v>
      </c>
      <c r="C312" s="2">
        <v>2598</v>
      </c>
      <c r="D312" s="2">
        <v>2763</v>
      </c>
      <c r="E312" s="2">
        <v>2618</v>
      </c>
      <c r="F312" s="2">
        <v>2809</v>
      </c>
      <c r="G312" s="2">
        <v>2547</v>
      </c>
      <c r="H312" s="2">
        <v>2825</v>
      </c>
      <c r="I312" s="2">
        <v>2717</v>
      </c>
      <c r="J312" s="2">
        <v>2655</v>
      </c>
      <c r="K312" s="2">
        <v>2738</v>
      </c>
      <c r="M312" s="2">
        <v>53.04</v>
      </c>
      <c r="N312" s="2">
        <v>52.76</v>
      </c>
      <c r="O312" s="2">
        <v>53.28</v>
      </c>
      <c r="P312" s="2">
        <v>51.48</v>
      </c>
      <c r="Q312" s="2">
        <v>52.64</v>
      </c>
      <c r="R312" s="2">
        <v>53.72</v>
      </c>
      <c r="S312" s="2">
        <v>51.24</v>
      </c>
      <c r="T312" s="2">
        <v>53.24</v>
      </c>
      <c r="U312" s="2">
        <v>53.52</v>
      </c>
      <c r="V312" s="2">
        <v>52.72</v>
      </c>
      <c r="W312" s="2">
        <v>52.92</v>
      </c>
    </row>
    <row r="313" spans="1:23">
      <c r="A313" s="2">
        <v>2830</v>
      </c>
      <c r="B313" s="2">
        <v>2878</v>
      </c>
      <c r="C313" s="2">
        <v>2619</v>
      </c>
      <c r="D313" s="2">
        <v>2787</v>
      </c>
      <c r="E313" s="2">
        <v>2632</v>
      </c>
      <c r="F313" s="2">
        <v>2816</v>
      </c>
      <c r="G313" s="2">
        <v>2622</v>
      </c>
      <c r="H313" s="2">
        <v>2857</v>
      </c>
      <c r="I313" s="2">
        <v>2753</v>
      </c>
      <c r="J313" s="2">
        <v>2708</v>
      </c>
      <c r="K313" s="2">
        <v>2805</v>
      </c>
      <c r="M313" s="2">
        <v>52.24</v>
      </c>
      <c r="N313" s="2">
        <v>52.4</v>
      </c>
      <c r="O313" s="2">
        <v>52.16</v>
      </c>
      <c r="P313" s="2">
        <v>53.32</v>
      </c>
      <c r="Q313" s="2">
        <v>51.44</v>
      </c>
      <c r="R313" s="2">
        <v>53.56</v>
      </c>
      <c r="S313" s="2">
        <v>52.6</v>
      </c>
      <c r="T313" s="2">
        <v>53.4</v>
      </c>
      <c r="U313" s="2">
        <v>52.32</v>
      </c>
      <c r="V313" s="2">
        <v>53.88</v>
      </c>
      <c r="W313" s="2">
        <v>51.92</v>
      </c>
    </row>
    <row r="314" spans="1:23">
      <c r="A314" s="2">
        <v>2838</v>
      </c>
      <c r="B314" s="2">
        <v>2916</v>
      </c>
      <c r="C314" s="2">
        <v>2710</v>
      </c>
      <c r="D314" s="2">
        <v>2806</v>
      </c>
      <c r="E314" s="2">
        <v>2662</v>
      </c>
      <c r="F314" s="2">
        <v>2846</v>
      </c>
      <c r="G314" s="2">
        <v>2629</v>
      </c>
      <c r="H314" s="2">
        <v>2857</v>
      </c>
      <c r="I314" s="2">
        <v>2820</v>
      </c>
      <c r="J314" s="2">
        <v>2744</v>
      </c>
      <c r="K314" s="2">
        <v>2809</v>
      </c>
      <c r="M314" s="2">
        <v>52.88</v>
      </c>
      <c r="N314" s="2">
        <v>51.84</v>
      </c>
      <c r="O314" s="2">
        <v>51.84</v>
      </c>
      <c r="P314" s="2">
        <v>54.32</v>
      </c>
      <c r="Q314" s="2">
        <v>53.04</v>
      </c>
      <c r="R314" s="2">
        <v>52.36</v>
      </c>
      <c r="S314" s="2">
        <v>52.04</v>
      </c>
      <c r="T314" s="2">
        <v>53.68</v>
      </c>
      <c r="U314" s="2">
        <v>52.56</v>
      </c>
      <c r="V314" s="2">
        <v>52.44</v>
      </c>
      <c r="W314" s="2">
        <v>53.08</v>
      </c>
    </row>
    <row r="315" spans="1:23">
      <c r="A315" s="2">
        <v>2851</v>
      </c>
      <c r="B315" s="2">
        <v>2917</v>
      </c>
      <c r="C315" s="2">
        <v>2755</v>
      </c>
      <c r="D315" s="2">
        <v>2856</v>
      </c>
      <c r="E315" s="2">
        <v>2723</v>
      </c>
      <c r="F315" s="2">
        <v>2853</v>
      </c>
      <c r="G315" s="2">
        <v>2683</v>
      </c>
      <c r="H315" s="2">
        <v>2886</v>
      </c>
      <c r="I315" s="2">
        <v>2834</v>
      </c>
      <c r="J315" s="2">
        <v>2759</v>
      </c>
      <c r="K315" s="2">
        <v>2811</v>
      </c>
      <c r="M315" s="2">
        <v>53.8</v>
      </c>
      <c r="N315" s="2">
        <v>53.76</v>
      </c>
      <c r="O315" s="2">
        <v>54.72</v>
      </c>
      <c r="P315" s="2">
        <v>52.44</v>
      </c>
      <c r="Q315" s="2">
        <v>52.8</v>
      </c>
      <c r="R315" s="2">
        <v>51.8</v>
      </c>
      <c r="S315" s="2">
        <v>50.44</v>
      </c>
      <c r="T315" s="2">
        <v>50.96</v>
      </c>
      <c r="U315" s="2">
        <v>53.48</v>
      </c>
      <c r="V315" s="2">
        <v>53.52</v>
      </c>
      <c r="W315" s="2">
        <v>51.92</v>
      </c>
    </row>
    <row r="316" spans="1:23">
      <c r="A316" s="2">
        <v>2909</v>
      </c>
      <c r="B316" s="2">
        <v>2918</v>
      </c>
      <c r="C316" s="2">
        <v>2774</v>
      </c>
      <c r="D316" s="2">
        <v>2882</v>
      </c>
      <c r="E316" s="2">
        <v>2796</v>
      </c>
      <c r="F316" s="2">
        <v>2860</v>
      </c>
      <c r="G316" s="2">
        <v>2775</v>
      </c>
      <c r="H316" s="2">
        <v>2930</v>
      </c>
      <c r="I316" s="2">
        <v>2851</v>
      </c>
      <c r="J316" s="2">
        <v>2765</v>
      </c>
      <c r="K316" s="2">
        <v>2814</v>
      </c>
      <c r="M316" s="2">
        <v>52.12</v>
      </c>
      <c r="N316" s="2">
        <v>53.72</v>
      </c>
      <c r="O316" s="2">
        <v>53.44</v>
      </c>
      <c r="P316" s="2">
        <v>53.36</v>
      </c>
      <c r="Q316" s="2">
        <v>52</v>
      </c>
      <c r="R316" s="2">
        <v>52.76</v>
      </c>
      <c r="S316" s="2">
        <v>54.48</v>
      </c>
      <c r="T316" s="2">
        <v>52.4</v>
      </c>
      <c r="U316" s="2">
        <v>53.16</v>
      </c>
      <c r="V316" s="2">
        <v>54.24</v>
      </c>
      <c r="W316" s="2">
        <v>52.92</v>
      </c>
    </row>
    <row r="317" spans="1:23">
      <c r="A317" s="2">
        <v>2924</v>
      </c>
      <c r="B317" s="2">
        <v>2961</v>
      </c>
      <c r="C317" s="2">
        <v>2779</v>
      </c>
      <c r="D317" s="2">
        <v>2896</v>
      </c>
      <c r="E317" s="2">
        <v>2854</v>
      </c>
      <c r="F317" s="2">
        <v>2920</v>
      </c>
      <c r="G317" s="2">
        <v>2792</v>
      </c>
      <c r="H317" s="2">
        <v>2949</v>
      </c>
      <c r="I317" s="2">
        <v>2861</v>
      </c>
      <c r="J317" s="2">
        <v>2829</v>
      </c>
      <c r="K317" s="2">
        <v>2848</v>
      </c>
      <c r="M317" s="2">
        <v>54.08</v>
      </c>
      <c r="N317" s="2">
        <v>53.96</v>
      </c>
      <c r="O317" s="2">
        <v>52.2</v>
      </c>
      <c r="P317" s="2">
        <v>54.2</v>
      </c>
      <c r="Q317" s="2">
        <v>53.12</v>
      </c>
      <c r="R317" s="2">
        <v>51.52</v>
      </c>
      <c r="S317" s="2">
        <v>52.84</v>
      </c>
      <c r="T317" s="2">
        <v>54.08</v>
      </c>
      <c r="U317" s="2">
        <v>52.12</v>
      </c>
      <c r="V317" s="2">
        <v>52.04</v>
      </c>
      <c r="W317" s="2">
        <v>53.2</v>
      </c>
    </row>
    <row r="318" spans="1:23">
      <c r="A318" s="2">
        <v>2975</v>
      </c>
      <c r="B318" s="2">
        <v>3003</v>
      </c>
      <c r="C318" s="2">
        <v>2801</v>
      </c>
      <c r="D318" s="2">
        <v>2913</v>
      </c>
      <c r="E318" s="2">
        <v>2881</v>
      </c>
      <c r="F318" s="2">
        <v>2937</v>
      </c>
      <c r="G318" s="2">
        <v>2797</v>
      </c>
      <c r="H318" s="2">
        <v>2951</v>
      </c>
      <c r="I318" s="2">
        <v>2884</v>
      </c>
      <c r="J318" s="2">
        <v>2840</v>
      </c>
      <c r="K318" s="2">
        <v>2848</v>
      </c>
      <c r="M318" s="2">
        <v>53.28</v>
      </c>
      <c r="N318" s="2">
        <v>54.28</v>
      </c>
      <c r="O318" s="2">
        <v>53.52</v>
      </c>
      <c r="P318" s="2">
        <v>51.88</v>
      </c>
      <c r="Q318" s="2">
        <v>53.48</v>
      </c>
      <c r="R318" s="2">
        <v>52.6</v>
      </c>
      <c r="S318" s="2">
        <v>52.6</v>
      </c>
      <c r="T318" s="2">
        <v>52.88</v>
      </c>
      <c r="U318" s="2">
        <v>53.48</v>
      </c>
      <c r="V318" s="2">
        <v>53.08</v>
      </c>
      <c r="W318" s="2">
        <v>52.56</v>
      </c>
    </row>
    <row r="319" spans="1:23">
      <c r="A319" s="2">
        <v>3047</v>
      </c>
      <c r="B319" s="2">
        <v>3011</v>
      </c>
      <c r="C319" s="2">
        <v>2892</v>
      </c>
      <c r="D319" s="2">
        <v>2916</v>
      </c>
      <c r="E319" s="2">
        <v>2884</v>
      </c>
      <c r="F319" s="2">
        <v>2947</v>
      </c>
      <c r="G319" s="2">
        <v>2806</v>
      </c>
      <c r="H319" s="2">
        <v>2980</v>
      </c>
      <c r="I319" s="2">
        <v>2887</v>
      </c>
      <c r="J319" s="2">
        <v>2841</v>
      </c>
      <c r="K319" s="2">
        <v>2883</v>
      </c>
      <c r="M319" s="2">
        <v>52.6</v>
      </c>
      <c r="N319" s="2">
        <v>53.32</v>
      </c>
      <c r="O319" s="2">
        <v>53.04</v>
      </c>
      <c r="P319" s="2">
        <v>53.28</v>
      </c>
      <c r="Q319" s="2">
        <v>52.56</v>
      </c>
      <c r="R319" s="2">
        <v>53.16</v>
      </c>
      <c r="S319" s="2">
        <v>50.96</v>
      </c>
      <c r="T319" s="2">
        <v>54.64</v>
      </c>
      <c r="U319" s="2">
        <v>52.68</v>
      </c>
      <c r="V319" s="2">
        <v>53.72</v>
      </c>
      <c r="W319" s="2">
        <v>51.8</v>
      </c>
    </row>
    <row r="320" spans="1:23">
      <c r="A320" s="2">
        <v>3077</v>
      </c>
      <c r="B320" s="2">
        <v>3044</v>
      </c>
      <c r="C320" s="2">
        <v>2906</v>
      </c>
      <c r="D320" s="2">
        <v>2949</v>
      </c>
      <c r="E320" s="2">
        <v>2898</v>
      </c>
      <c r="F320" s="2">
        <v>2958</v>
      </c>
      <c r="G320" s="2">
        <v>2881</v>
      </c>
      <c r="H320" s="2">
        <v>2985</v>
      </c>
      <c r="I320" s="2">
        <v>2887</v>
      </c>
      <c r="J320" s="2">
        <v>2894</v>
      </c>
      <c r="K320" s="2">
        <v>2896</v>
      </c>
      <c r="M320" s="2">
        <v>53.12</v>
      </c>
      <c r="N320" s="2">
        <v>51.76</v>
      </c>
      <c r="O320" s="2">
        <v>52.56</v>
      </c>
      <c r="P320" s="2">
        <v>53.08</v>
      </c>
      <c r="Q320" s="2">
        <v>52.92</v>
      </c>
      <c r="R320" s="2">
        <v>54.16</v>
      </c>
      <c r="S320" s="2">
        <v>51.8</v>
      </c>
      <c r="T320" s="2">
        <v>53.28</v>
      </c>
      <c r="U320" s="2">
        <v>52.36</v>
      </c>
      <c r="V320" s="2">
        <v>52.6</v>
      </c>
      <c r="W320" s="2">
        <v>52.2</v>
      </c>
    </row>
    <row r="321" spans="1:23">
      <c r="A321" s="2">
        <v>3108</v>
      </c>
      <c r="B321" s="2">
        <v>3049</v>
      </c>
      <c r="C321" s="2">
        <v>2941</v>
      </c>
      <c r="D321" s="2">
        <v>2958</v>
      </c>
      <c r="E321" s="2">
        <v>2907</v>
      </c>
      <c r="F321" s="2">
        <v>2989</v>
      </c>
      <c r="G321" s="2">
        <v>2888</v>
      </c>
      <c r="H321" s="2">
        <v>3043</v>
      </c>
      <c r="I321" s="2">
        <v>2887</v>
      </c>
      <c r="J321" s="2">
        <v>2894</v>
      </c>
      <c r="K321" s="2">
        <v>2921</v>
      </c>
      <c r="M321" s="2">
        <v>53.4</v>
      </c>
      <c r="N321" s="2">
        <v>52.36</v>
      </c>
      <c r="O321" s="2">
        <v>52.76</v>
      </c>
      <c r="P321" s="2">
        <v>53.08</v>
      </c>
      <c r="Q321" s="2">
        <v>52.24</v>
      </c>
      <c r="R321" s="2">
        <v>53.36</v>
      </c>
      <c r="S321" s="2">
        <v>52.12</v>
      </c>
      <c r="T321" s="2">
        <v>53.48</v>
      </c>
      <c r="U321" s="2">
        <v>54.08</v>
      </c>
      <c r="V321" s="2">
        <v>52.96</v>
      </c>
      <c r="W321" s="2">
        <v>53.72</v>
      </c>
    </row>
    <row r="322" spans="1:23">
      <c r="A322" s="2">
        <v>3110</v>
      </c>
      <c r="B322" s="2">
        <v>3071</v>
      </c>
      <c r="C322" s="2">
        <v>2945</v>
      </c>
      <c r="D322" s="2">
        <v>2985</v>
      </c>
      <c r="E322" s="2">
        <v>2918</v>
      </c>
      <c r="F322" s="2">
        <v>2999</v>
      </c>
      <c r="G322" s="2">
        <v>2906</v>
      </c>
      <c r="H322" s="2">
        <v>3115</v>
      </c>
      <c r="I322" s="2">
        <v>2962</v>
      </c>
      <c r="J322" s="2">
        <v>3083</v>
      </c>
      <c r="K322" s="2">
        <v>3019</v>
      </c>
      <c r="M322" s="2">
        <v>53.12</v>
      </c>
      <c r="N322" s="2">
        <v>53.36</v>
      </c>
      <c r="O322" s="2">
        <v>51.84</v>
      </c>
      <c r="P322" s="2">
        <v>54.04</v>
      </c>
      <c r="Q322" s="2">
        <v>53.36</v>
      </c>
      <c r="R322" s="2">
        <v>53.16</v>
      </c>
      <c r="S322" s="2">
        <v>51.84</v>
      </c>
      <c r="T322" s="2">
        <v>53.24</v>
      </c>
      <c r="U322" s="2">
        <v>52.68</v>
      </c>
      <c r="V322" s="2">
        <v>53.24</v>
      </c>
      <c r="W322" s="2">
        <v>52.56</v>
      </c>
    </row>
    <row r="323" spans="1:23">
      <c r="A323" s="2">
        <v>3112</v>
      </c>
      <c r="B323" s="2">
        <v>3085</v>
      </c>
      <c r="C323" s="2">
        <v>2999</v>
      </c>
      <c r="D323" s="2">
        <v>2989</v>
      </c>
      <c r="E323" s="2">
        <v>2923</v>
      </c>
      <c r="F323" s="2">
        <v>3048</v>
      </c>
      <c r="G323" s="2">
        <v>2929</v>
      </c>
      <c r="H323" s="2">
        <v>3119</v>
      </c>
      <c r="I323" s="2">
        <v>2974</v>
      </c>
      <c r="J323" s="2">
        <v>3092</v>
      </c>
      <c r="K323" s="2">
        <v>3036</v>
      </c>
      <c r="M323" s="2">
        <v>53.84</v>
      </c>
      <c r="N323" s="2">
        <v>53.56</v>
      </c>
      <c r="O323" s="2">
        <v>53.04</v>
      </c>
      <c r="P323" s="2">
        <v>52.88</v>
      </c>
      <c r="Q323" s="2">
        <v>54.04</v>
      </c>
      <c r="R323" s="2">
        <v>53.16</v>
      </c>
      <c r="S323" s="2">
        <v>52.24</v>
      </c>
      <c r="T323" s="2">
        <v>52.8</v>
      </c>
      <c r="U323" s="2">
        <v>52.6</v>
      </c>
      <c r="V323" s="2">
        <v>55</v>
      </c>
      <c r="W323" s="2">
        <v>53.6</v>
      </c>
    </row>
    <row r="324" spans="1:23">
      <c r="A324" s="2">
        <v>3131</v>
      </c>
      <c r="B324" s="2">
        <v>3086</v>
      </c>
      <c r="C324" s="2">
        <v>3001</v>
      </c>
      <c r="D324" s="2">
        <v>3028</v>
      </c>
      <c r="E324" s="2">
        <v>2945</v>
      </c>
      <c r="F324" s="2">
        <v>3056</v>
      </c>
      <c r="G324" s="2">
        <v>2952</v>
      </c>
      <c r="H324" s="2">
        <v>3128</v>
      </c>
      <c r="I324" s="2">
        <v>3005</v>
      </c>
      <c r="J324" s="2">
        <v>3192</v>
      </c>
      <c r="K324" s="2">
        <v>3045</v>
      </c>
      <c r="M324" s="2">
        <v>53.84</v>
      </c>
      <c r="N324" s="2">
        <v>54.2</v>
      </c>
      <c r="O324" s="2">
        <v>53.88</v>
      </c>
      <c r="P324" s="2">
        <v>54.04</v>
      </c>
      <c r="Q324" s="2">
        <v>54.32</v>
      </c>
      <c r="R324" s="2">
        <v>51.6</v>
      </c>
      <c r="S324" s="2">
        <v>52.08</v>
      </c>
      <c r="T324" s="2">
        <v>54.16</v>
      </c>
      <c r="U324" s="2">
        <v>51.92</v>
      </c>
      <c r="V324" s="2">
        <v>53.04</v>
      </c>
      <c r="W324" s="2">
        <v>54.12</v>
      </c>
    </row>
    <row r="325" spans="1:23">
      <c r="A325" s="2">
        <v>3156</v>
      </c>
      <c r="B325" s="2">
        <v>3141</v>
      </c>
      <c r="C325" s="2">
        <v>3009</v>
      </c>
      <c r="D325" s="2">
        <v>3036</v>
      </c>
      <c r="E325" s="2">
        <v>2969</v>
      </c>
      <c r="F325" s="2">
        <v>3095</v>
      </c>
      <c r="G325" s="2">
        <v>3058</v>
      </c>
      <c r="H325" s="2">
        <v>3146</v>
      </c>
      <c r="I325" s="2">
        <v>3009</v>
      </c>
      <c r="J325" s="2">
        <v>3194</v>
      </c>
      <c r="K325" s="2">
        <v>3104</v>
      </c>
      <c r="M325" s="2">
        <v>53.12</v>
      </c>
      <c r="N325" s="2">
        <v>54.64</v>
      </c>
      <c r="O325" s="2">
        <v>53.36</v>
      </c>
      <c r="P325" s="2">
        <v>53.28</v>
      </c>
      <c r="Q325" s="2">
        <v>53.24</v>
      </c>
      <c r="R325" s="2">
        <v>52.92</v>
      </c>
      <c r="S325" s="2">
        <v>53.68</v>
      </c>
      <c r="T325" s="2">
        <v>53.64</v>
      </c>
      <c r="U325" s="2">
        <v>54.52</v>
      </c>
      <c r="V325" s="2">
        <v>53.28</v>
      </c>
      <c r="W325" s="2">
        <v>53.84</v>
      </c>
    </row>
    <row r="326" spans="1:23">
      <c r="A326" s="2">
        <v>3183</v>
      </c>
      <c r="B326" s="2">
        <v>3148</v>
      </c>
      <c r="C326" s="2">
        <v>3048</v>
      </c>
      <c r="D326" s="2">
        <v>3060</v>
      </c>
      <c r="E326" s="2">
        <v>2975</v>
      </c>
      <c r="F326" s="2">
        <v>3167</v>
      </c>
      <c r="G326" s="2">
        <v>3068</v>
      </c>
      <c r="H326" s="2">
        <v>3156</v>
      </c>
      <c r="I326" s="2">
        <v>3112</v>
      </c>
      <c r="J326" s="2">
        <v>3259</v>
      </c>
      <c r="K326" s="2">
        <v>3116</v>
      </c>
      <c r="M326" s="2">
        <v>52.72</v>
      </c>
      <c r="N326" s="2">
        <v>53.32</v>
      </c>
      <c r="O326" s="2">
        <v>53.4</v>
      </c>
      <c r="P326" s="2">
        <v>54.2</v>
      </c>
      <c r="Q326" s="2">
        <v>53.56</v>
      </c>
      <c r="R326" s="2">
        <v>53.08</v>
      </c>
      <c r="S326" s="2">
        <v>52.88</v>
      </c>
      <c r="T326" s="2">
        <v>53.52</v>
      </c>
      <c r="U326" s="2">
        <v>53.12</v>
      </c>
      <c r="V326" s="2">
        <v>54.64</v>
      </c>
      <c r="W326" s="2">
        <v>52.76</v>
      </c>
    </row>
    <row r="327" spans="1:23">
      <c r="A327" s="2">
        <v>3184</v>
      </c>
      <c r="B327" s="2">
        <v>3164</v>
      </c>
      <c r="C327" s="2">
        <v>3053</v>
      </c>
      <c r="D327" s="2">
        <v>3139</v>
      </c>
      <c r="E327" s="2">
        <v>3040</v>
      </c>
      <c r="F327" s="2">
        <v>3192</v>
      </c>
      <c r="G327" s="2">
        <v>3159</v>
      </c>
      <c r="H327" s="2">
        <v>3158</v>
      </c>
      <c r="I327" s="2">
        <v>3276</v>
      </c>
      <c r="J327" s="2">
        <v>3314</v>
      </c>
      <c r="K327" s="2">
        <v>3150</v>
      </c>
      <c r="M327" s="2">
        <v>53.6</v>
      </c>
      <c r="N327" s="2">
        <v>53.84</v>
      </c>
      <c r="O327" s="2">
        <v>53.64</v>
      </c>
      <c r="P327" s="2">
        <v>53.96</v>
      </c>
      <c r="Q327" s="2">
        <v>53</v>
      </c>
      <c r="R327" s="2">
        <v>53.36</v>
      </c>
      <c r="S327" s="2">
        <v>53.52</v>
      </c>
      <c r="T327" s="2">
        <v>53</v>
      </c>
      <c r="U327" s="2">
        <v>53.68</v>
      </c>
      <c r="V327" s="2">
        <v>53.64</v>
      </c>
      <c r="W327" s="2">
        <v>55.08</v>
      </c>
    </row>
    <row r="328" spans="1:23">
      <c r="A328" s="2">
        <v>3186</v>
      </c>
      <c r="B328" s="2">
        <v>3184</v>
      </c>
      <c r="C328" s="2">
        <v>3081</v>
      </c>
      <c r="D328" s="2">
        <v>3146</v>
      </c>
      <c r="E328" s="2">
        <v>3052</v>
      </c>
      <c r="F328" s="2">
        <v>3230</v>
      </c>
      <c r="G328" s="2">
        <v>3186</v>
      </c>
      <c r="H328" s="2">
        <v>3196</v>
      </c>
      <c r="I328" s="2">
        <v>3359</v>
      </c>
      <c r="J328" s="2">
        <v>3387</v>
      </c>
      <c r="K328" s="2">
        <v>3165</v>
      </c>
      <c r="M328" s="2">
        <v>52.8</v>
      </c>
      <c r="N328" s="2">
        <v>53.4</v>
      </c>
      <c r="O328" s="2">
        <v>54.08</v>
      </c>
      <c r="P328" s="2">
        <v>54.16</v>
      </c>
      <c r="Q328" s="2">
        <v>52.2</v>
      </c>
      <c r="R328" s="2">
        <v>53.72</v>
      </c>
      <c r="S328" s="2">
        <v>53.04</v>
      </c>
      <c r="T328" s="2">
        <v>52.8</v>
      </c>
      <c r="U328" s="2">
        <v>53.48</v>
      </c>
      <c r="V328" s="2">
        <v>55.72</v>
      </c>
      <c r="W328" s="2">
        <v>54.36</v>
      </c>
    </row>
    <row r="329" spans="1:23">
      <c r="A329" s="2">
        <v>3250</v>
      </c>
      <c r="B329" s="2">
        <v>3265</v>
      </c>
      <c r="C329" s="2">
        <v>3181</v>
      </c>
      <c r="D329" s="2">
        <v>3268</v>
      </c>
      <c r="E329" s="2">
        <v>3086</v>
      </c>
      <c r="F329" s="2">
        <v>3316</v>
      </c>
      <c r="G329" s="2">
        <v>3224</v>
      </c>
      <c r="H329" s="2">
        <v>3233</v>
      </c>
      <c r="I329" s="2">
        <v>3380</v>
      </c>
      <c r="J329" s="2">
        <v>3389</v>
      </c>
      <c r="K329" s="2">
        <v>3175</v>
      </c>
      <c r="M329" s="2">
        <v>53.88</v>
      </c>
      <c r="N329" s="2">
        <v>54.32</v>
      </c>
      <c r="O329" s="2">
        <v>53.52</v>
      </c>
      <c r="P329" s="2">
        <v>53.16</v>
      </c>
      <c r="Q329" s="2">
        <v>53.32</v>
      </c>
      <c r="R329" s="2">
        <v>52.52</v>
      </c>
      <c r="S329" s="2">
        <v>51.96</v>
      </c>
      <c r="T329" s="2">
        <v>53.52</v>
      </c>
      <c r="U329" s="2">
        <v>54.04</v>
      </c>
      <c r="V329" s="2">
        <v>52.96</v>
      </c>
      <c r="W329" s="2">
        <v>52.32</v>
      </c>
    </row>
    <row r="330" spans="1:23">
      <c r="A330" s="2">
        <v>3255</v>
      </c>
      <c r="B330" s="2">
        <v>3267</v>
      </c>
      <c r="C330" s="2">
        <v>3237</v>
      </c>
      <c r="D330" s="2">
        <v>3280</v>
      </c>
      <c r="E330" s="2">
        <v>3281</v>
      </c>
      <c r="F330" s="2">
        <v>3320</v>
      </c>
      <c r="G330" s="2">
        <v>3397</v>
      </c>
      <c r="H330" s="2">
        <v>3248</v>
      </c>
      <c r="I330" s="2">
        <v>3527</v>
      </c>
      <c r="J330" s="2">
        <v>3436</v>
      </c>
      <c r="K330" s="2">
        <v>3304</v>
      </c>
      <c r="M330" s="2">
        <v>54.72</v>
      </c>
      <c r="N330" s="2">
        <v>53.36</v>
      </c>
      <c r="O330" s="2">
        <v>53.52</v>
      </c>
      <c r="P330" s="2">
        <v>53.84</v>
      </c>
      <c r="Q330" s="2">
        <v>53.88</v>
      </c>
      <c r="R330" s="2">
        <v>53.72</v>
      </c>
      <c r="S330" s="2">
        <v>55.04</v>
      </c>
      <c r="T330" s="2">
        <v>53.32</v>
      </c>
      <c r="U330" s="2">
        <v>54.36</v>
      </c>
      <c r="V330" s="2">
        <v>54.84</v>
      </c>
      <c r="W330" s="2">
        <v>54.12</v>
      </c>
    </row>
    <row r="331" spans="1:23">
      <c r="A331" s="2">
        <v>3531</v>
      </c>
      <c r="B331" s="2">
        <v>3435</v>
      </c>
      <c r="C331" s="2">
        <v>3289</v>
      </c>
      <c r="D331" s="2">
        <v>3417</v>
      </c>
      <c r="E331" s="2">
        <v>3533</v>
      </c>
      <c r="F331" s="2">
        <v>3420</v>
      </c>
      <c r="G331" s="2">
        <v>3447</v>
      </c>
      <c r="H331" s="2">
        <v>3296</v>
      </c>
      <c r="I331" s="2">
        <v>3635</v>
      </c>
      <c r="J331" s="2">
        <v>3450</v>
      </c>
      <c r="K331" s="2">
        <v>3458</v>
      </c>
      <c r="M331" s="2">
        <v>53.04</v>
      </c>
      <c r="N331" s="2">
        <v>54.6</v>
      </c>
      <c r="O331" s="2">
        <v>54.84</v>
      </c>
      <c r="P331" s="2">
        <v>54.04</v>
      </c>
      <c r="Q331" s="2">
        <v>53.4</v>
      </c>
      <c r="R331" s="2">
        <v>53.96</v>
      </c>
      <c r="S331" s="2">
        <v>52.88</v>
      </c>
      <c r="T331" s="2">
        <v>53.4</v>
      </c>
      <c r="U331" s="2">
        <v>54.48</v>
      </c>
      <c r="V331" s="2">
        <v>53.32</v>
      </c>
      <c r="W331" s="2">
        <v>54.84</v>
      </c>
    </row>
    <row r="333" spans="1:23">
      <c r="A333" s="2">
        <f>MIN(A307:A331)</f>
        <v>2456</v>
      </c>
      <c r="M333" s="2">
        <f>MIN(M307:M331)</f>
        <v>51.8</v>
      </c>
    </row>
    <row r="334" spans="1:23">
      <c r="A334" s="2">
        <f>MAX(A307:A331)</f>
        <v>3531</v>
      </c>
      <c r="M334" s="2">
        <f>MAX(M307:M331)</f>
        <v>54.72</v>
      </c>
    </row>
    <row r="335" spans="1:23">
      <c r="A335" s="2">
        <f>AVERAGE(A307:A331)</f>
        <v>2978</v>
      </c>
      <c r="M335" s="2">
        <f>AVERAGE(M307:M331)</f>
        <v>53.201599999999999</v>
      </c>
    </row>
    <row r="336" spans="1:23">
      <c r="A336" s="2">
        <f>STDEV(A307:A331)</f>
        <v>254.77375584362426</v>
      </c>
      <c r="M336" s="2">
        <f>STDEV(M307:M331)</f>
        <v>0.70403409008371187</v>
      </c>
    </row>
    <row r="357" spans="1:23">
      <c r="A357" s="2">
        <v>6</v>
      </c>
      <c r="B357" s="2" t="s">
        <v>0</v>
      </c>
      <c r="C357" s="2" t="s">
        <v>1</v>
      </c>
      <c r="D357" s="2" t="s">
        <v>8</v>
      </c>
    </row>
    <row r="358" spans="1:23">
      <c r="A358" s="2">
        <v>806</v>
      </c>
      <c r="B358" s="2">
        <v>820</v>
      </c>
      <c r="C358" s="2">
        <v>790</v>
      </c>
      <c r="D358" s="2">
        <v>872</v>
      </c>
      <c r="E358" s="2">
        <v>864</v>
      </c>
      <c r="F358" s="2">
        <v>915</v>
      </c>
      <c r="G358" s="2">
        <v>910</v>
      </c>
      <c r="H358" s="2">
        <v>983</v>
      </c>
      <c r="I358" s="2">
        <v>866</v>
      </c>
      <c r="J358" s="2">
        <v>932</v>
      </c>
      <c r="K358" s="2">
        <v>763</v>
      </c>
      <c r="M358" s="2">
        <v>15.56</v>
      </c>
      <c r="N358" s="2">
        <v>14.52</v>
      </c>
      <c r="O358" s="2">
        <v>16</v>
      </c>
      <c r="P358" s="2">
        <v>13.92</v>
      </c>
      <c r="Q358" s="2">
        <v>16.440000000000001</v>
      </c>
      <c r="R358" s="2">
        <v>13.08</v>
      </c>
      <c r="S358" s="2">
        <v>16.239999999999998</v>
      </c>
      <c r="T358" s="2">
        <v>14.4</v>
      </c>
      <c r="U358" s="2">
        <v>14.96</v>
      </c>
      <c r="V358" s="2">
        <v>17.52</v>
      </c>
      <c r="W358" s="2">
        <v>15.24</v>
      </c>
    </row>
    <row r="359" spans="1:23">
      <c r="A359" s="2">
        <v>902</v>
      </c>
      <c r="B359" s="2">
        <v>902</v>
      </c>
      <c r="C359" s="2">
        <v>810</v>
      </c>
      <c r="D359" s="2">
        <v>890</v>
      </c>
      <c r="E359" s="2">
        <v>865</v>
      </c>
      <c r="F359" s="2">
        <v>983</v>
      </c>
      <c r="G359" s="2">
        <v>956</v>
      </c>
      <c r="H359" s="2">
        <v>986</v>
      </c>
      <c r="I359" s="2">
        <v>871</v>
      </c>
      <c r="J359" s="2">
        <v>935</v>
      </c>
      <c r="K359" s="2">
        <v>946</v>
      </c>
      <c r="M359" s="2">
        <v>14.4</v>
      </c>
      <c r="N359" s="2">
        <v>14</v>
      </c>
      <c r="O359" s="2">
        <v>15.04</v>
      </c>
      <c r="P359" s="2">
        <v>14.76</v>
      </c>
      <c r="Q359" s="2">
        <v>15.2</v>
      </c>
      <c r="R359" s="2">
        <v>17</v>
      </c>
      <c r="S359" s="2">
        <v>14.72</v>
      </c>
      <c r="T359" s="2">
        <v>13.84</v>
      </c>
      <c r="U359" s="2">
        <v>15</v>
      </c>
      <c r="V359" s="2">
        <v>15.48</v>
      </c>
      <c r="W359" s="2">
        <v>14.76</v>
      </c>
    </row>
    <row r="360" spans="1:23">
      <c r="A360" s="2">
        <v>935</v>
      </c>
      <c r="B360" s="2">
        <v>968</v>
      </c>
      <c r="C360" s="2">
        <v>926</v>
      </c>
      <c r="D360" s="2">
        <v>915</v>
      </c>
      <c r="E360" s="2">
        <v>992</v>
      </c>
      <c r="F360" s="2">
        <v>1012</v>
      </c>
      <c r="G360" s="2">
        <v>972</v>
      </c>
      <c r="H360" s="2">
        <v>1015</v>
      </c>
      <c r="I360" s="2">
        <v>1014</v>
      </c>
      <c r="J360" s="2">
        <v>960</v>
      </c>
      <c r="K360" s="2">
        <v>965</v>
      </c>
      <c r="M360" s="2">
        <v>14.72</v>
      </c>
      <c r="N360" s="2">
        <v>15.72</v>
      </c>
      <c r="O360" s="2">
        <v>16.239999999999998</v>
      </c>
      <c r="P360" s="2">
        <v>15.76</v>
      </c>
      <c r="Q360" s="2">
        <v>15.84</v>
      </c>
      <c r="R360" s="2">
        <v>16.52</v>
      </c>
      <c r="S360" s="2">
        <v>13.96</v>
      </c>
      <c r="T360" s="2">
        <v>17.12</v>
      </c>
      <c r="U360" s="2">
        <v>16.399999999999999</v>
      </c>
      <c r="V360" s="2">
        <v>16.84</v>
      </c>
      <c r="W360" s="2">
        <v>16.440000000000001</v>
      </c>
    </row>
    <row r="361" spans="1:23">
      <c r="A361" s="2">
        <v>1009</v>
      </c>
      <c r="B361" s="2">
        <v>999</v>
      </c>
      <c r="C361" s="2">
        <v>950</v>
      </c>
      <c r="D361" s="2">
        <v>951</v>
      </c>
      <c r="E361" s="2">
        <v>1027</v>
      </c>
      <c r="F361" s="2">
        <v>1025</v>
      </c>
      <c r="G361" s="2">
        <v>1006</v>
      </c>
      <c r="H361" s="2">
        <v>1017</v>
      </c>
      <c r="I361" s="2">
        <v>1028</v>
      </c>
      <c r="J361" s="2">
        <v>976</v>
      </c>
      <c r="K361" s="2">
        <v>1022</v>
      </c>
      <c r="M361" s="2">
        <v>15.6</v>
      </c>
      <c r="N361" s="2">
        <v>15.24</v>
      </c>
      <c r="O361" s="2">
        <v>15.32</v>
      </c>
      <c r="P361" s="2">
        <v>13.48</v>
      </c>
      <c r="Q361" s="2">
        <v>15.24</v>
      </c>
      <c r="R361" s="2">
        <v>14.56</v>
      </c>
      <c r="S361" s="2">
        <v>16.399999999999999</v>
      </c>
      <c r="T361" s="2">
        <v>14.68</v>
      </c>
      <c r="U361" s="2">
        <v>16.399999999999999</v>
      </c>
      <c r="V361" s="2">
        <v>15</v>
      </c>
      <c r="W361" s="2">
        <v>15.36</v>
      </c>
    </row>
    <row r="362" spans="1:23">
      <c r="A362" s="2">
        <v>1013</v>
      </c>
      <c r="B362" s="2">
        <v>1019</v>
      </c>
      <c r="C362" s="2">
        <v>982</v>
      </c>
      <c r="D362" s="2">
        <v>973</v>
      </c>
      <c r="E362" s="2">
        <v>1039</v>
      </c>
      <c r="F362" s="2">
        <v>1048</v>
      </c>
      <c r="G362" s="2">
        <v>1017</v>
      </c>
      <c r="H362" s="2">
        <v>1029</v>
      </c>
      <c r="I362" s="2">
        <v>1088</v>
      </c>
      <c r="J362" s="2">
        <v>995</v>
      </c>
      <c r="K362" s="2">
        <v>1038</v>
      </c>
      <c r="M362" s="2">
        <v>16.48</v>
      </c>
      <c r="N362" s="2">
        <v>15.04</v>
      </c>
      <c r="O362" s="2">
        <v>15.44</v>
      </c>
      <c r="P362" s="2">
        <v>15.32</v>
      </c>
      <c r="Q362" s="2">
        <v>14.24</v>
      </c>
      <c r="R362" s="2">
        <v>14.32</v>
      </c>
      <c r="S362" s="2">
        <v>14.64</v>
      </c>
      <c r="T362" s="2">
        <v>14.92</v>
      </c>
      <c r="U362" s="2">
        <v>14.88</v>
      </c>
      <c r="V362" s="2">
        <v>16.079999999999998</v>
      </c>
      <c r="W362" s="2">
        <v>17.32</v>
      </c>
    </row>
    <row r="363" spans="1:23">
      <c r="A363" s="2">
        <v>1074</v>
      </c>
      <c r="B363" s="2">
        <v>1021</v>
      </c>
      <c r="C363" s="2">
        <v>1002</v>
      </c>
      <c r="D363" s="2">
        <v>983</v>
      </c>
      <c r="E363" s="2">
        <v>1086</v>
      </c>
      <c r="F363" s="2">
        <v>1048</v>
      </c>
      <c r="G363" s="2">
        <v>1020</v>
      </c>
      <c r="H363" s="2">
        <v>1054</v>
      </c>
      <c r="I363" s="2">
        <v>1096</v>
      </c>
      <c r="J363" s="2">
        <v>1027</v>
      </c>
      <c r="K363" s="2">
        <v>1048</v>
      </c>
      <c r="M363" s="2">
        <v>15.28</v>
      </c>
      <c r="N363" s="2">
        <v>15.6</v>
      </c>
      <c r="O363" s="2">
        <v>16.04</v>
      </c>
      <c r="P363" s="2">
        <v>14.52</v>
      </c>
      <c r="Q363" s="2">
        <v>14.52</v>
      </c>
      <c r="R363" s="2">
        <v>14.12</v>
      </c>
      <c r="S363" s="2">
        <v>14.92</v>
      </c>
      <c r="T363" s="2">
        <v>15.48</v>
      </c>
      <c r="U363" s="2">
        <v>15.4</v>
      </c>
      <c r="V363" s="2">
        <v>14.92</v>
      </c>
      <c r="W363" s="2">
        <v>14</v>
      </c>
    </row>
    <row r="364" spans="1:23">
      <c r="A364" s="2">
        <v>1076</v>
      </c>
      <c r="B364" s="2">
        <v>1029</v>
      </c>
      <c r="C364" s="2">
        <v>1007</v>
      </c>
      <c r="D364" s="2">
        <v>1002</v>
      </c>
      <c r="E364" s="2">
        <v>1108</v>
      </c>
      <c r="F364" s="2">
        <v>1056</v>
      </c>
      <c r="G364" s="2">
        <v>1025</v>
      </c>
      <c r="H364" s="2">
        <v>1086</v>
      </c>
      <c r="I364" s="2">
        <v>1113</v>
      </c>
      <c r="J364" s="2">
        <v>1034</v>
      </c>
      <c r="K364" s="2">
        <v>1078</v>
      </c>
      <c r="M364" s="2">
        <v>16.88</v>
      </c>
      <c r="N364" s="2">
        <v>16.2</v>
      </c>
      <c r="O364" s="2">
        <v>14.96</v>
      </c>
      <c r="P364" s="2">
        <v>16.04</v>
      </c>
      <c r="Q364" s="2">
        <v>14.36</v>
      </c>
      <c r="R364" s="2">
        <v>14.56</v>
      </c>
      <c r="S364" s="2">
        <v>16.920000000000002</v>
      </c>
      <c r="T364" s="2">
        <v>15.2</v>
      </c>
      <c r="U364" s="2">
        <v>15.72</v>
      </c>
      <c r="V364" s="2">
        <v>15</v>
      </c>
      <c r="W364" s="2">
        <v>15.52</v>
      </c>
    </row>
    <row r="365" spans="1:23">
      <c r="A365" s="2">
        <v>1083</v>
      </c>
      <c r="B365" s="2">
        <v>1055</v>
      </c>
      <c r="C365" s="2">
        <v>1084</v>
      </c>
      <c r="D365" s="2">
        <v>1032</v>
      </c>
      <c r="E365" s="2">
        <v>1113</v>
      </c>
      <c r="F365" s="2">
        <v>1082</v>
      </c>
      <c r="G365" s="2">
        <v>1032</v>
      </c>
      <c r="H365" s="2">
        <v>1120</v>
      </c>
      <c r="I365" s="2">
        <v>1138</v>
      </c>
      <c r="J365" s="2">
        <v>1047</v>
      </c>
      <c r="K365" s="2">
        <v>1106</v>
      </c>
      <c r="M365" s="2">
        <v>14.64</v>
      </c>
      <c r="N365" s="2">
        <v>14.24</v>
      </c>
      <c r="O365" s="2">
        <v>15.04</v>
      </c>
      <c r="P365" s="2">
        <v>16.12</v>
      </c>
      <c r="Q365" s="2">
        <v>15.76</v>
      </c>
      <c r="R365" s="2">
        <v>15.84</v>
      </c>
      <c r="S365" s="2">
        <v>13.72</v>
      </c>
      <c r="T365" s="2">
        <v>15.2</v>
      </c>
      <c r="U365" s="2">
        <v>14.68</v>
      </c>
      <c r="V365" s="2">
        <v>14.24</v>
      </c>
      <c r="W365" s="2">
        <v>14.76</v>
      </c>
    </row>
    <row r="366" spans="1:23">
      <c r="A366" s="2">
        <v>1091</v>
      </c>
      <c r="B366" s="2">
        <v>1068</v>
      </c>
      <c r="C366" s="2">
        <v>1085</v>
      </c>
      <c r="D366" s="2">
        <v>1069</v>
      </c>
      <c r="E366" s="2">
        <v>1119</v>
      </c>
      <c r="F366" s="2">
        <v>1085</v>
      </c>
      <c r="G366" s="2">
        <v>1081</v>
      </c>
      <c r="H366" s="2">
        <v>1122</v>
      </c>
      <c r="I366" s="2">
        <v>1149</v>
      </c>
      <c r="J366" s="2">
        <v>1059</v>
      </c>
      <c r="K366" s="2">
        <v>1111</v>
      </c>
      <c r="M366" s="2">
        <v>15.36</v>
      </c>
      <c r="N366" s="2">
        <v>14.76</v>
      </c>
      <c r="O366" s="2">
        <v>14.56</v>
      </c>
      <c r="P366" s="2">
        <v>15.88</v>
      </c>
      <c r="Q366" s="2">
        <v>14.68</v>
      </c>
      <c r="R366" s="2">
        <v>16.28</v>
      </c>
      <c r="S366" s="2">
        <v>13.4</v>
      </c>
      <c r="T366" s="2">
        <v>15.6</v>
      </c>
      <c r="U366" s="2">
        <v>15</v>
      </c>
      <c r="V366" s="2">
        <v>15.12</v>
      </c>
      <c r="W366" s="2">
        <v>16.239999999999998</v>
      </c>
    </row>
    <row r="367" spans="1:23">
      <c r="A367" s="2">
        <v>1104</v>
      </c>
      <c r="B367" s="2">
        <v>1086</v>
      </c>
      <c r="C367" s="2">
        <v>1088</v>
      </c>
      <c r="D367" s="2">
        <v>1070</v>
      </c>
      <c r="E367" s="2">
        <v>1124</v>
      </c>
      <c r="F367" s="2">
        <v>1115</v>
      </c>
      <c r="G367" s="2">
        <v>1088</v>
      </c>
      <c r="H367" s="2">
        <v>1154</v>
      </c>
      <c r="I367" s="2">
        <v>1152</v>
      </c>
      <c r="J367" s="2">
        <v>1061</v>
      </c>
      <c r="K367" s="2">
        <v>1116</v>
      </c>
      <c r="M367" s="2">
        <v>15.6</v>
      </c>
      <c r="N367" s="2">
        <v>16.84</v>
      </c>
      <c r="O367" s="2">
        <v>14.52</v>
      </c>
      <c r="P367" s="2">
        <v>14.12</v>
      </c>
      <c r="Q367" s="2">
        <v>16.64</v>
      </c>
      <c r="R367" s="2">
        <v>14.08</v>
      </c>
      <c r="S367" s="2">
        <v>15.6</v>
      </c>
      <c r="T367" s="2">
        <v>15.4</v>
      </c>
      <c r="U367" s="2">
        <v>15.2</v>
      </c>
      <c r="V367" s="2">
        <v>14.28</v>
      </c>
      <c r="W367" s="2">
        <v>14.24</v>
      </c>
    </row>
    <row r="368" spans="1:23">
      <c r="A368" s="2">
        <v>1110</v>
      </c>
      <c r="B368" s="2">
        <v>1132</v>
      </c>
      <c r="C368" s="2">
        <v>1138</v>
      </c>
      <c r="D368" s="2">
        <v>1120</v>
      </c>
      <c r="E368" s="2">
        <v>1130</v>
      </c>
      <c r="F368" s="2">
        <v>1129</v>
      </c>
      <c r="G368" s="2">
        <v>1101</v>
      </c>
      <c r="H368" s="2">
        <v>1169</v>
      </c>
      <c r="I368" s="2">
        <v>1156</v>
      </c>
      <c r="J368" s="2">
        <v>1087</v>
      </c>
      <c r="K368" s="2">
        <v>1123</v>
      </c>
      <c r="M368" s="2">
        <v>16.2</v>
      </c>
      <c r="N368" s="2">
        <v>14.92</v>
      </c>
      <c r="O368" s="2">
        <v>13.88</v>
      </c>
      <c r="P368" s="2">
        <v>15.84</v>
      </c>
      <c r="Q368" s="2">
        <v>14.44</v>
      </c>
      <c r="R368" s="2">
        <v>16.36</v>
      </c>
      <c r="S368" s="2">
        <v>14.2</v>
      </c>
      <c r="T368" s="2">
        <v>14.48</v>
      </c>
      <c r="U368" s="2">
        <v>15.96</v>
      </c>
      <c r="V368" s="2">
        <v>17.600000000000001</v>
      </c>
      <c r="W368" s="2">
        <v>14.12</v>
      </c>
    </row>
    <row r="369" spans="1:23">
      <c r="A369" s="2">
        <v>1119</v>
      </c>
      <c r="B369" s="2">
        <v>1141</v>
      </c>
      <c r="C369" s="2">
        <v>1189</v>
      </c>
      <c r="D369" s="2">
        <v>1130</v>
      </c>
      <c r="E369" s="2">
        <v>1143</v>
      </c>
      <c r="F369" s="2">
        <v>1131</v>
      </c>
      <c r="G369" s="2">
        <v>1103</v>
      </c>
      <c r="H369" s="2">
        <v>1173</v>
      </c>
      <c r="I369" s="2">
        <v>1171</v>
      </c>
      <c r="J369" s="2">
        <v>1117</v>
      </c>
      <c r="K369" s="2">
        <v>1134</v>
      </c>
      <c r="M369" s="2">
        <v>14.76</v>
      </c>
      <c r="N369" s="2">
        <v>16.2</v>
      </c>
      <c r="O369" s="2">
        <v>15.16</v>
      </c>
      <c r="P369" s="2">
        <v>15.2</v>
      </c>
      <c r="Q369" s="2">
        <v>16.8</v>
      </c>
      <c r="R369" s="2">
        <v>18.239999999999998</v>
      </c>
      <c r="S369" s="2">
        <v>14.8</v>
      </c>
      <c r="T369" s="2">
        <v>17.28</v>
      </c>
      <c r="U369" s="2">
        <v>16.48</v>
      </c>
      <c r="V369" s="2">
        <v>14.32</v>
      </c>
      <c r="W369" s="2">
        <v>16.52</v>
      </c>
    </row>
    <row r="370" spans="1:23">
      <c r="A370" s="2">
        <v>1131</v>
      </c>
      <c r="B370" s="2">
        <v>1169</v>
      </c>
      <c r="C370" s="2">
        <v>1192</v>
      </c>
      <c r="D370" s="2">
        <v>1154</v>
      </c>
      <c r="E370" s="2">
        <v>1161</v>
      </c>
      <c r="F370" s="2">
        <v>1150</v>
      </c>
      <c r="G370" s="2">
        <v>1118</v>
      </c>
      <c r="H370" s="2">
        <v>1176</v>
      </c>
      <c r="I370" s="2">
        <v>1192</v>
      </c>
      <c r="J370" s="2">
        <v>1162</v>
      </c>
      <c r="K370" s="2">
        <v>1152</v>
      </c>
      <c r="M370" s="2">
        <v>14.92</v>
      </c>
      <c r="N370" s="2">
        <v>16.440000000000001</v>
      </c>
      <c r="O370" s="2">
        <v>15.84</v>
      </c>
      <c r="P370" s="2">
        <v>15.16</v>
      </c>
      <c r="Q370" s="2">
        <v>13.64</v>
      </c>
      <c r="R370" s="2">
        <v>13.72</v>
      </c>
      <c r="S370" s="2">
        <v>15.96</v>
      </c>
      <c r="T370" s="2">
        <v>15.36</v>
      </c>
      <c r="U370" s="2">
        <v>14.64</v>
      </c>
      <c r="V370" s="2">
        <v>15.72</v>
      </c>
      <c r="W370" s="2">
        <v>15.48</v>
      </c>
    </row>
    <row r="371" spans="1:23">
      <c r="A371" s="2">
        <v>1146</v>
      </c>
      <c r="B371" s="2">
        <v>1178</v>
      </c>
      <c r="C371" s="2">
        <v>1204</v>
      </c>
      <c r="D371" s="2">
        <v>1157</v>
      </c>
      <c r="E371" s="2">
        <v>1188</v>
      </c>
      <c r="F371" s="2">
        <v>1164</v>
      </c>
      <c r="G371" s="2">
        <v>1119</v>
      </c>
      <c r="H371" s="2">
        <v>1185</v>
      </c>
      <c r="I371" s="2">
        <v>1200</v>
      </c>
      <c r="J371" s="2">
        <v>1212</v>
      </c>
      <c r="K371" s="2">
        <v>1161</v>
      </c>
      <c r="M371" s="2">
        <v>17.48</v>
      </c>
      <c r="N371" s="2">
        <v>14.56</v>
      </c>
      <c r="O371" s="2">
        <v>16.04</v>
      </c>
      <c r="P371" s="2">
        <v>15</v>
      </c>
      <c r="Q371" s="2">
        <v>17.2</v>
      </c>
      <c r="R371" s="2">
        <v>13.96</v>
      </c>
      <c r="S371" s="2">
        <v>14.92</v>
      </c>
      <c r="T371" s="2">
        <v>14.64</v>
      </c>
      <c r="U371" s="2">
        <v>17.68</v>
      </c>
      <c r="V371" s="2">
        <v>14.8</v>
      </c>
      <c r="W371" s="2">
        <v>16.32</v>
      </c>
    </row>
    <row r="372" spans="1:23">
      <c r="A372" s="2">
        <v>1157</v>
      </c>
      <c r="B372" s="2">
        <v>1234</v>
      </c>
      <c r="C372" s="2">
        <v>1218</v>
      </c>
      <c r="D372" s="2">
        <v>1195</v>
      </c>
      <c r="E372" s="2">
        <v>1188</v>
      </c>
      <c r="F372" s="2">
        <v>1175</v>
      </c>
      <c r="G372" s="2">
        <v>1125</v>
      </c>
      <c r="H372" s="2">
        <v>1191</v>
      </c>
      <c r="I372" s="2">
        <v>1204</v>
      </c>
      <c r="J372" s="2">
        <v>1213</v>
      </c>
      <c r="K372" s="2">
        <v>1191</v>
      </c>
      <c r="M372" s="2">
        <v>14.12</v>
      </c>
      <c r="N372" s="2">
        <v>15.44</v>
      </c>
      <c r="O372" s="2">
        <v>15.88</v>
      </c>
      <c r="P372" s="2">
        <v>15.76</v>
      </c>
      <c r="Q372" s="2">
        <v>17.12</v>
      </c>
      <c r="R372" s="2">
        <v>15.36</v>
      </c>
      <c r="S372" s="2">
        <v>14.64</v>
      </c>
      <c r="T372" s="2">
        <v>14.2</v>
      </c>
      <c r="U372" s="2">
        <v>15.2</v>
      </c>
      <c r="V372" s="2">
        <v>14.84</v>
      </c>
      <c r="W372" s="2">
        <v>15.76</v>
      </c>
    </row>
    <row r="373" spans="1:23">
      <c r="A373" s="2">
        <v>1178</v>
      </c>
      <c r="B373" s="2">
        <v>1280</v>
      </c>
      <c r="C373" s="2">
        <v>1224</v>
      </c>
      <c r="D373" s="2">
        <v>1204</v>
      </c>
      <c r="E373" s="2">
        <v>1255</v>
      </c>
      <c r="F373" s="2">
        <v>1217</v>
      </c>
      <c r="G373" s="2">
        <v>1130</v>
      </c>
      <c r="H373" s="2">
        <v>1200</v>
      </c>
      <c r="I373" s="2">
        <v>1235</v>
      </c>
      <c r="J373" s="2">
        <v>1217</v>
      </c>
      <c r="K373" s="2">
        <v>1220</v>
      </c>
      <c r="M373" s="2">
        <v>13.96</v>
      </c>
      <c r="N373" s="2">
        <v>15.56</v>
      </c>
      <c r="O373" s="2">
        <v>14.84</v>
      </c>
      <c r="P373" s="2">
        <v>17.32</v>
      </c>
      <c r="Q373" s="2">
        <v>15.12</v>
      </c>
      <c r="R373" s="2">
        <v>15.44</v>
      </c>
      <c r="S373" s="2">
        <v>14.6</v>
      </c>
      <c r="T373" s="2">
        <v>16.28</v>
      </c>
      <c r="U373" s="2">
        <v>16.64</v>
      </c>
      <c r="V373" s="2">
        <v>15.24</v>
      </c>
      <c r="W373" s="2">
        <v>14.4</v>
      </c>
    </row>
    <row r="374" spans="1:23">
      <c r="A374" s="2">
        <v>1193</v>
      </c>
      <c r="B374" s="2">
        <v>1304</v>
      </c>
      <c r="C374" s="2">
        <v>1225</v>
      </c>
      <c r="D374" s="2">
        <v>1228</v>
      </c>
      <c r="E374" s="2">
        <v>1257</v>
      </c>
      <c r="F374" s="2">
        <v>1229</v>
      </c>
      <c r="G374" s="2">
        <v>1153</v>
      </c>
      <c r="H374" s="2">
        <v>1251</v>
      </c>
      <c r="I374" s="2">
        <v>1250</v>
      </c>
      <c r="J374" s="2">
        <v>1246</v>
      </c>
      <c r="K374" s="2">
        <v>1225</v>
      </c>
      <c r="M374" s="2">
        <v>14.84</v>
      </c>
      <c r="N374" s="2">
        <v>15.76</v>
      </c>
      <c r="O374" s="2">
        <v>14.48</v>
      </c>
      <c r="P374" s="2">
        <v>13.56</v>
      </c>
      <c r="Q374" s="2">
        <v>15.52</v>
      </c>
      <c r="R374" s="2">
        <v>14.36</v>
      </c>
      <c r="S374" s="2">
        <v>14.12</v>
      </c>
      <c r="T374" s="2">
        <v>17.52</v>
      </c>
      <c r="U374" s="2">
        <v>16</v>
      </c>
      <c r="V374" s="2">
        <v>16.04</v>
      </c>
      <c r="W374" s="2">
        <v>16.600000000000001</v>
      </c>
    </row>
    <row r="375" spans="1:23">
      <c r="A375" s="2">
        <v>1226</v>
      </c>
      <c r="B375" s="2">
        <v>1338</v>
      </c>
      <c r="C375" s="2">
        <v>1229</v>
      </c>
      <c r="D375" s="2">
        <v>1247</v>
      </c>
      <c r="E375" s="2">
        <v>1281</v>
      </c>
      <c r="F375" s="2">
        <v>1268</v>
      </c>
      <c r="G375" s="2">
        <v>1202</v>
      </c>
      <c r="H375" s="2">
        <v>1276</v>
      </c>
      <c r="I375" s="2">
        <v>1270</v>
      </c>
      <c r="J375" s="2">
        <v>1256</v>
      </c>
      <c r="K375" s="2">
        <v>1229</v>
      </c>
      <c r="M375" s="2">
        <v>16.600000000000001</v>
      </c>
      <c r="N375" s="2">
        <v>15.72</v>
      </c>
      <c r="O375" s="2">
        <v>13.84</v>
      </c>
      <c r="P375" s="2">
        <v>14.2</v>
      </c>
      <c r="Q375" s="2">
        <v>15.08</v>
      </c>
      <c r="R375" s="2">
        <v>15.16</v>
      </c>
      <c r="S375" s="2">
        <v>13.92</v>
      </c>
      <c r="T375" s="2">
        <v>14.28</v>
      </c>
      <c r="U375" s="2">
        <v>14.68</v>
      </c>
      <c r="V375" s="2">
        <v>15.32</v>
      </c>
      <c r="W375" s="2">
        <v>15.2</v>
      </c>
    </row>
    <row r="376" spans="1:23">
      <c r="A376" s="2">
        <v>1230</v>
      </c>
      <c r="B376" s="2">
        <v>1348</v>
      </c>
      <c r="C376" s="2">
        <v>1236</v>
      </c>
      <c r="D376" s="2">
        <v>1257</v>
      </c>
      <c r="E376" s="2">
        <v>1293</v>
      </c>
      <c r="F376" s="2">
        <v>1278</v>
      </c>
      <c r="G376" s="2">
        <v>1215</v>
      </c>
      <c r="H376" s="2">
        <v>1300</v>
      </c>
      <c r="I376" s="2">
        <v>1297</v>
      </c>
      <c r="J376" s="2">
        <v>1256</v>
      </c>
      <c r="K376" s="2">
        <v>1233</v>
      </c>
      <c r="M376" s="2">
        <v>15.08</v>
      </c>
      <c r="N376" s="2">
        <v>15.44</v>
      </c>
      <c r="O376" s="2">
        <v>14.44</v>
      </c>
      <c r="P376" s="2">
        <v>15.68</v>
      </c>
      <c r="Q376" s="2">
        <v>14.76</v>
      </c>
      <c r="R376" s="2">
        <v>15.2</v>
      </c>
      <c r="S376" s="2">
        <v>15.4</v>
      </c>
      <c r="T376" s="2">
        <v>15.44</v>
      </c>
      <c r="U376" s="2">
        <v>14.68</v>
      </c>
      <c r="V376" s="2">
        <v>14.56</v>
      </c>
      <c r="W376" s="2">
        <v>15.76</v>
      </c>
    </row>
    <row r="377" spans="1:23">
      <c r="A377" s="2">
        <v>1304</v>
      </c>
      <c r="B377" s="2">
        <v>1363</v>
      </c>
      <c r="C377" s="2">
        <v>1276</v>
      </c>
      <c r="D377" s="2">
        <v>1263</v>
      </c>
      <c r="E377" s="2">
        <v>1297</v>
      </c>
      <c r="F377" s="2">
        <v>1283</v>
      </c>
      <c r="G377" s="2">
        <v>1247</v>
      </c>
      <c r="H377" s="2">
        <v>1346</v>
      </c>
      <c r="I377" s="2">
        <v>1311</v>
      </c>
      <c r="J377" s="2">
        <v>1283</v>
      </c>
      <c r="K377" s="2">
        <v>1242</v>
      </c>
      <c r="M377" s="2">
        <v>15.56</v>
      </c>
      <c r="N377" s="2">
        <v>15</v>
      </c>
      <c r="O377" s="2">
        <v>14.8</v>
      </c>
      <c r="P377" s="2">
        <v>14.84</v>
      </c>
      <c r="Q377" s="2">
        <v>14.76</v>
      </c>
      <c r="R377" s="2">
        <v>14.84</v>
      </c>
      <c r="S377" s="2">
        <v>16.48</v>
      </c>
      <c r="T377" s="2">
        <v>15.68</v>
      </c>
      <c r="U377" s="2">
        <v>15</v>
      </c>
      <c r="V377" s="2">
        <v>14.6</v>
      </c>
      <c r="W377" s="2">
        <v>16.2</v>
      </c>
    </row>
    <row r="378" spans="1:23">
      <c r="A378" s="2">
        <v>1313</v>
      </c>
      <c r="B378" s="2">
        <v>1389</v>
      </c>
      <c r="C378" s="2">
        <v>1322</v>
      </c>
      <c r="D378" s="2">
        <v>1274</v>
      </c>
      <c r="E378" s="2">
        <v>1307</v>
      </c>
      <c r="F378" s="2">
        <v>1348</v>
      </c>
      <c r="G378" s="2">
        <v>1279</v>
      </c>
      <c r="H378" s="2">
        <v>1389</v>
      </c>
      <c r="I378" s="2">
        <v>1331</v>
      </c>
      <c r="J378" s="2">
        <v>1295</v>
      </c>
      <c r="K378" s="2">
        <v>1272</v>
      </c>
      <c r="M378" s="2">
        <v>15</v>
      </c>
      <c r="N378" s="2">
        <v>15.68</v>
      </c>
      <c r="O378" s="2">
        <v>14.68</v>
      </c>
      <c r="P378" s="2">
        <v>14.6</v>
      </c>
      <c r="Q378" s="2">
        <v>16.52</v>
      </c>
      <c r="R378" s="2">
        <v>15.6</v>
      </c>
      <c r="S378" s="2">
        <v>14.44</v>
      </c>
      <c r="T378" s="2">
        <v>14.72</v>
      </c>
      <c r="U378" s="2">
        <v>15.44</v>
      </c>
      <c r="V378" s="2">
        <v>14.44</v>
      </c>
      <c r="W378" s="2">
        <v>15.84</v>
      </c>
    </row>
    <row r="379" spans="1:23">
      <c r="A379" s="2">
        <v>1333</v>
      </c>
      <c r="B379" s="2">
        <v>1392</v>
      </c>
      <c r="C379" s="2">
        <v>1350</v>
      </c>
      <c r="D379" s="2">
        <v>1280</v>
      </c>
      <c r="E379" s="2">
        <v>1408</v>
      </c>
      <c r="F379" s="2">
        <v>1352</v>
      </c>
      <c r="G379" s="2">
        <v>1345</v>
      </c>
      <c r="H379" s="2">
        <v>1405</v>
      </c>
      <c r="I379" s="2">
        <v>1335</v>
      </c>
      <c r="J379" s="2">
        <v>1319</v>
      </c>
      <c r="K379" s="2">
        <v>1285</v>
      </c>
      <c r="M379" s="2">
        <v>14.88</v>
      </c>
      <c r="N379" s="2">
        <v>17.8</v>
      </c>
      <c r="O379" s="2">
        <v>17</v>
      </c>
      <c r="P379" s="2">
        <v>14.56</v>
      </c>
      <c r="Q379" s="2">
        <v>15.56</v>
      </c>
      <c r="R379" s="2">
        <v>14.28</v>
      </c>
      <c r="S379" s="2">
        <v>18.16</v>
      </c>
      <c r="T379" s="2">
        <v>16.760000000000002</v>
      </c>
      <c r="U379" s="2">
        <v>14.76</v>
      </c>
      <c r="V379" s="2">
        <v>16.12</v>
      </c>
      <c r="W379" s="2">
        <v>15.16</v>
      </c>
    </row>
    <row r="380" spans="1:23">
      <c r="A380" s="2">
        <v>1368</v>
      </c>
      <c r="B380" s="2">
        <v>1392</v>
      </c>
      <c r="C380" s="2">
        <v>1370</v>
      </c>
      <c r="D380" s="2">
        <v>1280</v>
      </c>
      <c r="E380" s="2">
        <v>1470</v>
      </c>
      <c r="F380" s="2">
        <v>1353</v>
      </c>
      <c r="G380" s="2">
        <v>1474</v>
      </c>
      <c r="H380" s="2">
        <v>1407</v>
      </c>
      <c r="I380" s="2">
        <v>1346</v>
      </c>
      <c r="J380" s="2">
        <v>1453</v>
      </c>
      <c r="K380" s="2">
        <v>1297</v>
      </c>
      <c r="M380" s="2">
        <v>16.48</v>
      </c>
      <c r="N380" s="2">
        <v>15.36</v>
      </c>
      <c r="O380" s="2">
        <v>16.8</v>
      </c>
      <c r="P380" s="2">
        <v>16.760000000000002</v>
      </c>
      <c r="Q380" s="2">
        <v>15.4</v>
      </c>
      <c r="R380" s="2">
        <v>15.4</v>
      </c>
      <c r="S380" s="2">
        <v>15</v>
      </c>
      <c r="T380" s="2">
        <v>13.48</v>
      </c>
      <c r="U380" s="2">
        <v>16.16</v>
      </c>
      <c r="V380" s="2">
        <v>18.239999999999998</v>
      </c>
      <c r="W380" s="2">
        <v>17.52</v>
      </c>
    </row>
    <row r="381" spans="1:23">
      <c r="A381" s="2">
        <v>1385</v>
      </c>
      <c r="B381" s="2">
        <v>1414</v>
      </c>
      <c r="C381" s="2">
        <v>1395</v>
      </c>
      <c r="D381" s="2">
        <v>1295</v>
      </c>
      <c r="E381" s="2">
        <v>1470</v>
      </c>
      <c r="F381" s="2">
        <v>1360</v>
      </c>
      <c r="G381" s="2">
        <v>1478</v>
      </c>
      <c r="H381" s="2">
        <v>1467</v>
      </c>
      <c r="I381" s="2">
        <v>1388</v>
      </c>
      <c r="J381" s="2">
        <v>1477</v>
      </c>
      <c r="K381" s="2">
        <v>1474</v>
      </c>
      <c r="M381" s="2">
        <v>16.600000000000001</v>
      </c>
      <c r="N381" s="2">
        <v>14.28</v>
      </c>
      <c r="O381" s="2">
        <v>15.72</v>
      </c>
      <c r="P381" s="2">
        <v>14.04</v>
      </c>
      <c r="Q381" s="2">
        <v>15.64</v>
      </c>
      <c r="R381" s="2">
        <v>15.88</v>
      </c>
      <c r="S381" s="2">
        <v>14.2</v>
      </c>
      <c r="T381" s="2">
        <v>14.64</v>
      </c>
      <c r="U381" s="2">
        <v>16.64</v>
      </c>
      <c r="V381" s="2">
        <v>17.88</v>
      </c>
      <c r="W381" s="2">
        <v>14.6</v>
      </c>
    </row>
    <row r="382" spans="1:23">
      <c r="A382" s="2">
        <v>1386</v>
      </c>
      <c r="B382" s="2">
        <v>1609</v>
      </c>
      <c r="C382" s="2">
        <v>1400</v>
      </c>
      <c r="D382" s="2">
        <v>1303</v>
      </c>
      <c r="E382" s="2">
        <v>1522</v>
      </c>
      <c r="F382" s="2">
        <v>1368</v>
      </c>
      <c r="G382" s="2">
        <v>1495</v>
      </c>
      <c r="H382" s="2">
        <v>1491</v>
      </c>
      <c r="I382" s="2">
        <v>1412</v>
      </c>
      <c r="J382" s="2">
        <v>1578</v>
      </c>
      <c r="K382" s="2">
        <v>1474</v>
      </c>
      <c r="M382" s="2">
        <v>14.2</v>
      </c>
      <c r="N382" s="2">
        <v>15.64</v>
      </c>
      <c r="O382" s="2">
        <v>14.68</v>
      </c>
      <c r="P382" s="2">
        <v>18.12</v>
      </c>
      <c r="Q382" s="2">
        <v>15.8</v>
      </c>
      <c r="R382" s="2">
        <v>15.72</v>
      </c>
      <c r="S382" s="2">
        <v>17.36</v>
      </c>
      <c r="T382" s="2">
        <v>15.56</v>
      </c>
      <c r="U382" s="2">
        <v>15.2</v>
      </c>
      <c r="V382" s="2">
        <v>14.48</v>
      </c>
      <c r="W382" s="2">
        <v>15.92</v>
      </c>
    </row>
    <row r="384" spans="1:23">
      <c r="A384" s="2">
        <f>MIN(A358:A382)</f>
        <v>806</v>
      </c>
      <c r="M384" s="2">
        <f>MIN(M358:M382)</f>
        <v>13.96</v>
      </c>
    </row>
    <row r="385" spans="1:13">
      <c r="A385" s="2">
        <f>MAX(A358:A382)</f>
        <v>1386</v>
      </c>
      <c r="M385" s="2">
        <f>MAX(M358:M382)</f>
        <v>17.48</v>
      </c>
    </row>
    <row r="386" spans="1:13">
      <c r="A386" s="2">
        <f>AVERAGE(A358:A382)</f>
        <v>1146.8800000000001</v>
      </c>
      <c r="M386" s="2">
        <f>AVERAGE(M358:M382)</f>
        <v>15.407999999999999</v>
      </c>
    </row>
    <row r="387" spans="1:13">
      <c r="A387" s="2">
        <f>STDEV(A358:A382)</f>
        <v>150.8068079807187</v>
      </c>
      <c r="M387" s="2">
        <f>STDEV(M358:M382)</f>
        <v>0.939716269235915</v>
      </c>
    </row>
    <row r="408" spans="1:23">
      <c r="A408" s="2">
        <v>7</v>
      </c>
      <c r="B408" s="2" t="s">
        <v>0</v>
      </c>
      <c r="C408" s="2" t="s">
        <v>1</v>
      </c>
      <c r="D408" s="2" t="s">
        <v>9</v>
      </c>
    </row>
    <row r="409" spans="1:23">
      <c r="A409" s="2">
        <v>935</v>
      </c>
      <c r="B409" s="2">
        <v>1050</v>
      </c>
      <c r="C409" s="2">
        <v>1101</v>
      </c>
      <c r="D409" s="2">
        <v>1017</v>
      </c>
      <c r="E409" s="2">
        <v>1018</v>
      </c>
      <c r="F409" s="2">
        <v>985</v>
      </c>
      <c r="G409" s="2">
        <v>1001</v>
      </c>
      <c r="H409" s="2">
        <v>1074</v>
      </c>
      <c r="I409" s="2">
        <v>1083</v>
      </c>
      <c r="J409" s="2">
        <v>1039</v>
      </c>
      <c r="K409" s="2">
        <v>941</v>
      </c>
      <c r="M409" s="2">
        <v>31.52</v>
      </c>
      <c r="N409" s="2">
        <v>31.56</v>
      </c>
      <c r="O409" s="2">
        <v>31.36</v>
      </c>
      <c r="P409" s="2">
        <v>30.68</v>
      </c>
      <c r="Q409" s="2">
        <v>32.04</v>
      </c>
      <c r="R409" s="2">
        <v>30.2</v>
      </c>
      <c r="S409" s="2">
        <v>31.8</v>
      </c>
      <c r="T409" s="2">
        <v>30.24</v>
      </c>
      <c r="U409" s="2">
        <v>31.32</v>
      </c>
      <c r="V409" s="2">
        <v>31</v>
      </c>
      <c r="W409" s="2">
        <v>30.32</v>
      </c>
    </row>
    <row r="410" spans="1:23">
      <c r="A410" s="2">
        <v>1034</v>
      </c>
      <c r="B410" s="2">
        <v>1056</v>
      </c>
      <c r="C410" s="2">
        <v>1113</v>
      </c>
      <c r="D410" s="2">
        <v>1040</v>
      </c>
      <c r="E410" s="2">
        <v>1092</v>
      </c>
      <c r="F410" s="2">
        <v>1085</v>
      </c>
      <c r="G410" s="2">
        <v>1028</v>
      </c>
      <c r="H410" s="2">
        <v>1104</v>
      </c>
      <c r="I410" s="2">
        <v>1120</v>
      </c>
      <c r="J410" s="2">
        <v>1039</v>
      </c>
      <c r="K410" s="2">
        <v>1084</v>
      </c>
      <c r="M410" s="2">
        <v>31.2</v>
      </c>
      <c r="N410" s="2">
        <v>31.44</v>
      </c>
      <c r="O410" s="2">
        <v>31.68</v>
      </c>
      <c r="P410" s="2">
        <v>31.68</v>
      </c>
      <c r="Q410" s="2">
        <v>31.08</v>
      </c>
      <c r="R410" s="2">
        <v>32.04</v>
      </c>
      <c r="S410" s="2">
        <v>31.8</v>
      </c>
      <c r="T410" s="2">
        <v>31.08</v>
      </c>
      <c r="U410" s="2">
        <v>32.64</v>
      </c>
      <c r="V410" s="2">
        <v>32</v>
      </c>
      <c r="W410" s="2">
        <v>31.36</v>
      </c>
    </row>
    <row r="411" spans="1:23">
      <c r="A411" s="2">
        <v>1077</v>
      </c>
      <c r="B411" s="2">
        <v>1082</v>
      </c>
      <c r="C411" s="2">
        <v>1162</v>
      </c>
      <c r="D411" s="2">
        <v>1130</v>
      </c>
      <c r="E411" s="2">
        <v>1093</v>
      </c>
      <c r="F411" s="2">
        <v>1110</v>
      </c>
      <c r="G411" s="2">
        <v>1049</v>
      </c>
      <c r="H411" s="2">
        <v>1123</v>
      </c>
      <c r="I411" s="2">
        <v>1132</v>
      </c>
      <c r="J411" s="2">
        <v>1093</v>
      </c>
      <c r="K411" s="2">
        <v>1107</v>
      </c>
      <c r="M411" s="2">
        <v>31.52</v>
      </c>
      <c r="N411" s="2">
        <v>30.84</v>
      </c>
      <c r="O411" s="2">
        <v>32.32</v>
      </c>
      <c r="P411" s="2">
        <v>31.6</v>
      </c>
      <c r="Q411" s="2">
        <v>30.72</v>
      </c>
      <c r="R411" s="2">
        <v>30.8</v>
      </c>
      <c r="S411" s="2">
        <v>31.72</v>
      </c>
      <c r="T411" s="2">
        <v>31.84</v>
      </c>
      <c r="U411" s="2">
        <v>30.96</v>
      </c>
      <c r="V411" s="2">
        <v>30.88</v>
      </c>
      <c r="W411" s="2">
        <v>32.119999999999997</v>
      </c>
    </row>
    <row r="412" spans="1:23">
      <c r="A412" s="2">
        <v>1111</v>
      </c>
      <c r="B412" s="2">
        <v>1147</v>
      </c>
      <c r="C412" s="2">
        <v>1169</v>
      </c>
      <c r="D412" s="2">
        <v>1134</v>
      </c>
      <c r="E412" s="2">
        <v>1112</v>
      </c>
      <c r="F412" s="2">
        <v>1122</v>
      </c>
      <c r="G412" s="2">
        <v>1051</v>
      </c>
      <c r="H412" s="2">
        <v>1131</v>
      </c>
      <c r="I412" s="2">
        <v>1162</v>
      </c>
      <c r="J412" s="2">
        <v>1098</v>
      </c>
      <c r="K412" s="2">
        <v>1122</v>
      </c>
      <c r="M412" s="2">
        <v>30.8</v>
      </c>
      <c r="N412" s="2">
        <v>31.4</v>
      </c>
      <c r="O412" s="2">
        <v>32</v>
      </c>
      <c r="P412" s="2">
        <v>30.52</v>
      </c>
      <c r="Q412" s="2">
        <v>30.68</v>
      </c>
      <c r="R412" s="2">
        <v>30.28</v>
      </c>
      <c r="S412" s="2">
        <v>31.64</v>
      </c>
      <c r="T412" s="2">
        <v>30.08</v>
      </c>
      <c r="U412" s="2">
        <v>30.68</v>
      </c>
      <c r="V412" s="2">
        <v>31.6</v>
      </c>
      <c r="W412" s="2">
        <v>31.12</v>
      </c>
    </row>
    <row r="413" spans="1:23">
      <c r="A413" s="2">
        <v>1112</v>
      </c>
      <c r="B413" s="2">
        <v>1147</v>
      </c>
      <c r="C413" s="2">
        <v>1195</v>
      </c>
      <c r="D413" s="2">
        <v>1143</v>
      </c>
      <c r="E413" s="2">
        <v>1121</v>
      </c>
      <c r="F413" s="2">
        <v>1125</v>
      </c>
      <c r="G413" s="2">
        <v>1084</v>
      </c>
      <c r="H413" s="2">
        <v>1146</v>
      </c>
      <c r="I413" s="2">
        <v>1164</v>
      </c>
      <c r="J413" s="2">
        <v>1132</v>
      </c>
      <c r="K413" s="2">
        <v>1138</v>
      </c>
      <c r="M413" s="2">
        <v>31.72</v>
      </c>
      <c r="N413" s="2">
        <v>31.24</v>
      </c>
      <c r="O413" s="2">
        <v>31.84</v>
      </c>
      <c r="P413" s="2">
        <v>30.44</v>
      </c>
      <c r="Q413" s="2">
        <v>32.08</v>
      </c>
      <c r="R413" s="2">
        <v>30.24</v>
      </c>
      <c r="S413" s="2">
        <v>31.48</v>
      </c>
      <c r="T413" s="2">
        <v>31.52</v>
      </c>
      <c r="U413" s="2">
        <v>31.48</v>
      </c>
      <c r="V413" s="2">
        <v>31.08</v>
      </c>
      <c r="W413" s="2">
        <v>30.76</v>
      </c>
    </row>
    <row r="414" spans="1:23">
      <c r="A414" s="2">
        <v>1123</v>
      </c>
      <c r="B414" s="2">
        <v>1188</v>
      </c>
      <c r="C414" s="2">
        <v>1216</v>
      </c>
      <c r="D414" s="2">
        <v>1181</v>
      </c>
      <c r="E414" s="2">
        <v>1125</v>
      </c>
      <c r="F414" s="2">
        <v>1128</v>
      </c>
      <c r="G414" s="2">
        <v>1151</v>
      </c>
      <c r="H414" s="2">
        <v>1153</v>
      </c>
      <c r="I414" s="2">
        <v>1169</v>
      </c>
      <c r="J414" s="2">
        <v>1136</v>
      </c>
      <c r="K414" s="2">
        <v>1143</v>
      </c>
      <c r="M414" s="2">
        <v>31.16</v>
      </c>
      <c r="N414" s="2">
        <v>31.48</v>
      </c>
      <c r="O414" s="2">
        <v>31.32</v>
      </c>
      <c r="P414" s="2">
        <v>31.16</v>
      </c>
      <c r="Q414" s="2">
        <v>31.08</v>
      </c>
      <c r="R414" s="2">
        <v>30.64</v>
      </c>
      <c r="S414" s="2">
        <v>31.56</v>
      </c>
      <c r="T414" s="2">
        <v>32.6</v>
      </c>
      <c r="U414" s="2">
        <v>30.24</v>
      </c>
      <c r="V414" s="2">
        <v>30.88</v>
      </c>
      <c r="W414" s="2">
        <v>30.8</v>
      </c>
    </row>
    <row r="415" spans="1:23">
      <c r="A415" s="2">
        <v>1149</v>
      </c>
      <c r="B415" s="2">
        <v>1190</v>
      </c>
      <c r="C415" s="2">
        <v>1224</v>
      </c>
      <c r="D415" s="2">
        <v>1192</v>
      </c>
      <c r="E415" s="2">
        <v>1143</v>
      </c>
      <c r="F415" s="2">
        <v>1149</v>
      </c>
      <c r="G415" s="2">
        <v>1161</v>
      </c>
      <c r="H415" s="2">
        <v>1157</v>
      </c>
      <c r="I415" s="2">
        <v>1181</v>
      </c>
      <c r="J415" s="2">
        <v>1153</v>
      </c>
      <c r="K415" s="2">
        <v>1156</v>
      </c>
      <c r="M415" s="2">
        <v>31.6</v>
      </c>
      <c r="N415" s="2">
        <v>31.32</v>
      </c>
      <c r="O415" s="2">
        <v>32.08</v>
      </c>
      <c r="P415" s="2">
        <v>31.92</v>
      </c>
      <c r="Q415" s="2">
        <v>32.200000000000003</v>
      </c>
      <c r="R415" s="2">
        <v>31.72</v>
      </c>
      <c r="S415" s="2">
        <v>31.96</v>
      </c>
      <c r="T415" s="2">
        <v>31.8</v>
      </c>
      <c r="U415" s="2">
        <v>31.44</v>
      </c>
      <c r="V415" s="2">
        <v>31.72</v>
      </c>
      <c r="W415" s="2">
        <v>31.44</v>
      </c>
    </row>
    <row r="416" spans="1:23">
      <c r="A416" s="2">
        <v>1154</v>
      </c>
      <c r="B416" s="2">
        <v>1206</v>
      </c>
      <c r="C416" s="2">
        <v>1226</v>
      </c>
      <c r="D416" s="2">
        <v>1192</v>
      </c>
      <c r="E416" s="2">
        <v>1171</v>
      </c>
      <c r="F416" s="2">
        <v>1156</v>
      </c>
      <c r="G416" s="2">
        <v>1161</v>
      </c>
      <c r="H416" s="2">
        <v>1160</v>
      </c>
      <c r="I416" s="2">
        <v>1185</v>
      </c>
      <c r="J416" s="2">
        <v>1159</v>
      </c>
      <c r="K416" s="2">
        <v>1162</v>
      </c>
      <c r="M416" s="2">
        <v>31.28</v>
      </c>
      <c r="N416" s="2">
        <v>30.88</v>
      </c>
      <c r="O416" s="2">
        <v>30.76</v>
      </c>
      <c r="P416" s="2">
        <v>30.96</v>
      </c>
      <c r="Q416" s="2">
        <v>31.68</v>
      </c>
      <c r="R416" s="2">
        <v>30.28</v>
      </c>
      <c r="S416" s="2">
        <v>32</v>
      </c>
      <c r="T416" s="2">
        <v>31.32</v>
      </c>
      <c r="U416" s="2">
        <v>31.64</v>
      </c>
      <c r="V416" s="2">
        <v>30.36</v>
      </c>
      <c r="W416" s="2">
        <v>31.68</v>
      </c>
    </row>
    <row r="417" spans="1:23">
      <c r="A417" s="2">
        <v>1156</v>
      </c>
      <c r="B417" s="2">
        <v>1211</v>
      </c>
      <c r="C417" s="2">
        <v>1236</v>
      </c>
      <c r="D417" s="2">
        <v>1201</v>
      </c>
      <c r="E417" s="2">
        <v>1172</v>
      </c>
      <c r="F417" s="2">
        <v>1164</v>
      </c>
      <c r="G417" s="2">
        <v>1169</v>
      </c>
      <c r="H417" s="2">
        <v>1180</v>
      </c>
      <c r="I417" s="2">
        <v>1199</v>
      </c>
      <c r="J417" s="2">
        <v>1166</v>
      </c>
      <c r="K417" s="2">
        <v>1172</v>
      </c>
      <c r="M417" s="2">
        <v>30.88</v>
      </c>
      <c r="N417" s="2">
        <v>31.6</v>
      </c>
      <c r="O417" s="2">
        <v>31.56</v>
      </c>
      <c r="P417" s="2">
        <v>31.76</v>
      </c>
      <c r="Q417" s="2">
        <v>32.200000000000003</v>
      </c>
      <c r="R417" s="2">
        <v>30.44</v>
      </c>
      <c r="S417" s="2">
        <v>30.96</v>
      </c>
      <c r="T417" s="2">
        <v>31.76</v>
      </c>
      <c r="U417" s="2">
        <v>31.64</v>
      </c>
      <c r="V417" s="2">
        <v>31.52</v>
      </c>
      <c r="W417" s="2">
        <v>30.8</v>
      </c>
    </row>
    <row r="418" spans="1:23">
      <c r="A418" s="2">
        <v>1159</v>
      </c>
      <c r="B418" s="2">
        <v>1218</v>
      </c>
      <c r="C418" s="2">
        <v>1237</v>
      </c>
      <c r="D418" s="2">
        <v>1217</v>
      </c>
      <c r="E418" s="2">
        <v>1185</v>
      </c>
      <c r="F418" s="2">
        <v>1164</v>
      </c>
      <c r="G418" s="2">
        <v>1172</v>
      </c>
      <c r="H418" s="2">
        <v>1185</v>
      </c>
      <c r="I418" s="2">
        <v>1207</v>
      </c>
      <c r="J418" s="2">
        <v>1192</v>
      </c>
      <c r="K418" s="2">
        <v>1173</v>
      </c>
      <c r="M418" s="2">
        <v>31.28</v>
      </c>
      <c r="N418" s="2">
        <v>32.36</v>
      </c>
      <c r="O418" s="2">
        <v>31.96</v>
      </c>
      <c r="P418" s="2">
        <v>32</v>
      </c>
      <c r="Q418" s="2">
        <v>31.88</v>
      </c>
      <c r="R418" s="2">
        <v>32.119999999999997</v>
      </c>
      <c r="S418" s="2">
        <v>31.4</v>
      </c>
      <c r="T418" s="2">
        <v>31.16</v>
      </c>
      <c r="U418" s="2">
        <v>31.96</v>
      </c>
      <c r="V418" s="2">
        <v>30.88</v>
      </c>
      <c r="W418" s="2">
        <v>32.6</v>
      </c>
    </row>
    <row r="419" spans="1:23">
      <c r="A419" s="2">
        <v>1193</v>
      </c>
      <c r="B419" s="2">
        <v>1225</v>
      </c>
      <c r="C419" s="2">
        <v>1243</v>
      </c>
      <c r="D419" s="2">
        <v>1242</v>
      </c>
      <c r="E419" s="2">
        <v>1201</v>
      </c>
      <c r="F419" s="2">
        <v>1165</v>
      </c>
      <c r="G419" s="2">
        <v>1184</v>
      </c>
      <c r="H419" s="2">
        <v>1224</v>
      </c>
      <c r="I419" s="2">
        <v>1208</v>
      </c>
      <c r="J419" s="2">
        <v>1195</v>
      </c>
      <c r="K419" s="2">
        <v>1173</v>
      </c>
      <c r="M419" s="2">
        <v>31.76</v>
      </c>
      <c r="N419" s="2">
        <v>31.68</v>
      </c>
      <c r="O419" s="2">
        <v>32.92</v>
      </c>
      <c r="P419" s="2">
        <v>30.76</v>
      </c>
      <c r="Q419" s="2">
        <v>31.96</v>
      </c>
      <c r="R419" s="2">
        <v>31.52</v>
      </c>
      <c r="S419" s="2">
        <v>31.96</v>
      </c>
      <c r="T419" s="2">
        <v>32.28</v>
      </c>
      <c r="U419" s="2">
        <v>31</v>
      </c>
      <c r="V419" s="2">
        <v>30.56</v>
      </c>
      <c r="W419" s="2">
        <v>31.52</v>
      </c>
    </row>
    <row r="420" spans="1:23">
      <c r="A420" s="2">
        <v>1193</v>
      </c>
      <c r="B420" s="2">
        <v>1231</v>
      </c>
      <c r="C420" s="2">
        <v>1249</v>
      </c>
      <c r="D420" s="2">
        <v>1245</v>
      </c>
      <c r="E420" s="2">
        <v>1223</v>
      </c>
      <c r="F420" s="2">
        <v>1194</v>
      </c>
      <c r="G420" s="2">
        <v>1189</v>
      </c>
      <c r="H420" s="2">
        <v>1226</v>
      </c>
      <c r="I420" s="2">
        <v>1236</v>
      </c>
      <c r="J420" s="2">
        <v>1195</v>
      </c>
      <c r="K420" s="2">
        <v>1176</v>
      </c>
      <c r="M420" s="2">
        <v>31.4</v>
      </c>
      <c r="N420" s="2">
        <v>31.76</v>
      </c>
      <c r="O420" s="2">
        <v>30.84</v>
      </c>
      <c r="P420" s="2">
        <v>32.64</v>
      </c>
      <c r="Q420" s="2">
        <v>31.48</v>
      </c>
      <c r="R420" s="2">
        <v>30.32</v>
      </c>
      <c r="S420" s="2">
        <v>31.72</v>
      </c>
      <c r="T420" s="2">
        <v>31.16</v>
      </c>
      <c r="U420" s="2">
        <v>31</v>
      </c>
      <c r="V420" s="2">
        <v>32.200000000000003</v>
      </c>
      <c r="W420" s="2">
        <v>31.68</v>
      </c>
    </row>
    <row r="421" spans="1:23">
      <c r="A421" s="2">
        <v>1201</v>
      </c>
      <c r="B421" s="2">
        <v>1236</v>
      </c>
      <c r="C421" s="2">
        <v>1255</v>
      </c>
      <c r="D421" s="2">
        <v>1247</v>
      </c>
      <c r="E421" s="2">
        <v>1228</v>
      </c>
      <c r="F421" s="2">
        <v>1200</v>
      </c>
      <c r="G421" s="2">
        <v>1205</v>
      </c>
      <c r="H421" s="2">
        <v>1228</v>
      </c>
      <c r="I421" s="2">
        <v>1249</v>
      </c>
      <c r="J421" s="2">
        <v>1202</v>
      </c>
      <c r="K421" s="2">
        <v>1192</v>
      </c>
      <c r="M421" s="2">
        <v>31.68</v>
      </c>
      <c r="N421" s="2">
        <v>30.96</v>
      </c>
      <c r="O421" s="2">
        <v>31.92</v>
      </c>
      <c r="P421" s="2">
        <v>30.88</v>
      </c>
      <c r="Q421" s="2">
        <v>31.6</v>
      </c>
      <c r="R421" s="2">
        <v>30.56</v>
      </c>
      <c r="S421" s="2">
        <v>32.119999999999997</v>
      </c>
      <c r="T421" s="2">
        <v>31.44</v>
      </c>
      <c r="U421" s="2">
        <v>31.56</v>
      </c>
      <c r="V421" s="2">
        <v>31.52</v>
      </c>
      <c r="W421" s="2">
        <v>31.28</v>
      </c>
    </row>
    <row r="422" spans="1:23">
      <c r="A422" s="2">
        <v>1201</v>
      </c>
      <c r="B422" s="2">
        <v>1240</v>
      </c>
      <c r="C422" s="2">
        <v>1277</v>
      </c>
      <c r="D422" s="2">
        <v>1254</v>
      </c>
      <c r="E422" s="2">
        <v>1229</v>
      </c>
      <c r="F422" s="2">
        <v>1209</v>
      </c>
      <c r="G422" s="2">
        <v>1213</v>
      </c>
      <c r="H422" s="2">
        <v>1230</v>
      </c>
      <c r="I422" s="2">
        <v>1250</v>
      </c>
      <c r="J422" s="2">
        <v>1221</v>
      </c>
      <c r="K422" s="2">
        <v>1203</v>
      </c>
      <c r="M422" s="2">
        <v>30.76</v>
      </c>
      <c r="N422" s="2">
        <v>32.32</v>
      </c>
      <c r="O422" s="2">
        <v>31.4</v>
      </c>
      <c r="P422" s="2">
        <v>31.76</v>
      </c>
      <c r="Q422" s="2">
        <v>31.52</v>
      </c>
      <c r="R422" s="2">
        <v>30.88</v>
      </c>
      <c r="S422" s="2">
        <v>32.04</v>
      </c>
      <c r="T422" s="2">
        <v>32.520000000000003</v>
      </c>
      <c r="U422" s="2">
        <v>31</v>
      </c>
      <c r="V422" s="2">
        <v>31.52</v>
      </c>
      <c r="W422" s="2">
        <v>32.28</v>
      </c>
    </row>
    <row r="423" spans="1:23">
      <c r="A423" s="2">
        <v>1220</v>
      </c>
      <c r="B423" s="2">
        <v>1254</v>
      </c>
      <c r="C423" s="2">
        <v>1281</v>
      </c>
      <c r="D423" s="2">
        <v>1276</v>
      </c>
      <c r="E423" s="2">
        <v>1231</v>
      </c>
      <c r="F423" s="2">
        <v>1229</v>
      </c>
      <c r="G423" s="2">
        <v>1239</v>
      </c>
      <c r="H423" s="2">
        <v>1244</v>
      </c>
      <c r="I423" s="2">
        <v>1252</v>
      </c>
      <c r="J423" s="2">
        <v>1245</v>
      </c>
      <c r="K423" s="2">
        <v>1208</v>
      </c>
      <c r="M423" s="2">
        <v>30.92</v>
      </c>
      <c r="N423" s="2">
        <v>31.68</v>
      </c>
      <c r="O423" s="2">
        <v>31.2</v>
      </c>
      <c r="P423" s="2">
        <v>31.84</v>
      </c>
      <c r="Q423" s="2">
        <v>31.04</v>
      </c>
      <c r="R423" s="2">
        <v>31.84</v>
      </c>
      <c r="S423" s="2">
        <v>31.44</v>
      </c>
      <c r="T423" s="2">
        <v>32.28</v>
      </c>
      <c r="U423" s="2">
        <v>31.32</v>
      </c>
      <c r="V423" s="2">
        <v>31.36</v>
      </c>
      <c r="W423" s="2">
        <v>31.36</v>
      </c>
    </row>
    <row r="424" spans="1:23">
      <c r="A424" s="2">
        <v>1229</v>
      </c>
      <c r="B424" s="2">
        <v>1263</v>
      </c>
      <c r="C424" s="2">
        <v>1296</v>
      </c>
      <c r="D424" s="2">
        <v>1327</v>
      </c>
      <c r="E424" s="2">
        <v>1233</v>
      </c>
      <c r="F424" s="2">
        <v>1232</v>
      </c>
      <c r="G424" s="2">
        <v>1250</v>
      </c>
      <c r="H424" s="2">
        <v>1250</v>
      </c>
      <c r="I424" s="2">
        <v>1256</v>
      </c>
      <c r="J424" s="2">
        <v>1253</v>
      </c>
      <c r="K424" s="2">
        <v>1236</v>
      </c>
      <c r="M424" s="2">
        <v>30.6</v>
      </c>
      <c r="N424" s="2">
        <v>31.36</v>
      </c>
      <c r="O424" s="2">
        <v>31.92</v>
      </c>
      <c r="P424" s="2">
        <v>32.159999999999997</v>
      </c>
      <c r="Q424" s="2">
        <v>32.08</v>
      </c>
      <c r="R424" s="2">
        <v>32</v>
      </c>
      <c r="S424" s="2">
        <v>31.84</v>
      </c>
      <c r="T424" s="2">
        <v>30.96</v>
      </c>
      <c r="U424" s="2">
        <v>32.04</v>
      </c>
      <c r="V424" s="2">
        <v>32.04</v>
      </c>
      <c r="W424" s="2">
        <v>32.68</v>
      </c>
    </row>
    <row r="425" spans="1:23">
      <c r="A425" s="2">
        <v>1232</v>
      </c>
      <c r="B425" s="2">
        <v>1295</v>
      </c>
      <c r="C425" s="2">
        <v>1337</v>
      </c>
      <c r="D425" s="2">
        <v>1327</v>
      </c>
      <c r="E425" s="2">
        <v>1240</v>
      </c>
      <c r="F425" s="2">
        <v>1244</v>
      </c>
      <c r="G425" s="2">
        <v>1251</v>
      </c>
      <c r="H425" s="2">
        <v>1257</v>
      </c>
      <c r="I425" s="2">
        <v>1270</v>
      </c>
      <c r="J425" s="2">
        <v>1255</v>
      </c>
      <c r="K425" s="2">
        <v>1262</v>
      </c>
      <c r="M425" s="2">
        <v>31.36</v>
      </c>
      <c r="N425" s="2">
        <v>31.76</v>
      </c>
      <c r="O425" s="2">
        <v>32.28</v>
      </c>
      <c r="P425" s="2">
        <v>31.8</v>
      </c>
      <c r="Q425" s="2">
        <v>32.08</v>
      </c>
      <c r="R425" s="2">
        <v>30.36</v>
      </c>
      <c r="S425" s="2">
        <v>31.32</v>
      </c>
      <c r="T425" s="2">
        <v>31.76</v>
      </c>
      <c r="U425" s="2">
        <v>31.68</v>
      </c>
      <c r="V425" s="2">
        <v>30.48</v>
      </c>
      <c r="W425" s="2">
        <v>32.56</v>
      </c>
    </row>
    <row r="426" spans="1:23">
      <c r="A426" s="2">
        <v>1244</v>
      </c>
      <c r="B426" s="2">
        <v>1312</v>
      </c>
      <c r="C426" s="2">
        <v>1342</v>
      </c>
      <c r="D426" s="2">
        <v>1338</v>
      </c>
      <c r="E426" s="2">
        <v>1242</v>
      </c>
      <c r="F426" s="2">
        <v>1256</v>
      </c>
      <c r="G426" s="2">
        <v>1256</v>
      </c>
      <c r="H426" s="2">
        <v>1272</v>
      </c>
      <c r="I426" s="2">
        <v>1306</v>
      </c>
      <c r="J426" s="2">
        <v>1268</v>
      </c>
      <c r="K426" s="2">
        <v>1267</v>
      </c>
      <c r="M426" s="2">
        <v>30.28</v>
      </c>
      <c r="N426" s="2">
        <v>31.24</v>
      </c>
      <c r="O426" s="2">
        <v>31.56</v>
      </c>
      <c r="P426" s="2">
        <v>31.48</v>
      </c>
      <c r="Q426" s="2">
        <v>32.08</v>
      </c>
      <c r="R426" s="2">
        <v>31.08</v>
      </c>
      <c r="S426" s="2">
        <v>31.4</v>
      </c>
      <c r="T426" s="2">
        <v>32.119999999999997</v>
      </c>
      <c r="U426" s="2">
        <v>31.04</v>
      </c>
      <c r="V426" s="2">
        <v>31.6</v>
      </c>
      <c r="W426" s="2">
        <v>31.28</v>
      </c>
    </row>
    <row r="427" spans="1:23">
      <c r="A427" s="2">
        <v>1245</v>
      </c>
      <c r="B427" s="2">
        <v>1312</v>
      </c>
      <c r="C427" s="2">
        <v>1362</v>
      </c>
      <c r="D427" s="2">
        <v>1340</v>
      </c>
      <c r="E427" s="2">
        <v>1263</v>
      </c>
      <c r="F427" s="2">
        <v>1268</v>
      </c>
      <c r="G427" s="2">
        <v>1256</v>
      </c>
      <c r="H427" s="2">
        <v>1302</v>
      </c>
      <c r="I427" s="2">
        <v>1314</v>
      </c>
      <c r="J427" s="2">
        <v>1270</v>
      </c>
      <c r="K427" s="2">
        <v>1313</v>
      </c>
      <c r="M427" s="2">
        <v>31.4</v>
      </c>
      <c r="N427" s="2">
        <v>31.32</v>
      </c>
      <c r="O427" s="2">
        <v>32.32</v>
      </c>
      <c r="P427" s="2">
        <v>31.56</v>
      </c>
      <c r="Q427" s="2">
        <v>30.88</v>
      </c>
      <c r="R427" s="2">
        <v>31.52</v>
      </c>
      <c r="S427" s="2">
        <v>32.64</v>
      </c>
      <c r="T427" s="2">
        <v>31.04</v>
      </c>
      <c r="U427" s="2">
        <v>31.48</v>
      </c>
      <c r="V427" s="2">
        <v>31.4</v>
      </c>
      <c r="W427" s="2">
        <v>32.44</v>
      </c>
    </row>
    <row r="428" spans="1:23">
      <c r="A428" s="2">
        <v>1254</v>
      </c>
      <c r="B428" s="2">
        <v>1351</v>
      </c>
      <c r="C428" s="2">
        <v>1371</v>
      </c>
      <c r="D428" s="2">
        <v>1347</v>
      </c>
      <c r="E428" s="2">
        <v>1274</v>
      </c>
      <c r="F428" s="2">
        <v>1309</v>
      </c>
      <c r="G428" s="2">
        <v>1277</v>
      </c>
      <c r="H428" s="2">
        <v>1346</v>
      </c>
      <c r="I428" s="2">
        <v>1328</v>
      </c>
      <c r="J428" s="2">
        <v>1287</v>
      </c>
      <c r="K428" s="2">
        <v>1320</v>
      </c>
      <c r="M428" s="2">
        <v>31.72</v>
      </c>
      <c r="N428" s="2">
        <v>31.36</v>
      </c>
      <c r="O428" s="2">
        <v>32.159999999999997</v>
      </c>
      <c r="P428" s="2">
        <v>30.88</v>
      </c>
      <c r="Q428" s="2">
        <v>31.6</v>
      </c>
      <c r="R428" s="2">
        <v>32.200000000000003</v>
      </c>
      <c r="S428" s="2">
        <v>31</v>
      </c>
      <c r="T428" s="2">
        <v>31.8</v>
      </c>
      <c r="U428" s="2">
        <v>32.28</v>
      </c>
      <c r="V428" s="2">
        <v>31.76</v>
      </c>
      <c r="W428" s="2">
        <v>31.6</v>
      </c>
    </row>
    <row r="429" spans="1:23">
      <c r="A429" s="2">
        <v>1267</v>
      </c>
      <c r="B429" s="2">
        <v>1391</v>
      </c>
      <c r="C429" s="2">
        <v>1383</v>
      </c>
      <c r="D429" s="2">
        <v>1364</v>
      </c>
      <c r="E429" s="2">
        <v>1280</v>
      </c>
      <c r="F429" s="2">
        <v>1331</v>
      </c>
      <c r="G429" s="2">
        <v>1321</v>
      </c>
      <c r="H429" s="2">
        <v>1360</v>
      </c>
      <c r="I429" s="2">
        <v>1335</v>
      </c>
      <c r="J429" s="2">
        <v>1294</v>
      </c>
      <c r="K429" s="2">
        <v>1349</v>
      </c>
      <c r="M429" s="2">
        <v>31.72</v>
      </c>
      <c r="N429" s="2">
        <v>32.24</v>
      </c>
      <c r="O429" s="2">
        <v>32.200000000000003</v>
      </c>
      <c r="P429" s="2">
        <v>31.92</v>
      </c>
      <c r="Q429" s="2">
        <v>32.119999999999997</v>
      </c>
      <c r="R429" s="2">
        <v>30.68</v>
      </c>
      <c r="S429" s="2">
        <v>31.92</v>
      </c>
      <c r="T429" s="2">
        <v>31.24</v>
      </c>
      <c r="U429" s="2">
        <v>31.28</v>
      </c>
      <c r="V429" s="2">
        <v>31.84</v>
      </c>
      <c r="W429" s="2">
        <v>32.840000000000003</v>
      </c>
    </row>
    <row r="430" spans="1:23">
      <c r="A430" s="2">
        <v>1292</v>
      </c>
      <c r="B430" s="2">
        <v>1393</v>
      </c>
      <c r="C430" s="2">
        <v>1386</v>
      </c>
      <c r="D430" s="2">
        <v>1364</v>
      </c>
      <c r="E430" s="2">
        <v>1308</v>
      </c>
      <c r="F430" s="2">
        <v>1333</v>
      </c>
      <c r="G430" s="2">
        <v>1355</v>
      </c>
      <c r="H430" s="2">
        <v>1371</v>
      </c>
      <c r="I430" s="2">
        <v>1360</v>
      </c>
      <c r="J430" s="2">
        <v>1369</v>
      </c>
      <c r="K430" s="2">
        <v>1356</v>
      </c>
      <c r="M430" s="2">
        <v>31.8</v>
      </c>
      <c r="N430" s="2">
        <v>31.76</v>
      </c>
      <c r="O430" s="2">
        <v>32.56</v>
      </c>
      <c r="P430" s="2">
        <v>31.68</v>
      </c>
      <c r="Q430" s="2">
        <v>31.92</v>
      </c>
      <c r="R430" s="2">
        <v>32.24</v>
      </c>
      <c r="S430" s="2">
        <v>31.16</v>
      </c>
      <c r="T430" s="2">
        <v>31.4</v>
      </c>
      <c r="U430" s="2">
        <v>32.28</v>
      </c>
      <c r="V430" s="2">
        <v>30.84</v>
      </c>
      <c r="W430" s="2">
        <v>31.8</v>
      </c>
    </row>
    <row r="431" spans="1:23">
      <c r="A431" s="2">
        <v>1312</v>
      </c>
      <c r="B431" s="2">
        <v>1396</v>
      </c>
      <c r="C431" s="2">
        <v>1390</v>
      </c>
      <c r="D431" s="2">
        <v>1382</v>
      </c>
      <c r="E431" s="2">
        <v>1317</v>
      </c>
      <c r="F431" s="2">
        <v>1352</v>
      </c>
      <c r="G431" s="2">
        <v>1406</v>
      </c>
      <c r="H431" s="2">
        <v>1377</v>
      </c>
      <c r="I431" s="2">
        <v>1378</v>
      </c>
      <c r="J431" s="2">
        <v>1381</v>
      </c>
      <c r="K431" s="2">
        <v>1357</v>
      </c>
      <c r="M431" s="2">
        <v>30.6</v>
      </c>
      <c r="N431" s="2">
        <v>32</v>
      </c>
      <c r="O431" s="2">
        <v>31.92</v>
      </c>
      <c r="P431" s="2">
        <v>32.200000000000003</v>
      </c>
      <c r="Q431" s="2">
        <v>31.68</v>
      </c>
      <c r="R431" s="2">
        <v>31.88</v>
      </c>
      <c r="S431" s="2">
        <v>31.88</v>
      </c>
      <c r="T431" s="2">
        <v>30.6</v>
      </c>
      <c r="U431" s="2">
        <v>32.44</v>
      </c>
      <c r="V431" s="2">
        <v>31.64</v>
      </c>
      <c r="W431" s="2">
        <v>31.56</v>
      </c>
    </row>
    <row r="432" spans="1:23">
      <c r="A432" s="2">
        <v>1424</v>
      </c>
      <c r="B432" s="2">
        <v>1396</v>
      </c>
      <c r="C432" s="2">
        <v>1495</v>
      </c>
      <c r="D432" s="2">
        <v>1478</v>
      </c>
      <c r="E432" s="2">
        <v>1321</v>
      </c>
      <c r="F432" s="2">
        <v>1359</v>
      </c>
      <c r="G432" s="2">
        <v>1428</v>
      </c>
      <c r="H432" s="2">
        <v>1383</v>
      </c>
      <c r="I432" s="2">
        <v>1382</v>
      </c>
      <c r="J432" s="2">
        <v>1444</v>
      </c>
      <c r="K432" s="2">
        <v>1372</v>
      </c>
      <c r="M432" s="2">
        <v>32.479999999999997</v>
      </c>
      <c r="N432" s="2">
        <v>32.24</v>
      </c>
      <c r="O432" s="2">
        <v>32.96</v>
      </c>
      <c r="P432" s="2">
        <v>31.04</v>
      </c>
      <c r="Q432" s="2">
        <v>32.200000000000003</v>
      </c>
      <c r="R432" s="2">
        <v>31.68</v>
      </c>
      <c r="S432" s="2">
        <v>31.6</v>
      </c>
      <c r="T432" s="2">
        <v>32.72</v>
      </c>
      <c r="U432" s="2">
        <v>31.88</v>
      </c>
      <c r="V432" s="2">
        <v>31.44</v>
      </c>
      <c r="W432" s="2">
        <v>31.96</v>
      </c>
    </row>
    <row r="433" spans="1:23">
      <c r="A433" s="2">
        <v>1530</v>
      </c>
      <c r="B433" s="2">
        <v>1401</v>
      </c>
      <c r="C433" s="2">
        <v>1585</v>
      </c>
      <c r="D433" s="2">
        <v>1529</v>
      </c>
      <c r="E433" s="2">
        <v>1425</v>
      </c>
      <c r="F433" s="2">
        <v>1475</v>
      </c>
      <c r="G433" s="2">
        <v>1478</v>
      </c>
      <c r="H433" s="2">
        <v>1413</v>
      </c>
      <c r="I433" s="2">
        <v>1525</v>
      </c>
      <c r="J433" s="2">
        <v>1463</v>
      </c>
      <c r="K433" s="2">
        <v>1383</v>
      </c>
      <c r="M433" s="2">
        <v>31</v>
      </c>
      <c r="N433" s="2">
        <v>32.6</v>
      </c>
      <c r="O433" s="2">
        <v>32.72</v>
      </c>
      <c r="P433" s="2">
        <v>32.28</v>
      </c>
      <c r="Q433" s="2">
        <v>33.200000000000003</v>
      </c>
      <c r="R433" s="2">
        <v>32</v>
      </c>
      <c r="S433" s="2">
        <v>31.6</v>
      </c>
      <c r="T433" s="2">
        <v>33</v>
      </c>
      <c r="U433" s="2">
        <v>32.200000000000003</v>
      </c>
      <c r="V433" s="2">
        <v>31.24</v>
      </c>
      <c r="W433" s="2">
        <v>32.08</v>
      </c>
    </row>
    <row r="435" spans="1:23">
      <c r="A435" s="2">
        <f>MIN(A409:A433)</f>
        <v>935</v>
      </c>
      <c r="M435" s="2">
        <f>MIN(M409:M433)</f>
        <v>30.28</v>
      </c>
    </row>
    <row r="436" spans="1:23">
      <c r="A436" s="2">
        <f>MAX(A409:A433)</f>
        <v>1530</v>
      </c>
      <c r="M436" s="2">
        <f>MAX(M409:M433)</f>
        <v>32.479999999999997</v>
      </c>
    </row>
    <row r="437" spans="1:23">
      <c r="A437" s="2">
        <f>AVERAGE(A409:A433)</f>
        <v>1201.8800000000001</v>
      </c>
      <c r="M437" s="2">
        <f>AVERAGE(M409:M433)</f>
        <v>31.297600000000003</v>
      </c>
    </row>
    <row r="438" spans="1:23">
      <c r="A438" s="2">
        <f>STDEV(A409:A433)</f>
        <v>118.42097224168812</v>
      </c>
      <c r="M438" s="2">
        <f>STDEV(M409:M433)</f>
        <v>0.48909167511486634</v>
      </c>
    </row>
    <row r="459" spans="1:23">
      <c r="A459" s="2">
        <v>8</v>
      </c>
      <c r="B459" s="2" t="s">
        <v>0</v>
      </c>
      <c r="C459" s="2" t="s">
        <v>1</v>
      </c>
      <c r="D459" s="2" t="s">
        <v>10</v>
      </c>
    </row>
    <row r="460" spans="1:23">
      <c r="A460" s="2">
        <v>1579</v>
      </c>
      <c r="B460" s="2">
        <v>1447</v>
      </c>
      <c r="C460" s="2">
        <v>1487</v>
      </c>
      <c r="D460" s="2">
        <v>1427</v>
      </c>
      <c r="E460" s="2">
        <v>1563</v>
      </c>
      <c r="F460" s="2">
        <v>1265</v>
      </c>
      <c r="G460" s="2">
        <v>1485</v>
      </c>
      <c r="H460" s="2">
        <v>1536</v>
      </c>
      <c r="I460" s="2">
        <v>1578</v>
      </c>
      <c r="J460" s="2">
        <v>1635</v>
      </c>
      <c r="K460" s="2">
        <v>1523</v>
      </c>
      <c r="M460" s="2">
        <v>52.36</v>
      </c>
      <c r="N460" s="2">
        <v>51.28</v>
      </c>
      <c r="O460" s="2">
        <v>50.28</v>
      </c>
      <c r="P460" s="2">
        <v>51.32</v>
      </c>
      <c r="Q460" s="2">
        <v>51.12</v>
      </c>
      <c r="R460" s="2">
        <v>50.04</v>
      </c>
      <c r="S460" s="2">
        <v>50.92</v>
      </c>
      <c r="T460" s="2">
        <v>51.6</v>
      </c>
      <c r="U460" s="2">
        <v>51.16</v>
      </c>
      <c r="V460" s="2">
        <v>50.92</v>
      </c>
      <c r="W460" s="2">
        <v>50.24</v>
      </c>
    </row>
    <row r="461" spans="1:23">
      <c r="A461" s="2">
        <v>1593</v>
      </c>
      <c r="B461" s="2">
        <v>1588</v>
      </c>
      <c r="C461" s="2">
        <v>1537</v>
      </c>
      <c r="D461" s="2">
        <v>1486</v>
      </c>
      <c r="E461" s="2">
        <v>1615</v>
      </c>
      <c r="F461" s="2">
        <v>1481</v>
      </c>
      <c r="G461" s="2">
        <v>1499</v>
      </c>
      <c r="H461" s="2">
        <v>1593</v>
      </c>
      <c r="I461" s="2">
        <v>1641</v>
      </c>
      <c r="J461" s="2">
        <v>1729</v>
      </c>
      <c r="K461" s="2">
        <v>1544</v>
      </c>
      <c r="M461" s="2">
        <v>51.16</v>
      </c>
      <c r="N461" s="2">
        <v>50.96</v>
      </c>
      <c r="O461" s="2">
        <v>51.76</v>
      </c>
      <c r="P461" s="2">
        <v>51.48</v>
      </c>
      <c r="Q461" s="2">
        <v>51.2</v>
      </c>
      <c r="R461" s="2">
        <v>50.64</v>
      </c>
      <c r="S461" s="2">
        <v>50.68</v>
      </c>
      <c r="T461" s="2">
        <v>52.32</v>
      </c>
      <c r="U461" s="2">
        <v>52.56</v>
      </c>
      <c r="V461" s="2">
        <v>51.56</v>
      </c>
      <c r="W461" s="2">
        <v>50.68</v>
      </c>
    </row>
    <row r="462" spans="1:23">
      <c r="A462" s="2">
        <v>1604</v>
      </c>
      <c r="B462" s="2">
        <v>1669</v>
      </c>
      <c r="C462" s="2">
        <v>1569</v>
      </c>
      <c r="D462" s="2">
        <v>1543</v>
      </c>
      <c r="E462" s="2">
        <v>1649</v>
      </c>
      <c r="F462" s="2">
        <v>1549</v>
      </c>
      <c r="G462" s="2">
        <v>1601</v>
      </c>
      <c r="H462" s="2">
        <v>1595</v>
      </c>
      <c r="I462" s="2">
        <v>1649</v>
      </c>
      <c r="J462" s="2">
        <v>1730</v>
      </c>
      <c r="K462" s="2">
        <v>1548</v>
      </c>
      <c r="M462" s="2">
        <v>52.16</v>
      </c>
      <c r="N462" s="2">
        <v>52.32</v>
      </c>
      <c r="O462" s="2">
        <v>50.76</v>
      </c>
      <c r="P462" s="2">
        <v>51.36</v>
      </c>
      <c r="Q462" s="2">
        <v>52.08</v>
      </c>
      <c r="R462" s="2">
        <v>51.64</v>
      </c>
      <c r="S462" s="2">
        <v>51.04</v>
      </c>
      <c r="T462" s="2">
        <v>50.56</v>
      </c>
      <c r="U462" s="2">
        <v>51</v>
      </c>
      <c r="V462" s="2">
        <v>50.96</v>
      </c>
      <c r="W462" s="2">
        <v>51.24</v>
      </c>
    </row>
    <row r="463" spans="1:23">
      <c r="A463" s="2">
        <v>1617</v>
      </c>
      <c r="B463" s="2">
        <v>1699</v>
      </c>
      <c r="C463" s="2">
        <v>1640</v>
      </c>
      <c r="D463" s="2">
        <v>1560</v>
      </c>
      <c r="E463" s="2">
        <v>1660</v>
      </c>
      <c r="F463" s="2">
        <v>1608</v>
      </c>
      <c r="G463" s="2">
        <v>1629</v>
      </c>
      <c r="H463" s="2">
        <v>1630</v>
      </c>
      <c r="I463" s="2">
        <v>1684</v>
      </c>
      <c r="J463" s="2">
        <v>1730</v>
      </c>
      <c r="K463" s="2">
        <v>1638</v>
      </c>
      <c r="M463" s="2">
        <v>51.24</v>
      </c>
      <c r="N463" s="2">
        <v>51.32</v>
      </c>
      <c r="O463" s="2">
        <v>50.64</v>
      </c>
      <c r="P463" s="2">
        <v>51.6</v>
      </c>
      <c r="Q463" s="2">
        <v>51.56</v>
      </c>
      <c r="R463" s="2">
        <v>52.72</v>
      </c>
      <c r="S463" s="2">
        <v>51.04</v>
      </c>
      <c r="T463" s="2">
        <v>50.56</v>
      </c>
      <c r="U463" s="2">
        <v>51.28</v>
      </c>
      <c r="V463" s="2">
        <v>51.6</v>
      </c>
      <c r="W463" s="2">
        <v>52.72</v>
      </c>
    </row>
    <row r="464" spans="1:23">
      <c r="A464" s="2">
        <v>1619</v>
      </c>
      <c r="B464" s="2">
        <v>1700</v>
      </c>
      <c r="C464" s="2">
        <v>1682</v>
      </c>
      <c r="D464" s="2">
        <v>1575</v>
      </c>
      <c r="E464" s="2">
        <v>1706</v>
      </c>
      <c r="F464" s="2">
        <v>1652</v>
      </c>
      <c r="G464" s="2">
        <v>1636</v>
      </c>
      <c r="H464" s="2">
        <v>1648</v>
      </c>
      <c r="I464" s="2">
        <v>1688</v>
      </c>
      <c r="J464" s="2">
        <v>1731</v>
      </c>
      <c r="K464" s="2">
        <v>1640</v>
      </c>
      <c r="M464" s="2">
        <v>50.56</v>
      </c>
      <c r="N464" s="2">
        <v>52</v>
      </c>
      <c r="O464" s="2">
        <v>51.64</v>
      </c>
      <c r="P464" s="2">
        <v>51.84</v>
      </c>
      <c r="Q464" s="2">
        <v>50.28</v>
      </c>
      <c r="R464" s="2">
        <v>50.92</v>
      </c>
      <c r="S464" s="2">
        <v>50.08</v>
      </c>
      <c r="T464" s="2">
        <v>51.08</v>
      </c>
      <c r="U464" s="2">
        <v>51.44</v>
      </c>
      <c r="V464" s="2">
        <v>52.44</v>
      </c>
      <c r="W464" s="2">
        <v>52</v>
      </c>
    </row>
    <row r="465" spans="1:23">
      <c r="A465" s="2">
        <v>1658</v>
      </c>
      <c r="B465" s="2">
        <v>1726</v>
      </c>
      <c r="C465" s="2">
        <v>1704</v>
      </c>
      <c r="D465" s="2">
        <v>1647</v>
      </c>
      <c r="E465" s="2">
        <v>1708</v>
      </c>
      <c r="F465" s="2">
        <v>1663</v>
      </c>
      <c r="G465" s="2">
        <v>1637</v>
      </c>
      <c r="H465" s="2">
        <v>1695</v>
      </c>
      <c r="I465" s="2">
        <v>1733</v>
      </c>
      <c r="J465" s="2">
        <v>1739</v>
      </c>
      <c r="K465" s="2">
        <v>1672</v>
      </c>
      <c r="M465" s="2">
        <v>51.4</v>
      </c>
      <c r="N465" s="2">
        <v>51.36</v>
      </c>
      <c r="O465" s="2">
        <v>50.56</v>
      </c>
      <c r="P465" s="2">
        <v>51.12</v>
      </c>
      <c r="Q465" s="2">
        <v>51.32</v>
      </c>
      <c r="R465" s="2">
        <v>51.64</v>
      </c>
      <c r="S465" s="2">
        <v>51.84</v>
      </c>
      <c r="T465" s="2">
        <v>52.12</v>
      </c>
      <c r="U465" s="2">
        <v>51.6</v>
      </c>
      <c r="V465" s="2">
        <v>50.52</v>
      </c>
      <c r="W465" s="2">
        <v>51.64</v>
      </c>
    </row>
    <row r="466" spans="1:23">
      <c r="A466" s="2">
        <v>1672</v>
      </c>
      <c r="B466" s="2">
        <v>1731</v>
      </c>
      <c r="C466" s="2">
        <v>1717</v>
      </c>
      <c r="D466" s="2">
        <v>1648</v>
      </c>
      <c r="E466" s="2">
        <v>1746</v>
      </c>
      <c r="F466" s="2">
        <v>1688</v>
      </c>
      <c r="G466" s="2">
        <v>1652</v>
      </c>
      <c r="H466" s="2">
        <v>1697</v>
      </c>
      <c r="I466" s="2">
        <v>1754</v>
      </c>
      <c r="J466" s="2">
        <v>1745</v>
      </c>
      <c r="K466" s="2">
        <v>1687</v>
      </c>
      <c r="M466" s="2">
        <v>50.72</v>
      </c>
      <c r="N466" s="2">
        <v>53.52</v>
      </c>
      <c r="O466" s="2">
        <v>51</v>
      </c>
      <c r="P466" s="2">
        <v>52.44</v>
      </c>
      <c r="Q466" s="2">
        <v>50.4</v>
      </c>
      <c r="R466" s="2">
        <v>51.84</v>
      </c>
      <c r="S466" s="2">
        <v>51.24</v>
      </c>
      <c r="T466" s="2">
        <v>51.04</v>
      </c>
      <c r="U466" s="2">
        <v>52.32</v>
      </c>
      <c r="V466" s="2">
        <v>51.12</v>
      </c>
      <c r="W466" s="2">
        <v>52.4</v>
      </c>
    </row>
    <row r="467" spans="1:23">
      <c r="A467" s="2">
        <v>1685</v>
      </c>
      <c r="B467" s="2">
        <v>1743</v>
      </c>
      <c r="C467" s="2">
        <v>1749</v>
      </c>
      <c r="D467" s="2">
        <v>1665</v>
      </c>
      <c r="E467" s="2">
        <v>1757</v>
      </c>
      <c r="F467" s="2">
        <v>1707</v>
      </c>
      <c r="G467" s="2">
        <v>1667</v>
      </c>
      <c r="H467" s="2">
        <v>1718</v>
      </c>
      <c r="I467" s="2">
        <v>1766</v>
      </c>
      <c r="J467" s="2">
        <v>1753</v>
      </c>
      <c r="K467" s="2">
        <v>1701</v>
      </c>
      <c r="M467" s="2">
        <v>52.48</v>
      </c>
      <c r="N467" s="2">
        <v>50.32</v>
      </c>
      <c r="O467" s="2">
        <v>51.48</v>
      </c>
      <c r="P467" s="2">
        <v>53.36</v>
      </c>
      <c r="Q467" s="2">
        <v>50.96</v>
      </c>
      <c r="R467" s="2">
        <v>50.44</v>
      </c>
      <c r="S467" s="2">
        <v>51.84</v>
      </c>
      <c r="T467" s="2">
        <v>51.56</v>
      </c>
      <c r="U467" s="2">
        <v>52.04</v>
      </c>
      <c r="V467" s="2">
        <v>51.76</v>
      </c>
      <c r="W467" s="2">
        <v>52.08</v>
      </c>
    </row>
    <row r="468" spans="1:23">
      <c r="A468" s="2">
        <v>1691</v>
      </c>
      <c r="B468" s="2">
        <v>1751</v>
      </c>
      <c r="C468" s="2">
        <v>1754</v>
      </c>
      <c r="D468" s="2">
        <v>1710</v>
      </c>
      <c r="E468" s="2">
        <v>1758</v>
      </c>
      <c r="F468" s="2">
        <v>1742</v>
      </c>
      <c r="G468" s="2">
        <v>1697</v>
      </c>
      <c r="H468" s="2">
        <v>1719</v>
      </c>
      <c r="I468" s="2">
        <v>1771</v>
      </c>
      <c r="J468" s="2">
        <v>1772</v>
      </c>
      <c r="K468" s="2">
        <v>1706</v>
      </c>
      <c r="M468" s="2">
        <v>51.64</v>
      </c>
      <c r="N468" s="2">
        <v>51</v>
      </c>
      <c r="O468" s="2">
        <v>52.04</v>
      </c>
      <c r="P468" s="2">
        <v>51.32</v>
      </c>
      <c r="Q468" s="2">
        <v>52.72</v>
      </c>
      <c r="R468" s="2">
        <v>51.2</v>
      </c>
      <c r="S468" s="2">
        <v>50.64</v>
      </c>
      <c r="T468" s="2">
        <v>51.68</v>
      </c>
      <c r="U468" s="2">
        <v>51.84</v>
      </c>
      <c r="V468" s="2">
        <v>51.76</v>
      </c>
      <c r="W468" s="2">
        <v>52.72</v>
      </c>
    </row>
    <row r="469" spans="1:23">
      <c r="A469" s="2">
        <v>1733</v>
      </c>
      <c r="B469" s="2">
        <v>1766</v>
      </c>
      <c r="C469" s="2">
        <v>1761</v>
      </c>
      <c r="D469" s="2">
        <v>1745</v>
      </c>
      <c r="E469" s="2">
        <v>1769</v>
      </c>
      <c r="F469" s="2">
        <v>1753</v>
      </c>
      <c r="G469" s="2">
        <v>1725</v>
      </c>
      <c r="H469" s="2">
        <v>1739</v>
      </c>
      <c r="I469" s="2">
        <v>1797</v>
      </c>
      <c r="J469" s="2">
        <v>1774</v>
      </c>
      <c r="K469" s="2">
        <v>1720</v>
      </c>
      <c r="M469" s="2">
        <v>51.28</v>
      </c>
      <c r="N469" s="2">
        <v>52.88</v>
      </c>
      <c r="O469" s="2">
        <v>51.64</v>
      </c>
      <c r="P469" s="2">
        <v>51.12</v>
      </c>
      <c r="Q469" s="2">
        <v>50.8</v>
      </c>
      <c r="R469" s="2">
        <v>52.08</v>
      </c>
      <c r="S469" s="2">
        <v>50.44</v>
      </c>
      <c r="T469" s="2">
        <v>52.96</v>
      </c>
      <c r="U469" s="2">
        <v>52.08</v>
      </c>
      <c r="V469" s="2">
        <v>51.4</v>
      </c>
      <c r="W469" s="2">
        <v>51.64</v>
      </c>
    </row>
    <row r="470" spans="1:23">
      <c r="A470" s="2">
        <v>1739</v>
      </c>
      <c r="B470" s="2">
        <v>1774</v>
      </c>
      <c r="C470" s="2">
        <v>1779</v>
      </c>
      <c r="D470" s="2">
        <v>1757</v>
      </c>
      <c r="E470" s="2">
        <v>1775</v>
      </c>
      <c r="F470" s="2">
        <v>1763</v>
      </c>
      <c r="G470" s="2">
        <v>1776</v>
      </c>
      <c r="H470" s="2">
        <v>1773</v>
      </c>
      <c r="I470" s="2">
        <v>1797</v>
      </c>
      <c r="J470" s="2">
        <v>1778</v>
      </c>
      <c r="K470" s="2">
        <v>1728</v>
      </c>
      <c r="M470" s="2">
        <v>52.68</v>
      </c>
      <c r="N470" s="2">
        <v>53.16</v>
      </c>
      <c r="O470" s="2">
        <v>50.88</v>
      </c>
      <c r="P470" s="2">
        <v>51.04</v>
      </c>
      <c r="Q470" s="2">
        <v>52.12</v>
      </c>
      <c r="R470" s="2">
        <v>51.08</v>
      </c>
      <c r="S470" s="2">
        <v>50.08</v>
      </c>
      <c r="T470" s="2">
        <v>51.52</v>
      </c>
      <c r="U470" s="2">
        <v>52.28</v>
      </c>
      <c r="V470" s="2">
        <v>51.72</v>
      </c>
      <c r="W470" s="2">
        <v>51.6</v>
      </c>
    </row>
    <row r="471" spans="1:23">
      <c r="A471" s="2">
        <v>1747</v>
      </c>
      <c r="B471" s="2">
        <v>1808</v>
      </c>
      <c r="C471" s="2">
        <v>1802</v>
      </c>
      <c r="D471" s="2">
        <v>1772</v>
      </c>
      <c r="E471" s="2">
        <v>1783</v>
      </c>
      <c r="F471" s="2">
        <v>1764</v>
      </c>
      <c r="G471" s="2">
        <v>1807</v>
      </c>
      <c r="H471" s="2">
        <v>1782</v>
      </c>
      <c r="I471" s="2">
        <v>1801</v>
      </c>
      <c r="J471" s="2">
        <v>1794</v>
      </c>
      <c r="K471" s="2">
        <v>1735</v>
      </c>
      <c r="M471" s="2">
        <v>51.96</v>
      </c>
      <c r="N471" s="2">
        <v>52.44</v>
      </c>
      <c r="O471" s="2">
        <v>51.6</v>
      </c>
      <c r="P471" s="2">
        <v>50.76</v>
      </c>
      <c r="Q471" s="2">
        <v>52.88</v>
      </c>
      <c r="R471" s="2">
        <v>52.16</v>
      </c>
      <c r="S471" s="2">
        <v>52.16</v>
      </c>
      <c r="T471" s="2">
        <v>51.48</v>
      </c>
      <c r="U471" s="2">
        <v>52.4</v>
      </c>
      <c r="V471" s="2">
        <v>52.92</v>
      </c>
      <c r="W471" s="2">
        <v>52.12</v>
      </c>
    </row>
    <row r="472" spans="1:23">
      <c r="A472" s="2">
        <v>1816</v>
      </c>
      <c r="B472" s="2">
        <v>1811</v>
      </c>
      <c r="C472" s="2">
        <v>1828</v>
      </c>
      <c r="D472" s="2">
        <v>1775</v>
      </c>
      <c r="E472" s="2">
        <v>1793</v>
      </c>
      <c r="F472" s="2">
        <v>1814</v>
      </c>
      <c r="G472" s="2">
        <v>1809</v>
      </c>
      <c r="H472" s="2">
        <v>1785</v>
      </c>
      <c r="I472" s="2">
        <v>1814</v>
      </c>
      <c r="J472" s="2">
        <v>1802</v>
      </c>
      <c r="K472" s="2">
        <v>1738</v>
      </c>
      <c r="M472" s="2">
        <v>51.96</v>
      </c>
      <c r="N472" s="2">
        <v>52.52</v>
      </c>
      <c r="O472" s="2">
        <v>51.64</v>
      </c>
      <c r="P472" s="2">
        <v>52.8</v>
      </c>
      <c r="Q472" s="2">
        <v>52.04</v>
      </c>
      <c r="R472" s="2">
        <v>51.6</v>
      </c>
      <c r="S472" s="2">
        <v>51.8</v>
      </c>
      <c r="T472" s="2">
        <v>50.44</v>
      </c>
      <c r="U472" s="2">
        <v>50.72</v>
      </c>
      <c r="V472" s="2">
        <v>49.6</v>
      </c>
      <c r="W472" s="2">
        <v>52.6</v>
      </c>
    </row>
    <row r="473" spans="1:23">
      <c r="A473" s="2">
        <v>1820</v>
      </c>
      <c r="B473" s="2">
        <v>1845</v>
      </c>
      <c r="C473" s="2">
        <v>1832</v>
      </c>
      <c r="D473" s="2">
        <v>1779</v>
      </c>
      <c r="E473" s="2">
        <v>1801</v>
      </c>
      <c r="F473" s="2">
        <v>1819</v>
      </c>
      <c r="G473" s="2">
        <v>1826</v>
      </c>
      <c r="H473" s="2">
        <v>1794</v>
      </c>
      <c r="I473" s="2">
        <v>1823</v>
      </c>
      <c r="J473" s="2">
        <v>1814</v>
      </c>
      <c r="K473" s="2">
        <v>1738</v>
      </c>
      <c r="M473" s="2">
        <v>51</v>
      </c>
      <c r="N473" s="2">
        <v>52.24</v>
      </c>
      <c r="O473" s="2">
        <v>51.8</v>
      </c>
      <c r="P473" s="2">
        <v>51.96</v>
      </c>
      <c r="Q473" s="2">
        <v>51.56</v>
      </c>
      <c r="R473" s="2">
        <v>51.96</v>
      </c>
      <c r="S473" s="2">
        <v>52.8</v>
      </c>
      <c r="T473" s="2">
        <v>51.28</v>
      </c>
      <c r="U473" s="2">
        <v>52.12</v>
      </c>
      <c r="V473" s="2">
        <v>51.8</v>
      </c>
      <c r="W473" s="2">
        <v>52.68</v>
      </c>
    </row>
    <row r="474" spans="1:23">
      <c r="A474" s="2">
        <v>1825</v>
      </c>
      <c r="B474" s="2">
        <v>1854</v>
      </c>
      <c r="C474" s="2">
        <v>1859</v>
      </c>
      <c r="D474" s="2">
        <v>1794</v>
      </c>
      <c r="E474" s="2">
        <v>1827</v>
      </c>
      <c r="F474" s="2">
        <v>1832</v>
      </c>
      <c r="G474" s="2">
        <v>1828</v>
      </c>
      <c r="H474" s="2">
        <v>1839</v>
      </c>
      <c r="I474" s="2">
        <v>1850</v>
      </c>
      <c r="J474" s="2">
        <v>1819</v>
      </c>
      <c r="K474" s="2">
        <v>1746</v>
      </c>
      <c r="M474" s="2">
        <v>52.28</v>
      </c>
      <c r="N474" s="2">
        <v>51.8</v>
      </c>
      <c r="O474" s="2">
        <v>52.2</v>
      </c>
      <c r="P474" s="2">
        <v>51.92</v>
      </c>
      <c r="Q474" s="2">
        <v>52.36</v>
      </c>
      <c r="R474" s="2">
        <v>50.04</v>
      </c>
      <c r="S474" s="2">
        <v>50.96</v>
      </c>
      <c r="T474" s="2">
        <v>51.08</v>
      </c>
      <c r="U474" s="2">
        <v>53.16</v>
      </c>
      <c r="V474" s="2">
        <v>51.12</v>
      </c>
      <c r="W474" s="2">
        <v>51.28</v>
      </c>
    </row>
    <row r="475" spans="1:23">
      <c r="A475" s="2">
        <v>1843</v>
      </c>
      <c r="B475" s="2">
        <v>1872</v>
      </c>
      <c r="C475" s="2">
        <v>1861</v>
      </c>
      <c r="D475" s="2">
        <v>1818</v>
      </c>
      <c r="E475" s="2">
        <v>1844</v>
      </c>
      <c r="F475" s="2">
        <v>1864</v>
      </c>
      <c r="G475" s="2">
        <v>1829</v>
      </c>
      <c r="H475" s="2">
        <v>1850</v>
      </c>
      <c r="I475" s="2">
        <v>1850</v>
      </c>
      <c r="J475" s="2">
        <v>1831</v>
      </c>
      <c r="K475" s="2">
        <v>1766</v>
      </c>
      <c r="M475" s="2">
        <v>52.68</v>
      </c>
      <c r="N475" s="2">
        <v>51.84</v>
      </c>
      <c r="O475" s="2">
        <v>50.68</v>
      </c>
      <c r="P475" s="2">
        <v>51.32</v>
      </c>
      <c r="Q475" s="2">
        <v>52.28</v>
      </c>
      <c r="R475" s="2">
        <v>51.28</v>
      </c>
      <c r="S475" s="2">
        <v>51.32</v>
      </c>
      <c r="T475" s="2">
        <v>52.48</v>
      </c>
      <c r="U475" s="2">
        <v>51.6</v>
      </c>
      <c r="V475" s="2">
        <v>52.24</v>
      </c>
      <c r="W475" s="2">
        <v>53</v>
      </c>
    </row>
    <row r="476" spans="1:23">
      <c r="A476" s="2">
        <v>1864</v>
      </c>
      <c r="B476" s="2">
        <v>1873</v>
      </c>
      <c r="C476" s="2">
        <v>1869</v>
      </c>
      <c r="D476" s="2">
        <v>1824</v>
      </c>
      <c r="E476" s="2">
        <v>1850</v>
      </c>
      <c r="F476" s="2">
        <v>1871</v>
      </c>
      <c r="G476" s="2">
        <v>1839</v>
      </c>
      <c r="H476" s="2">
        <v>1868</v>
      </c>
      <c r="I476" s="2">
        <v>1869</v>
      </c>
      <c r="J476" s="2">
        <v>1856</v>
      </c>
      <c r="K476" s="2">
        <v>1784</v>
      </c>
      <c r="M476" s="2">
        <v>50.56</v>
      </c>
      <c r="N476" s="2">
        <v>51.4</v>
      </c>
      <c r="O476" s="2">
        <v>50.92</v>
      </c>
      <c r="P476" s="2">
        <v>50.8</v>
      </c>
      <c r="Q476" s="2">
        <v>52.04</v>
      </c>
      <c r="R476" s="2">
        <v>51.68</v>
      </c>
      <c r="S476" s="2">
        <v>52.92</v>
      </c>
      <c r="T476" s="2">
        <v>51.44</v>
      </c>
      <c r="U476" s="2">
        <v>51.96</v>
      </c>
      <c r="V476" s="2">
        <v>51.56</v>
      </c>
      <c r="W476" s="2">
        <v>50.92</v>
      </c>
    </row>
    <row r="477" spans="1:23">
      <c r="A477" s="2">
        <v>1864</v>
      </c>
      <c r="B477" s="2">
        <v>1882</v>
      </c>
      <c r="C477" s="2">
        <v>1881</v>
      </c>
      <c r="D477" s="2">
        <v>1833</v>
      </c>
      <c r="E477" s="2">
        <v>1863</v>
      </c>
      <c r="F477" s="2">
        <v>1876</v>
      </c>
      <c r="G477" s="2">
        <v>1851</v>
      </c>
      <c r="H477" s="2">
        <v>1873</v>
      </c>
      <c r="I477" s="2">
        <v>1907</v>
      </c>
      <c r="J477" s="2">
        <v>1879</v>
      </c>
      <c r="K477" s="2">
        <v>1837</v>
      </c>
      <c r="M477" s="2">
        <v>52.56</v>
      </c>
      <c r="N477" s="2">
        <v>50.8</v>
      </c>
      <c r="O477" s="2">
        <v>52.12</v>
      </c>
      <c r="P477" s="2">
        <v>50.4</v>
      </c>
      <c r="Q477" s="2">
        <v>52.32</v>
      </c>
      <c r="R477" s="2">
        <v>51.72</v>
      </c>
      <c r="S477" s="2">
        <v>52.24</v>
      </c>
      <c r="T477" s="2">
        <v>52.04</v>
      </c>
      <c r="U477" s="2">
        <v>52.84</v>
      </c>
      <c r="V477" s="2">
        <v>50.2</v>
      </c>
      <c r="W477" s="2">
        <v>52.24</v>
      </c>
    </row>
    <row r="478" spans="1:23">
      <c r="A478" s="2">
        <v>1869</v>
      </c>
      <c r="B478" s="2">
        <v>1914</v>
      </c>
      <c r="C478" s="2">
        <v>1913</v>
      </c>
      <c r="D478" s="2">
        <v>1862</v>
      </c>
      <c r="E478" s="2">
        <v>1919</v>
      </c>
      <c r="F478" s="2">
        <v>1890</v>
      </c>
      <c r="G478" s="2">
        <v>1863</v>
      </c>
      <c r="H478" s="2">
        <v>1880</v>
      </c>
      <c r="I478" s="2">
        <v>1915</v>
      </c>
      <c r="J478" s="2">
        <v>1914</v>
      </c>
      <c r="K478" s="2">
        <v>1841</v>
      </c>
      <c r="M478" s="2">
        <v>51.4</v>
      </c>
      <c r="N478" s="2">
        <v>52.04</v>
      </c>
      <c r="O478" s="2">
        <v>52.08</v>
      </c>
      <c r="P478" s="2">
        <v>52</v>
      </c>
      <c r="Q478" s="2">
        <v>52.52</v>
      </c>
      <c r="R478" s="2">
        <v>51.36</v>
      </c>
      <c r="S478" s="2">
        <v>51</v>
      </c>
      <c r="T478" s="2">
        <v>50.48</v>
      </c>
      <c r="U478" s="2">
        <v>52.68</v>
      </c>
      <c r="V478" s="2">
        <v>51.76</v>
      </c>
      <c r="W478" s="2">
        <v>51.36</v>
      </c>
    </row>
    <row r="479" spans="1:23">
      <c r="A479" s="2">
        <v>1913</v>
      </c>
      <c r="B479" s="2">
        <v>1918</v>
      </c>
      <c r="C479" s="2">
        <v>1915</v>
      </c>
      <c r="D479" s="2">
        <v>1876</v>
      </c>
      <c r="E479" s="2">
        <v>1921</v>
      </c>
      <c r="F479" s="2">
        <v>1901</v>
      </c>
      <c r="G479" s="2">
        <v>1867</v>
      </c>
      <c r="H479" s="2">
        <v>1896</v>
      </c>
      <c r="I479" s="2">
        <v>1940</v>
      </c>
      <c r="J479" s="2">
        <v>1931</v>
      </c>
      <c r="K479" s="2">
        <v>1852</v>
      </c>
      <c r="M479" s="2">
        <v>51.88</v>
      </c>
      <c r="N479" s="2">
        <v>52.12</v>
      </c>
      <c r="O479" s="2">
        <v>51.28</v>
      </c>
      <c r="P479" s="2">
        <v>52.12</v>
      </c>
      <c r="Q479" s="2">
        <v>51.32</v>
      </c>
      <c r="R479" s="2">
        <v>51.16</v>
      </c>
      <c r="S479" s="2">
        <v>50.8</v>
      </c>
      <c r="T479" s="2">
        <v>52.96</v>
      </c>
      <c r="U479" s="2">
        <v>51.92</v>
      </c>
      <c r="V479" s="2">
        <v>52.08</v>
      </c>
      <c r="W479" s="2">
        <v>51.4</v>
      </c>
    </row>
    <row r="480" spans="1:23">
      <c r="A480" s="2">
        <v>1952</v>
      </c>
      <c r="B480" s="2">
        <v>1925</v>
      </c>
      <c r="C480" s="2">
        <v>1919</v>
      </c>
      <c r="D480" s="2">
        <v>1898</v>
      </c>
      <c r="E480" s="2">
        <v>1927</v>
      </c>
      <c r="F480" s="2">
        <v>1930</v>
      </c>
      <c r="G480" s="2">
        <v>1878</v>
      </c>
      <c r="H480" s="2">
        <v>1908</v>
      </c>
      <c r="I480" s="2">
        <v>1960</v>
      </c>
      <c r="J480" s="2">
        <v>2006</v>
      </c>
      <c r="K480" s="2">
        <v>1904</v>
      </c>
      <c r="M480" s="2">
        <v>51.92</v>
      </c>
      <c r="N480" s="2">
        <v>51</v>
      </c>
      <c r="O480" s="2">
        <v>51.96</v>
      </c>
      <c r="P480" s="2">
        <v>51.16</v>
      </c>
      <c r="Q480" s="2">
        <v>52.32</v>
      </c>
      <c r="R480" s="2">
        <v>52.04</v>
      </c>
      <c r="S480" s="2">
        <v>52.28</v>
      </c>
      <c r="T480" s="2">
        <v>52.36</v>
      </c>
      <c r="U480" s="2">
        <v>51.8</v>
      </c>
      <c r="V480" s="2">
        <v>52.04</v>
      </c>
      <c r="W480" s="2">
        <v>52.76</v>
      </c>
    </row>
    <row r="481" spans="1:23">
      <c r="A481" s="2">
        <v>1983</v>
      </c>
      <c r="B481" s="2">
        <v>1928</v>
      </c>
      <c r="C481" s="2">
        <v>1931</v>
      </c>
      <c r="D481" s="2">
        <v>1937</v>
      </c>
      <c r="E481" s="2">
        <v>1950</v>
      </c>
      <c r="F481" s="2">
        <v>2000</v>
      </c>
      <c r="G481" s="2">
        <v>1885</v>
      </c>
      <c r="H481" s="2">
        <v>1974</v>
      </c>
      <c r="I481" s="2">
        <v>1961</v>
      </c>
      <c r="J481" s="2">
        <v>2007</v>
      </c>
      <c r="K481" s="2">
        <v>1905</v>
      </c>
      <c r="M481" s="2">
        <v>51.76</v>
      </c>
      <c r="N481" s="2">
        <v>52.28</v>
      </c>
      <c r="O481" s="2">
        <v>52.32</v>
      </c>
      <c r="P481" s="2">
        <v>51.84</v>
      </c>
      <c r="Q481" s="2">
        <v>50.64</v>
      </c>
      <c r="R481" s="2">
        <v>51.68</v>
      </c>
      <c r="S481" s="2">
        <v>52.12</v>
      </c>
      <c r="T481" s="2">
        <v>51.72</v>
      </c>
      <c r="U481" s="2">
        <v>52.56</v>
      </c>
      <c r="V481" s="2">
        <v>52.4</v>
      </c>
      <c r="W481" s="2">
        <v>51.76</v>
      </c>
    </row>
    <row r="482" spans="1:23">
      <c r="A482" s="2">
        <v>1996</v>
      </c>
      <c r="B482" s="2">
        <v>1973</v>
      </c>
      <c r="C482" s="2">
        <v>1933</v>
      </c>
      <c r="D482" s="2">
        <v>1987</v>
      </c>
      <c r="E482" s="2">
        <v>1961</v>
      </c>
      <c r="F482" s="2">
        <v>2054</v>
      </c>
      <c r="G482" s="2">
        <v>1987</v>
      </c>
      <c r="H482" s="2">
        <v>2013</v>
      </c>
      <c r="I482" s="2">
        <v>1992</v>
      </c>
      <c r="J482" s="2">
        <v>2068</v>
      </c>
      <c r="K482" s="2">
        <v>1920</v>
      </c>
      <c r="M482" s="2">
        <v>52.4</v>
      </c>
      <c r="N482" s="2">
        <v>52</v>
      </c>
      <c r="O482" s="2">
        <v>51.12</v>
      </c>
      <c r="P482" s="2">
        <v>53.4</v>
      </c>
      <c r="Q482" s="2">
        <v>51.84</v>
      </c>
      <c r="R482" s="2">
        <v>53.16</v>
      </c>
      <c r="S482" s="2">
        <v>52.64</v>
      </c>
      <c r="T482" s="2">
        <v>53.08</v>
      </c>
      <c r="U482" s="2">
        <v>51.36</v>
      </c>
      <c r="V482" s="2">
        <v>51.72</v>
      </c>
      <c r="W482" s="2">
        <v>51.76</v>
      </c>
    </row>
    <row r="483" spans="1:23">
      <c r="A483" s="2">
        <v>2003</v>
      </c>
      <c r="B483" s="2">
        <v>1974</v>
      </c>
      <c r="C483" s="2">
        <v>1994</v>
      </c>
      <c r="D483" s="2">
        <v>1990</v>
      </c>
      <c r="E483" s="2">
        <v>2133</v>
      </c>
      <c r="F483" s="2">
        <v>2122</v>
      </c>
      <c r="G483" s="2">
        <v>2188</v>
      </c>
      <c r="H483" s="2">
        <v>2018</v>
      </c>
      <c r="I483" s="2">
        <v>2016</v>
      </c>
      <c r="J483" s="2">
        <v>2071</v>
      </c>
      <c r="K483" s="2">
        <v>2005</v>
      </c>
      <c r="M483" s="2">
        <v>52.8</v>
      </c>
      <c r="N483" s="2">
        <v>52.24</v>
      </c>
      <c r="O483" s="2">
        <v>51.44</v>
      </c>
      <c r="P483" s="2">
        <v>51.92</v>
      </c>
      <c r="Q483" s="2">
        <v>51.64</v>
      </c>
      <c r="R483" s="2">
        <v>52.04</v>
      </c>
      <c r="S483" s="2">
        <v>52.88</v>
      </c>
      <c r="T483" s="2">
        <v>51.6</v>
      </c>
      <c r="U483" s="2">
        <v>53.24</v>
      </c>
      <c r="V483" s="2">
        <v>52.64</v>
      </c>
      <c r="W483" s="2">
        <v>52.52</v>
      </c>
    </row>
    <row r="484" spans="1:23">
      <c r="A484" s="2">
        <v>2136</v>
      </c>
      <c r="B484" s="2">
        <v>2050</v>
      </c>
      <c r="C484" s="2">
        <v>2114</v>
      </c>
      <c r="D484" s="2">
        <v>2035</v>
      </c>
      <c r="E484" s="2">
        <v>2137</v>
      </c>
      <c r="F484" s="2">
        <v>2193</v>
      </c>
      <c r="G484" s="2">
        <v>2333</v>
      </c>
      <c r="H484" s="2">
        <v>2075</v>
      </c>
      <c r="I484" s="2">
        <v>2069</v>
      </c>
      <c r="J484" s="2">
        <v>2174</v>
      </c>
      <c r="K484" s="2">
        <v>2060</v>
      </c>
      <c r="M484" s="2">
        <v>53.12</v>
      </c>
      <c r="N484" s="2">
        <v>52.16</v>
      </c>
      <c r="O484" s="2">
        <v>52.4</v>
      </c>
      <c r="P484" s="2">
        <v>53.16</v>
      </c>
      <c r="Q484" s="2">
        <v>52.6</v>
      </c>
      <c r="R484" s="2">
        <v>51.72</v>
      </c>
      <c r="S484" s="2">
        <v>52.64</v>
      </c>
      <c r="T484" s="2">
        <v>52.16</v>
      </c>
      <c r="U484" s="2">
        <v>53.16</v>
      </c>
      <c r="V484" s="2">
        <v>52.08</v>
      </c>
      <c r="W484" s="2">
        <v>52.44</v>
      </c>
    </row>
    <row r="486" spans="1:23">
      <c r="A486" s="2">
        <f>MIN(A460:A484)</f>
        <v>1579</v>
      </c>
      <c r="M486" s="2">
        <f>MIN(M460:M484)</f>
        <v>50.56</v>
      </c>
    </row>
    <row r="487" spans="1:23">
      <c r="A487" s="2">
        <f>MAX(A460:A484)</f>
        <v>2136</v>
      </c>
      <c r="M487" s="2">
        <f>MAX(M460:M484)</f>
        <v>53.12</v>
      </c>
    </row>
    <row r="488" spans="1:23">
      <c r="A488" s="2">
        <f>AVERAGE(A460:A484)</f>
        <v>1792.84</v>
      </c>
      <c r="M488" s="2">
        <f>AVERAGE(M460:M484)</f>
        <v>51.838399999999993</v>
      </c>
    </row>
    <row r="489" spans="1:23">
      <c r="A489" s="2">
        <f>STDEV(A460:A484)</f>
        <v>150.79143432790428</v>
      </c>
      <c r="M489" s="2">
        <f>STDEV(M460:M484)</f>
        <v>0.72521077395931299</v>
      </c>
    </row>
    <row r="510" spans="1:23">
      <c r="A510" s="2">
        <v>9</v>
      </c>
      <c r="B510" s="2" t="s">
        <v>0</v>
      </c>
      <c r="C510" s="2" t="s">
        <v>1</v>
      </c>
      <c r="D510" s="2" t="s">
        <v>11</v>
      </c>
    </row>
    <row r="511" spans="1:23">
      <c r="A511" s="2">
        <v>696</v>
      </c>
      <c r="B511" s="2">
        <v>698</v>
      </c>
      <c r="C511" s="2">
        <v>607</v>
      </c>
      <c r="D511" s="2">
        <v>644</v>
      </c>
      <c r="E511" s="2">
        <v>565</v>
      </c>
      <c r="F511" s="2">
        <v>681</v>
      </c>
      <c r="G511" s="2">
        <v>624</v>
      </c>
      <c r="H511" s="2">
        <v>669</v>
      </c>
      <c r="I511" s="2">
        <v>622</v>
      </c>
      <c r="J511" s="2">
        <v>606</v>
      </c>
      <c r="K511" s="2">
        <v>681</v>
      </c>
      <c r="M511" s="2">
        <v>43.24</v>
      </c>
      <c r="N511" s="2">
        <v>47.24</v>
      </c>
      <c r="O511" s="2">
        <v>42.52</v>
      </c>
      <c r="P511" s="2">
        <v>44.52</v>
      </c>
      <c r="Q511" s="2">
        <v>42.24</v>
      </c>
      <c r="R511" s="2">
        <v>48.92</v>
      </c>
      <c r="S511" s="2">
        <v>45.48</v>
      </c>
      <c r="T511" s="2">
        <v>47.4</v>
      </c>
      <c r="U511" s="2">
        <v>42.08</v>
      </c>
      <c r="V511" s="2">
        <v>41.76</v>
      </c>
      <c r="W511" s="2">
        <v>47.28</v>
      </c>
    </row>
    <row r="512" spans="1:23">
      <c r="A512" s="2">
        <v>705</v>
      </c>
      <c r="B512" s="2">
        <v>734</v>
      </c>
      <c r="C512" s="2">
        <v>609</v>
      </c>
      <c r="D512" s="2">
        <v>694</v>
      </c>
      <c r="E512" s="2">
        <v>674</v>
      </c>
      <c r="F512" s="2">
        <v>707</v>
      </c>
      <c r="G512" s="2">
        <v>743</v>
      </c>
      <c r="H512" s="2">
        <v>678</v>
      </c>
      <c r="I512" s="2">
        <v>694</v>
      </c>
      <c r="J512" s="2">
        <v>608</v>
      </c>
      <c r="K512" s="2">
        <v>702</v>
      </c>
      <c r="M512" s="2">
        <v>44.84</v>
      </c>
      <c r="N512" s="2">
        <v>46.04</v>
      </c>
      <c r="O512" s="2">
        <v>44.16</v>
      </c>
      <c r="P512" s="2">
        <v>45.56</v>
      </c>
      <c r="Q512" s="2">
        <v>44.2</v>
      </c>
      <c r="R512" s="2">
        <v>44.68</v>
      </c>
      <c r="S512" s="2">
        <v>45.6</v>
      </c>
      <c r="T512" s="2">
        <v>46.96</v>
      </c>
      <c r="U512" s="2">
        <v>47.36</v>
      </c>
      <c r="V512" s="2">
        <v>47.4</v>
      </c>
      <c r="W512" s="2">
        <v>48.24</v>
      </c>
    </row>
    <row r="513" spans="1:23">
      <c r="A513" s="2">
        <v>706</v>
      </c>
      <c r="B513" s="2">
        <v>750</v>
      </c>
      <c r="C513" s="2">
        <v>656</v>
      </c>
      <c r="D513" s="2">
        <v>708</v>
      </c>
      <c r="E513" s="2">
        <v>685</v>
      </c>
      <c r="F513" s="2">
        <v>708</v>
      </c>
      <c r="G513" s="2">
        <v>753</v>
      </c>
      <c r="H513" s="2">
        <v>704</v>
      </c>
      <c r="I513" s="2">
        <v>705</v>
      </c>
      <c r="J513" s="2">
        <v>671</v>
      </c>
      <c r="K513" s="2">
        <v>751</v>
      </c>
      <c r="M513" s="2">
        <v>48.44</v>
      </c>
      <c r="N513" s="2">
        <v>44.2</v>
      </c>
      <c r="O513" s="2">
        <v>43.88</v>
      </c>
      <c r="P513" s="2">
        <v>47.08</v>
      </c>
      <c r="Q513" s="2">
        <v>43.92</v>
      </c>
      <c r="R513" s="2">
        <v>44.8</v>
      </c>
      <c r="S513" s="2">
        <v>44.68</v>
      </c>
      <c r="T513" s="2">
        <v>44.88</v>
      </c>
      <c r="U513" s="2">
        <v>46</v>
      </c>
      <c r="V513" s="2">
        <v>46.48</v>
      </c>
      <c r="W513" s="2">
        <v>42.96</v>
      </c>
    </row>
    <row r="514" spans="1:23">
      <c r="A514" s="2">
        <v>710</v>
      </c>
      <c r="B514" s="2">
        <v>765</v>
      </c>
      <c r="C514" s="2">
        <v>684</v>
      </c>
      <c r="D514" s="2">
        <v>712</v>
      </c>
      <c r="E514" s="2">
        <v>687</v>
      </c>
      <c r="F514" s="2">
        <v>712</v>
      </c>
      <c r="G514" s="2">
        <v>754</v>
      </c>
      <c r="H514" s="2">
        <v>740</v>
      </c>
      <c r="I514" s="2">
        <v>736</v>
      </c>
      <c r="J514" s="2">
        <v>682</v>
      </c>
      <c r="K514" s="2">
        <v>754</v>
      </c>
      <c r="M514" s="2">
        <v>45.52</v>
      </c>
      <c r="N514" s="2">
        <v>44.6</v>
      </c>
      <c r="O514" s="2">
        <v>43.64</v>
      </c>
      <c r="P514" s="2">
        <v>46.24</v>
      </c>
      <c r="Q514" s="2">
        <v>47</v>
      </c>
      <c r="R514" s="2">
        <v>43.8</v>
      </c>
      <c r="S514" s="2">
        <v>43.32</v>
      </c>
      <c r="T514" s="2">
        <v>41.96</v>
      </c>
      <c r="U514" s="2">
        <v>45.36</v>
      </c>
      <c r="V514" s="2">
        <v>41.84</v>
      </c>
      <c r="W514" s="2">
        <v>44.76</v>
      </c>
    </row>
    <row r="515" spans="1:23">
      <c r="A515" s="2">
        <v>747</v>
      </c>
      <c r="B515" s="2">
        <v>769</v>
      </c>
      <c r="C515" s="2">
        <v>696</v>
      </c>
      <c r="D515" s="2">
        <v>752</v>
      </c>
      <c r="E515" s="2">
        <v>693</v>
      </c>
      <c r="F515" s="2">
        <v>714</v>
      </c>
      <c r="G515" s="2">
        <v>778</v>
      </c>
      <c r="H515" s="2">
        <v>752</v>
      </c>
      <c r="I515" s="2">
        <v>763</v>
      </c>
      <c r="J515" s="2">
        <v>714</v>
      </c>
      <c r="K515" s="2">
        <v>755</v>
      </c>
      <c r="M515" s="2">
        <v>45.76</v>
      </c>
      <c r="N515" s="2">
        <v>44.44</v>
      </c>
      <c r="O515" s="2">
        <v>45</v>
      </c>
      <c r="P515" s="2">
        <v>47.24</v>
      </c>
      <c r="Q515" s="2">
        <v>47.04</v>
      </c>
      <c r="R515" s="2">
        <v>43.28</v>
      </c>
      <c r="S515" s="2">
        <v>44.92</v>
      </c>
      <c r="T515" s="2">
        <v>47.44</v>
      </c>
      <c r="U515" s="2">
        <v>45.88</v>
      </c>
      <c r="V515" s="2">
        <v>43.6</v>
      </c>
      <c r="W515" s="2">
        <v>45.96</v>
      </c>
    </row>
    <row r="516" spans="1:23">
      <c r="A516" s="2">
        <v>752</v>
      </c>
      <c r="B516" s="2">
        <v>780</v>
      </c>
      <c r="C516" s="2">
        <v>722</v>
      </c>
      <c r="D516" s="2">
        <v>770</v>
      </c>
      <c r="E516" s="2">
        <v>721</v>
      </c>
      <c r="F516" s="2">
        <v>725</v>
      </c>
      <c r="G516" s="2">
        <v>788</v>
      </c>
      <c r="H516" s="2">
        <v>754</v>
      </c>
      <c r="I516" s="2">
        <v>776</v>
      </c>
      <c r="J516" s="2">
        <v>728</v>
      </c>
      <c r="K516" s="2">
        <v>758</v>
      </c>
      <c r="M516" s="2">
        <v>47.64</v>
      </c>
      <c r="N516" s="2">
        <v>47.72</v>
      </c>
      <c r="O516" s="2">
        <v>46.12</v>
      </c>
      <c r="P516" s="2">
        <v>44.44</v>
      </c>
      <c r="Q516" s="2">
        <v>45.04</v>
      </c>
      <c r="R516" s="2">
        <v>43.44</v>
      </c>
      <c r="S516" s="2">
        <v>46.08</v>
      </c>
      <c r="T516" s="2">
        <v>43.48</v>
      </c>
      <c r="U516" s="2">
        <v>42.64</v>
      </c>
      <c r="V516" s="2">
        <v>49.16</v>
      </c>
      <c r="W516" s="2">
        <v>44.8</v>
      </c>
    </row>
    <row r="517" spans="1:23">
      <c r="A517" s="2">
        <v>759</v>
      </c>
      <c r="B517" s="2">
        <v>784</v>
      </c>
      <c r="C517" s="2">
        <v>745</v>
      </c>
      <c r="D517" s="2">
        <v>778</v>
      </c>
      <c r="E517" s="2">
        <v>726</v>
      </c>
      <c r="F517" s="2">
        <v>734</v>
      </c>
      <c r="G517" s="2">
        <v>788</v>
      </c>
      <c r="H517" s="2">
        <v>757</v>
      </c>
      <c r="I517" s="2">
        <v>801</v>
      </c>
      <c r="J517" s="2">
        <v>733</v>
      </c>
      <c r="K517" s="2">
        <v>769</v>
      </c>
      <c r="M517" s="2">
        <v>46.44</v>
      </c>
      <c r="N517" s="2">
        <v>43.88</v>
      </c>
      <c r="O517" s="2">
        <v>43.04</v>
      </c>
      <c r="P517" s="2">
        <v>47.12</v>
      </c>
      <c r="Q517" s="2">
        <v>46</v>
      </c>
      <c r="R517" s="2">
        <v>43.12</v>
      </c>
      <c r="S517" s="2">
        <v>46</v>
      </c>
      <c r="T517" s="2">
        <v>48.16</v>
      </c>
      <c r="U517" s="2">
        <v>45.6</v>
      </c>
      <c r="V517" s="2">
        <v>45.92</v>
      </c>
      <c r="W517" s="2">
        <v>47.04</v>
      </c>
    </row>
    <row r="518" spans="1:23">
      <c r="A518" s="2">
        <v>765</v>
      </c>
      <c r="B518" s="2">
        <v>786</v>
      </c>
      <c r="C518" s="2">
        <v>762</v>
      </c>
      <c r="D518" s="2">
        <v>784</v>
      </c>
      <c r="E518" s="2">
        <v>744</v>
      </c>
      <c r="F518" s="2">
        <v>743</v>
      </c>
      <c r="G518" s="2">
        <v>790</v>
      </c>
      <c r="H518" s="2">
        <v>772</v>
      </c>
      <c r="I518" s="2">
        <v>815</v>
      </c>
      <c r="J518" s="2">
        <v>742</v>
      </c>
      <c r="K518" s="2">
        <v>796</v>
      </c>
      <c r="M518" s="2">
        <v>43.24</v>
      </c>
      <c r="N518" s="2">
        <v>43.68</v>
      </c>
      <c r="O518" s="2">
        <v>45.4</v>
      </c>
      <c r="P518" s="2">
        <v>47</v>
      </c>
      <c r="Q518" s="2">
        <v>42.08</v>
      </c>
      <c r="R518" s="2">
        <v>43.56</v>
      </c>
      <c r="S518" s="2">
        <v>44.76</v>
      </c>
      <c r="T518" s="2">
        <v>46.16</v>
      </c>
      <c r="U518" s="2">
        <v>46.64</v>
      </c>
      <c r="V518" s="2">
        <v>47.16</v>
      </c>
      <c r="W518" s="2">
        <v>43.48</v>
      </c>
    </row>
    <row r="519" spans="1:23">
      <c r="A519" s="2">
        <v>767</v>
      </c>
      <c r="B519" s="2">
        <v>793</v>
      </c>
      <c r="C519" s="2">
        <v>766</v>
      </c>
      <c r="D519" s="2">
        <v>787</v>
      </c>
      <c r="E519" s="2">
        <v>753</v>
      </c>
      <c r="F519" s="2">
        <v>745</v>
      </c>
      <c r="G519" s="2">
        <v>790</v>
      </c>
      <c r="H519" s="2">
        <v>775</v>
      </c>
      <c r="I519" s="2">
        <v>823</v>
      </c>
      <c r="J519" s="2">
        <v>744</v>
      </c>
      <c r="K519" s="2">
        <v>809</v>
      </c>
      <c r="M519" s="2">
        <v>43.64</v>
      </c>
      <c r="N519" s="2">
        <v>47.24</v>
      </c>
      <c r="O519" s="2">
        <v>44.52</v>
      </c>
      <c r="P519" s="2">
        <v>48.52</v>
      </c>
      <c r="Q519" s="2">
        <v>42.36</v>
      </c>
      <c r="R519" s="2">
        <v>44.6</v>
      </c>
      <c r="S519" s="2">
        <v>43.56</v>
      </c>
      <c r="T519" s="2">
        <v>44</v>
      </c>
      <c r="U519" s="2">
        <v>45.2</v>
      </c>
      <c r="V519" s="2">
        <v>42.4</v>
      </c>
      <c r="W519" s="2">
        <v>41.88</v>
      </c>
    </row>
    <row r="520" spans="1:23">
      <c r="A520" s="2">
        <v>784</v>
      </c>
      <c r="B520" s="2">
        <v>793</v>
      </c>
      <c r="C520" s="2">
        <v>770</v>
      </c>
      <c r="D520" s="2">
        <v>796</v>
      </c>
      <c r="E520" s="2">
        <v>809</v>
      </c>
      <c r="F520" s="2">
        <v>752</v>
      </c>
      <c r="G520" s="2">
        <v>792</v>
      </c>
      <c r="H520" s="2">
        <v>777</v>
      </c>
      <c r="I520" s="2">
        <v>827</v>
      </c>
      <c r="J520" s="2">
        <v>752</v>
      </c>
      <c r="K520" s="2">
        <v>811</v>
      </c>
      <c r="M520" s="2">
        <v>46.08</v>
      </c>
      <c r="N520" s="2">
        <v>46.72</v>
      </c>
      <c r="O520" s="2">
        <v>44.72</v>
      </c>
      <c r="P520" s="2">
        <v>47.36</v>
      </c>
      <c r="Q520" s="2">
        <v>46.88</v>
      </c>
      <c r="R520" s="2">
        <v>46.76</v>
      </c>
      <c r="S520" s="2">
        <v>44.68</v>
      </c>
      <c r="T520" s="2">
        <v>44.56</v>
      </c>
      <c r="U520" s="2">
        <v>46.6</v>
      </c>
      <c r="V520" s="2">
        <v>46.88</v>
      </c>
      <c r="W520" s="2">
        <v>45</v>
      </c>
    </row>
    <row r="521" spans="1:23">
      <c r="A521" s="2">
        <v>786</v>
      </c>
      <c r="B521" s="2">
        <v>807</v>
      </c>
      <c r="C521" s="2">
        <v>777</v>
      </c>
      <c r="D521" s="2">
        <v>810</v>
      </c>
      <c r="E521" s="2">
        <v>810</v>
      </c>
      <c r="F521" s="2">
        <v>788</v>
      </c>
      <c r="G521" s="2">
        <v>794</v>
      </c>
      <c r="H521" s="2">
        <v>780</v>
      </c>
      <c r="I521" s="2">
        <v>828</v>
      </c>
      <c r="J521" s="2">
        <v>755</v>
      </c>
      <c r="K521" s="2">
        <v>818</v>
      </c>
      <c r="M521" s="2">
        <v>47.32</v>
      </c>
      <c r="N521" s="2">
        <v>44.6</v>
      </c>
      <c r="O521" s="2">
        <v>45.04</v>
      </c>
      <c r="P521" s="2">
        <v>46.8</v>
      </c>
      <c r="Q521" s="2">
        <v>40.96</v>
      </c>
      <c r="R521" s="2">
        <v>47.84</v>
      </c>
      <c r="S521" s="2">
        <v>45.24</v>
      </c>
      <c r="T521" s="2">
        <v>47.2</v>
      </c>
      <c r="U521" s="2">
        <v>46.52</v>
      </c>
      <c r="V521" s="2">
        <v>45.56</v>
      </c>
      <c r="W521" s="2">
        <v>41.96</v>
      </c>
    </row>
    <row r="522" spans="1:23">
      <c r="A522" s="2">
        <v>792</v>
      </c>
      <c r="B522" s="2">
        <v>812</v>
      </c>
      <c r="C522" s="2">
        <v>781</v>
      </c>
      <c r="D522" s="2">
        <v>815</v>
      </c>
      <c r="E522" s="2">
        <v>817</v>
      </c>
      <c r="F522" s="2">
        <v>795</v>
      </c>
      <c r="G522" s="2">
        <v>822</v>
      </c>
      <c r="H522" s="2">
        <v>792</v>
      </c>
      <c r="I522" s="2">
        <v>836</v>
      </c>
      <c r="J522" s="2">
        <v>761</v>
      </c>
      <c r="K522" s="2">
        <v>823</v>
      </c>
      <c r="M522" s="2">
        <v>43.6</v>
      </c>
      <c r="N522" s="2">
        <v>47.92</v>
      </c>
      <c r="O522" s="2">
        <v>45.2</v>
      </c>
      <c r="P522" s="2">
        <v>43.96</v>
      </c>
      <c r="Q522" s="2">
        <v>46</v>
      </c>
      <c r="R522" s="2">
        <v>45.4</v>
      </c>
      <c r="S522" s="2">
        <v>46.44</v>
      </c>
      <c r="T522" s="2">
        <v>47.64</v>
      </c>
      <c r="U522" s="2">
        <v>46.92</v>
      </c>
      <c r="V522" s="2">
        <v>48.48</v>
      </c>
      <c r="W522" s="2">
        <v>45.76</v>
      </c>
    </row>
    <row r="523" spans="1:23">
      <c r="A523" s="2">
        <v>795</v>
      </c>
      <c r="B523" s="2">
        <v>823</v>
      </c>
      <c r="C523" s="2">
        <v>794</v>
      </c>
      <c r="D523" s="2">
        <v>825</v>
      </c>
      <c r="E523" s="2">
        <v>822</v>
      </c>
      <c r="F523" s="2">
        <v>801</v>
      </c>
      <c r="G523" s="2">
        <v>822</v>
      </c>
      <c r="H523" s="2">
        <v>792</v>
      </c>
      <c r="I523" s="2">
        <v>851</v>
      </c>
      <c r="J523" s="2">
        <v>762</v>
      </c>
      <c r="K523" s="2">
        <v>824</v>
      </c>
      <c r="M523" s="2">
        <v>46.96</v>
      </c>
      <c r="N523" s="2">
        <v>48.04</v>
      </c>
      <c r="O523" s="2">
        <v>43.84</v>
      </c>
      <c r="P523" s="2">
        <v>43.68</v>
      </c>
      <c r="Q523" s="2">
        <v>43.8</v>
      </c>
      <c r="R523" s="2">
        <v>48.24</v>
      </c>
      <c r="S523" s="2">
        <v>44.28</v>
      </c>
      <c r="T523" s="2">
        <v>44.84</v>
      </c>
      <c r="U523" s="2">
        <v>44.76</v>
      </c>
      <c r="V523" s="2">
        <v>43.08</v>
      </c>
      <c r="W523" s="2">
        <v>42.12</v>
      </c>
    </row>
    <row r="524" spans="1:23">
      <c r="A524" s="2">
        <v>807</v>
      </c>
      <c r="B524" s="2">
        <v>825</v>
      </c>
      <c r="C524" s="2">
        <v>795</v>
      </c>
      <c r="D524" s="2">
        <v>839</v>
      </c>
      <c r="E524" s="2">
        <v>826</v>
      </c>
      <c r="F524" s="2">
        <v>821</v>
      </c>
      <c r="G524" s="2">
        <v>825</v>
      </c>
      <c r="H524" s="2">
        <v>795</v>
      </c>
      <c r="I524" s="2">
        <v>863</v>
      </c>
      <c r="J524" s="2">
        <v>768</v>
      </c>
      <c r="K524" s="2">
        <v>824</v>
      </c>
      <c r="M524" s="2">
        <v>41.44</v>
      </c>
      <c r="N524" s="2">
        <v>43.12</v>
      </c>
      <c r="O524" s="2">
        <v>45.6</v>
      </c>
      <c r="P524" s="2">
        <v>45.8</v>
      </c>
      <c r="Q524" s="2">
        <v>44.08</v>
      </c>
      <c r="R524" s="2">
        <v>47.6</v>
      </c>
      <c r="S524" s="2">
        <v>44.68</v>
      </c>
      <c r="T524" s="2">
        <v>47.96</v>
      </c>
      <c r="U524" s="2">
        <v>43.28</v>
      </c>
      <c r="V524" s="2">
        <v>44.08</v>
      </c>
      <c r="W524" s="2">
        <v>44.28</v>
      </c>
    </row>
    <row r="525" spans="1:23">
      <c r="A525" s="2">
        <v>808</v>
      </c>
      <c r="B525" s="2">
        <v>827</v>
      </c>
      <c r="C525" s="2">
        <v>802</v>
      </c>
      <c r="D525" s="2">
        <v>840</v>
      </c>
      <c r="E525" s="2">
        <v>827</v>
      </c>
      <c r="F525" s="2">
        <v>832</v>
      </c>
      <c r="G525" s="2">
        <v>838</v>
      </c>
      <c r="H525" s="2">
        <v>798</v>
      </c>
      <c r="I525" s="2">
        <v>865</v>
      </c>
      <c r="J525" s="2">
        <v>782</v>
      </c>
      <c r="K525" s="2">
        <v>831</v>
      </c>
      <c r="M525" s="2">
        <v>47.84</v>
      </c>
      <c r="N525" s="2">
        <v>44.92</v>
      </c>
      <c r="O525" s="2">
        <v>50.2</v>
      </c>
      <c r="P525" s="2">
        <v>46.44</v>
      </c>
      <c r="Q525" s="2">
        <v>45.12</v>
      </c>
      <c r="R525" s="2">
        <v>45.48</v>
      </c>
      <c r="S525" s="2">
        <v>46.76</v>
      </c>
      <c r="T525" s="2">
        <v>46.96</v>
      </c>
      <c r="U525" s="2">
        <v>44.84</v>
      </c>
      <c r="V525" s="2">
        <v>45.6</v>
      </c>
      <c r="W525" s="2">
        <v>42.56</v>
      </c>
    </row>
    <row r="526" spans="1:23">
      <c r="A526" s="2">
        <v>808</v>
      </c>
      <c r="B526" s="2">
        <v>841</v>
      </c>
      <c r="C526" s="2">
        <v>808</v>
      </c>
      <c r="D526" s="2">
        <v>842</v>
      </c>
      <c r="E526" s="2">
        <v>832</v>
      </c>
      <c r="F526" s="2">
        <v>838</v>
      </c>
      <c r="G526" s="2">
        <v>841</v>
      </c>
      <c r="H526" s="2">
        <v>804</v>
      </c>
      <c r="I526" s="2">
        <v>871</v>
      </c>
      <c r="J526" s="2">
        <v>785</v>
      </c>
      <c r="K526" s="2">
        <v>839</v>
      </c>
      <c r="M526" s="2">
        <v>44.64</v>
      </c>
      <c r="N526" s="2">
        <v>46.8</v>
      </c>
      <c r="O526" s="2">
        <v>43.64</v>
      </c>
      <c r="P526" s="2">
        <v>45.04</v>
      </c>
      <c r="Q526" s="2">
        <v>44.24</v>
      </c>
      <c r="R526" s="2">
        <v>49.56</v>
      </c>
      <c r="S526" s="2">
        <v>48.12</v>
      </c>
      <c r="T526" s="2">
        <v>46.32</v>
      </c>
      <c r="U526" s="2">
        <v>47.2</v>
      </c>
      <c r="V526" s="2">
        <v>48.96</v>
      </c>
      <c r="W526" s="2">
        <v>45.8</v>
      </c>
    </row>
    <row r="527" spans="1:23">
      <c r="A527" s="2">
        <v>828</v>
      </c>
      <c r="B527" s="2">
        <v>852</v>
      </c>
      <c r="C527" s="2">
        <v>810</v>
      </c>
      <c r="D527" s="2">
        <v>852</v>
      </c>
      <c r="E527" s="2">
        <v>836</v>
      </c>
      <c r="F527" s="2">
        <v>846</v>
      </c>
      <c r="G527" s="2">
        <v>847</v>
      </c>
      <c r="H527" s="2">
        <v>811</v>
      </c>
      <c r="I527" s="2">
        <v>877</v>
      </c>
      <c r="J527" s="2">
        <v>786</v>
      </c>
      <c r="K527" s="2">
        <v>844</v>
      </c>
      <c r="M527" s="2">
        <v>44</v>
      </c>
      <c r="N527" s="2">
        <v>47.32</v>
      </c>
      <c r="O527" s="2">
        <v>45.72</v>
      </c>
      <c r="P527" s="2">
        <v>47.2</v>
      </c>
      <c r="Q527" s="2">
        <v>47.2</v>
      </c>
      <c r="R527" s="2">
        <v>47.52</v>
      </c>
      <c r="S527" s="2">
        <v>46.12</v>
      </c>
      <c r="T527" s="2">
        <v>44.24</v>
      </c>
      <c r="U527" s="2">
        <v>44.8</v>
      </c>
      <c r="V527" s="2">
        <v>44.8</v>
      </c>
      <c r="W527" s="2">
        <v>45.16</v>
      </c>
    </row>
    <row r="528" spans="1:23">
      <c r="A528" s="2">
        <v>829</v>
      </c>
      <c r="B528" s="2">
        <v>867</v>
      </c>
      <c r="C528" s="2">
        <v>852</v>
      </c>
      <c r="D528" s="2">
        <v>872</v>
      </c>
      <c r="E528" s="2">
        <v>838</v>
      </c>
      <c r="F528" s="2">
        <v>866</v>
      </c>
      <c r="G528" s="2">
        <v>852</v>
      </c>
      <c r="H528" s="2">
        <v>822</v>
      </c>
      <c r="I528" s="2">
        <v>895</v>
      </c>
      <c r="J528" s="2">
        <v>787</v>
      </c>
      <c r="K528" s="2">
        <v>849</v>
      </c>
      <c r="M528" s="2">
        <v>43.88</v>
      </c>
      <c r="N528" s="2">
        <v>45.88</v>
      </c>
      <c r="O528" s="2">
        <v>46</v>
      </c>
      <c r="P528" s="2">
        <v>47.32</v>
      </c>
      <c r="Q528" s="2">
        <v>45.64</v>
      </c>
      <c r="R528" s="2">
        <v>45.76</v>
      </c>
      <c r="S528" s="2">
        <v>46.96</v>
      </c>
      <c r="T528" s="2">
        <v>43.96</v>
      </c>
      <c r="U528" s="2">
        <v>45.24</v>
      </c>
      <c r="V528" s="2">
        <v>44.68</v>
      </c>
      <c r="W528" s="2">
        <v>46.48</v>
      </c>
    </row>
    <row r="529" spans="1:23">
      <c r="A529" s="2">
        <v>832</v>
      </c>
      <c r="B529" s="2">
        <v>879</v>
      </c>
      <c r="C529" s="2">
        <v>863</v>
      </c>
      <c r="D529" s="2">
        <v>896</v>
      </c>
      <c r="E529" s="2">
        <v>848</v>
      </c>
      <c r="F529" s="2">
        <v>867</v>
      </c>
      <c r="G529" s="2">
        <v>875</v>
      </c>
      <c r="H529" s="2">
        <v>828</v>
      </c>
      <c r="I529" s="2">
        <v>908</v>
      </c>
      <c r="J529" s="2">
        <v>802</v>
      </c>
      <c r="K529" s="2">
        <v>851</v>
      </c>
      <c r="M529" s="2">
        <v>48.92</v>
      </c>
      <c r="N529" s="2">
        <v>47.64</v>
      </c>
      <c r="O529" s="2">
        <v>44.52</v>
      </c>
      <c r="P529" s="2">
        <v>46.28</v>
      </c>
      <c r="Q529" s="2">
        <v>48.16</v>
      </c>
      <c r="R529" s="2">
        <v>43.32</v>
      </c>
      <c r="S529" s="2">
        <v>46</v>
      </c>
      <c r="T529" s="2">
        <v>43.12</v>
      </c>
      <c r="U529" s="2">
        <v>47.32</v>
      </c>
      <c r="V529" s="2">
        <v>44.48</v>
      </c>
      <c r="W529" s="2">
        <v>43.96</v>
      </c>
    </row>
    <row r="530" spans="1:23">
      <c r="A530" s="2">
        <v>846</v>
      </c>
      <c r="B530" s="2">
        <v>898</v>
      </c>
      <c r="C530" s="2">
        <v>870</v>
      </c>
      <c r="D530" s="2">
        <v>902</v>
      </c>
      <c r="E530" s="2">
        <v>859</v>
      </c>
      <c r="F530" s="2">
        <v>869</v>
      </c>
      <c r="G530" s="2">
        <v>882</v>
      </c>
      <c r="H530" s="2">
        <v>852</v>
      </c>
      <c r="I530" s="2">
        <v>911</v>
      </c>
      <c r="J530" s="2">
        <v>813</v>
      </c>
      <c r="K530" s="2">
        <v>863</v>
      </c>
      <c r="M530" s="2">
        <v>42.12</v>
      </c>
      <c r="N530" s="2">
        <v>45.12</v>
      </c>
      <c r="O530" s="2">
        <v>44.88</v>
      </c>
      <c r="P530" s="2">
        <v>45</v>
      </c>
      <c r="Q530" s="2">
        <v>45.12</v>
      </c>
      <c r="R530" s="2">
        <v>45.48</v>
      </c>
      <c r="S530" s="2">
        <v>45.32</v>
      </c>
      <c r="T530" s="2">
        <v>44.24</v>
      </c>
      <c r="U530" s="2">
        <v>47.64</v>
      </c>
      <c r="V530" s="2">
        <v>42.04</v>
      </c>
      <c r="W530" s="2">
        <v>47.68</v>
      </c>
    </row>
    <row r="531" spans="1:23">
      <c r="A531" s="2">
        <v>866</v>
      </c>
      <c r="B531" s="2">
        <v>901</v>
      </c>
      <c r="C531" s="2">
        <v>881</v>
      </c>
      <c r="D531" s="2">
        <v>904</v>
      </c>
      <c r="E531" s="2">
        <v>871</v>
      </c>
      <c r="F531" s="2">
        <v>884</v>
      </c>
      <c r="G531" s="2">
        <v>888</v>
      </c>
      <c r="H531" s="2">
        <v>895</v>
      </c>
      <c r="I531" s="2">
        <v>917</v>
      </c>
      <c r="J531" s="2">
        <v>832</v>
      </c>
      <c r="K531" s="2">
        <v>864</v>
      </c>
      <c r="M531" s="2">
        <v>44.8</v>
      </c>
      <c r="N531" s="2">
        <v>47.08</v>
      </c>
      <c r="O531" s="2">
        <v>45.8</v>
      </c>
      <c r="P531" s="2">
        <v>45.04</v>
      </c>
      <c r="Q531" s="2">
        <v>43.6</v>
      </c>
      <c r="R531" s="2">
        <v>43.56</v>
      </c>
      <c r="S531" s="2">
        <v>45.8</v>
      </c>
      <c r="T531" s="2">
        <v>49.28</v>
      </c>
      <c r="U531" s="2">
        <v>43.96</v>
      </c>
      <c r="V531" s="2">
        <v>44.12</v>
      </c>
      <c r="W531" s="2">
        <v>42.44</v>
      </c>
    </row>
    <row r="532" spans="1:23">
      <c r="A532" s="2">
        <v>878</v>
      </c>
      <c r="B532" s="2">
        <v>932</v>
      </c>
      <c r="C532" s="2">
        <v>883</v>
      </c>
      <c r="D532" s="2">
        <v>906</v>
      </c>
      <c r="E532" s="2">
        <v>878</v>
      </c>
      <c r="F532" s="2">
        <v>925</v>
      </c>
      <c r="G532" s="2">
        <v>893</v>
      </c>
      <c r="H532" s="2">
        <v>909</v>
      </c>
      <c r="I532" s="2">
        <v>933</v>
      </c>
      <c r="J532" s="2">
        <v>857</v>
      </c>
      <c r="K532" s="2">
        <v>898</v>
      </c>
      <c r="M532" s="2">
        <v>43.32</v>
      </c>
      <c r="N532" s="2">
        <v>44.24</v>
      </c>
      <c r="O532" s="2">
        <v>45.16</v>
      </c>
      <c r="P532" s="2">
        <v>43.96</v>
      </c>
      <c r="Q532" s="2">
        <v>46.36</v>
      </c>
      <c r="R532" s="2">
        <v>45.76</v>
      </c>
      <c r="S532" s="2">
        <v>43.84</v>
      </c>
      <c r="T532" s="2">
        <v>44.68</v>
      </c>
      <c r="U532" s="2">
        <v>42.36</v>
      </c>
      <c r="V532" s="2">
        <v>45</v>
      </c>
      <c r="W532" s="2">
        <v>44.44</v>
      </c>
    </row>
    <row r="533" spans="1:23">
      <c r="A533" s="2">
        <v>885</v>
      </c>
      <c r="B533" s="2">
        <v>952</v>
      </c>
      <c r="C533" s="2">
        <v>886</v>
      </c>
      <c r="D533" s="2">
        <v>921</v>
      </c>
      <c r="E533" s="2">
        <v>930</v>
      </c>
      <c r="F533" s="2">
        <v>927</v>
      </c>
      <c r="G533" s="2">
        <v>900</v>
      </c>
      <c r="H533" s="2">
        <v>912</v>
      </c>
      <c r="I533" s="2">
        <v>942</v>
      </c>
      <c r="J533" s="2">
        <v>926</v>
      </c>
      <c r="K533" s="2">
        <v>938</v>
      </c>
      <c r="M533" s="2">
        <v>45.96</v>
      </c>
      <c r="N533" s="2">
        <v>47.16</v>
      </c>
      <c r="O533" s="2">
        <v>46.92</v>
      </c>
      <c r="P533" s="2">
        <v>47.04</v>
      </c>
      <c r="Q533" s="2">
        <v>47.6</v>
      </c>
      <c r="R533" s="2">
        <v>44.28</v>
      </c>
      <c r="S533" s="2">
        <v>46.92</v>
      </c>
      <c r="T533" s="2">
        <v>43.76</v>
      </c>
      <c r="U533" s="2">
        <v>44.72</v>
      </c>
      <c r="V533" s="2">
        <v>46.8</v>
      </c>
      <c r="W533" s="2">
        <v>47.8</v>
      </c>
    </row>
    <row r="534" spans="1:23">
      <c r="A534" s="2">
        <v>899</v>
      </c>
      <c r="B534" s="2">
        <v>962</v>
      </c>
      <c r="C534" s="2">
        <v>903</v>
      </c>
      <c r="D534" s="2">
        <v>922</v>
      </c>
      <c r="E534" s="2">
        <v>933</v>
      </c>
      <c r="F534" s="2">
        <v>960</v>
      </c>
      <c r="G534" s="2">
        <v>963</v>
      </c>
      <c r="H534" s="2">
        <v>951</v>
      </c>
      <c r="I534" s="2">
        <v>978</v>
      </c>
      <c r="J534" s="2">
        <v>927</v>
      </c>
      <c r="K534" s="2">
        <v>942</v>
      </c>
      <c r="M534" s="2">
        <v>45.92</v>
      </c>
      <c r="N534" s="2">
        <v>48.08</v>
      </c>
      <c r="O534" s="2">
        <v>45.96</v>
      </c>
      <c r="P534" s="2">
        <v>46.72</v>
      </c>
      <c r="Q534" s="2">
        <v>46.16</v>
      </c>
      <c r="R534" s="2">
        <v>45.16</v>
      </c>
      <c r="S534" s="2">
        <v>43.8</v>
      </c>
      <c r="T534" s="2">
        <v>44.08</v>
      </c>
      <c r="U534" s="2">
        <v>41.6</v>
      </c>
      <c r="V534" s="2">
        <v>45.92</v>
      </c>
      <c r="W534" s="2">
        <v>44.64</v>
      </c>
    </row>
    <row r="535" spans="1:23">
      <c r="A535" s="2">
        <v>925</v>
      </c>
      <c r="B535" s="2">
        <v>971</v>
      </c>
      <c r="C535" s="2">
        <v>914</v>
      </c>
      <c r="D535" s="2">
        <v>1011</v>
      </c>
      <c r="E535" s="2">
        <v>1027</v>
      </c>
      <c r="F535" s="2">
        <v>992</v>
      </c>
      <c r="G535" s="2">
        <v>999</v>
      </c>
      <c r="H535" s="2">
        <v>987</v>
      </c>
      <c r="I535" s="2">
        <v>1001</v>
      </c>
      <c r="J535" s="2">
        <v>955</v>
      </c>
      <c r="K535" s="2">
        <v>964</v>
      </c>
      <c r="M535" s="2">
        <v>47.8</v>
      </c>
      <c r="N535" s="2">
        <v>45.16</v>
      </c>
      <c r="O535" s="2">
        <v>46.36</v>
      </c>
      <c r="P535" s="2">
        <v>48.04</v>
      </c>
      <c r="Q535" s="2">
        <v>44.08</v>
      </c>
      <c r="R535" s="2">
        <v>45.44</v>
      </c>
      <c r="S535" s="2">
        <v>47</v>
      </c>
      <c r="T535" s="2">
        <v>43.16</v>
      </c>
      <c r="U535" s="2">
        <v>46.64</v>
      </c>
      <c r="V535" s="2">
        <v>48.24</v>
      </c>
      <c r="W535" s="2">
        <v>46.8</v>
      </c>
    </row>
    <row r="537" spans="1:23">
      <c r="A537" s="2">
        <f>MIN(A511:A535)</f>
        <v>696</v>
      </c>
      <c r="M537" s="2">
        <f>MIN(M511:M535)</f>
        <v>41.44</v>
      </c>
    </row>
    <row r="538" spans="1:23">
      <c r="A538" s="2">
        <f>MAX(A511:A535)</f>
        <v>925</v>
      </c>
      <c r="M538" s="2">
        <f>MAX(M511:M535)</f>
        <v>48.92</v>
      </c>
    </row>
    <row r="539" spans="1:23">
      <c r="A539" s="2">
        <f>AVERAGE(A511:A535)</f>
        <v>799</v>
      </c>
      <c r="M539" s="2">
        <f>AVERAGE(M511:M535)</f>
        <v>45.334400000000002</v>
      </c>
    </row>
    <row r="540" spans="1:23">
      <c r="A540" s="2">
        <f>STDEV(A511:A535)</f>
        <v>62.727585638218216</v>
      </c>
      <c r="M540" s="2">
        <f>STDEV(M511:M535)</f>
        <v>2.0269477875202742</v>
      </c>
    </row>
    <row r="561" spans="1:23">
      <c r="A561" s="2">
        <v>10</v>
      </c>
      <c r="B561" s="2" t="s">
        <v>0</v>
      </c>
      <c r="C561" s="2" t="s">
        <v>1</v>
      </c>
      <c r="D561" s="2" t="s">
        <v>12</v>
      </c>
    </row>
    <row r="562" spans="1:23">
      <c r="A562" s="2">
        <v>3608</v>
      </c>
      <c r="B562" s="2">
        <v>3327</v>
      </c>
      <c r="C562" s="2">
        <v>3261</v>
      </c>
      <c r="D562" s="2">
        <v>3397</v>
      </c>
      <c r="E562" s="2">
        <v>3660</v>
      </c>
      <c r="F562" s="2">
        <v>3315</v>
      </c>
      <c r="G562" s="2">
        <v>3438</v>
      </c>
      <c r="H562" s="2">
        <v>3699</v>
      </c>
      <c r="I562" s="2">
        <v>3290</v>
      </c>
      <c r="J562" s="2">
        <v>3278</v>
      </c>
      <c r="K562" s="2">
        <v>3076</v>
      </c>
      <c r="M562" s="2">
        <v>97.6</v>
      </c>
      <c r="N562" s="2">
        <v>97</v>
      </c>
      <c r="O562" s="2">
        <v>97.6</v>
      </c>
      <c r="P562" s="2">
        <v>97.96</v>
      </c>
      <c r="Q562" s="2">
        <v>96.88</v>
      </c>
      <c r="R562" s="2">
        <v>100.4</v>
      </c>
      <c r="S562" s="2">
        <v>96.72</v>
      </c>
      <c r="T562" s="2">
        <v>96.84</v>
      </c>
      <c r="U562" s="2">
        <v>97.92</v>
      </c>
      <c r="V562" s="2">
        <v>99.52</v>
      </c>
      <c r="W562" s="2">
        <v>98.44</v>
      </c>
    </row>
    <row r="563" spans="1:23">
      <c r="A563" s="2">
        <v>3731</v>
      </c>
      <c r="B563" s="2">
        <v>3522</v>
      </c>
      <c r="C563" s="2">
        <v>3388</v>
      </c>
      <c r="D563" s="2">
        <v>3401</v>
      </c>
      <c r="E563" s="2">
        <v>3663</v>
      </c>
      <c r="F563" s="2">
        <v>3342</v>
      </c>
      <c r="G563" s="2">
        <v>3579</v>
      </c>
      <c r="H563" s="2">
        <v>3747</v>
      </c>
      <c r="I563" s="2">
        <v>3341</v>
      </c>
      <c r="J563" s="2">
        <v>3436</v>
      </c>
      <c r="K563" s="2">
        <v>3446</v>
      </c>
      <c r="M563" s="2">
        <v>98.64</v>
      </c>
      <c r="N563" s="2">
        <v>96</v>
      </c>
      <c r="O563" s="2">
        <v>96.88</v>
      </c>
      <c r="P563" s="2">
        <v>97.52</v>
      </c>
      <c r="Q563" s="2">
        <v>99.48</v>
      </c>
      <c r="R563" s="2">
        <v>97.92</v>
      </c>
      <c r="S563" s="2">
        <v>98.04</v>
      </c>
      <c r="T563" s="2">
        <v>99.08</v>
      </c>
      <c r="U563" s="2">
        <v>97.24</v>
      </c>
      <c r="V563" s="2">
        <v>99.08</v>
      </c>
      <c r="W563" s="2">
        <v>100.52</v>
      </c>
    </row>
    <row r="564" spans="1:23">
      <c r="A564" s="2">
        <v>3749</v>
      </c>
      <c r="B564" s="2">
        <v>3568</v>
      </c>
      <c r="C564" s="2">
        <v>3465</v>
      </c>
      <c r="D564" s="2">
        <v>3685</v>
      </c>
      <c r="E564" s="2">
        <v>3711</v>
      </c>
      <c r="F564" s="2">
        <v>3426</v>
      </c>
      <c r="G564" s="2">
        <v>3600</v>
      </c>
      <c r="H564" s="2">
        <v>3973</v>
      </c>
      <c r="I564" s="2">
        <v>3354</v>
      </c>
      <c r="J564" s="2">
        <v>3667</v>
      </c>
      <c r="K564" s="2">
        <v>3656</v>
      </c>
      <c r="M564" s="2">
        <v>98.84</v>
      </c>
      <c r="N564" s="2">
        <v>96.4</v>
      </c>
      <c r="O564" s="2">
        <v>97.84</v>
      </c>
      <c r="P564" s="2">
        <v>98.92</v>
      </c>
      <c r="Q564" s="2">
        <v>99.68</v>
      </c>
      <c r="R564" s="2">
        <v>97.68</v>
      </c>
      <c r="S564" s="2">
        <v>98.4</v>
      </c>
      <c r="T564" s="2">
        <v>96.68</v>
      </c>
      <c r="U564" s="2">
        <v>98.48</v>
      </c>
      <c r="V564" s="2">
        <v>98.72</v>
      </c>
      <c r="W564" s="2">
        <v>98.92</v>
      </c>
    </row>
    <row r="565" spans="1:23">
      <c r="A565" s="2">
        <v>3885</v>
      </c>
      <c r="B565" s="2">
        <v>3646</v>
      </c>
      <c r="C565" s="2">
        <v>3488</v>
      </c>
      <c r="D565" s="2">
        <v>3721</v>
      </c>
      <c r="E565" s="2">
        <v>3716</v>
      </c>
      <c r="F565" s="2">
        <v>3753</v>
      </c>
      <c r="G565" s="2">
        <v>3726</v>
      </c>
      <c r="H565" s="2">
        <v>3985</v>
      </c>
      <c r="I565" s="2">
        <v>3493</v>
      </c>
      <c r="J565" s="2">
        <v>3818</v>
      </c>
      <c r="K565" s="2">
        <v>3804</v>
      </c>
      <c r="M565" s="2">
        <v>98.16</v>
      </c>
      <c r="N565" s="2">
        <v>98.76</v>
      </c>
      <c r="O565" s="2">
        <v>97.64</v>
      </c>
      <c r="P565" s="2">
        <v>96.52</v>
      </c>
      <c r="Q565" s="2">
        <v>97.96</v>
      </c>
      <c r="R565" s="2">
        <v>97.64</v>
      </c>
      <c r="S565" s="2">
        <v>97.24</v>
      </c>
      <c r="T565" s="2">
        <v>96.08</v>
      </c>
      <c r="U565" s="2">
        <v>100.76</v>
      </c>
      <c r="V565" s="2">
        <v>100.6</v>
      </c>
      <c r="W565" s="2">
        <v>97.76</v>
      </c>
    </row>
    <row r="566" spans="1:23">
      <c r="A566" s="2">
        <v>3931</v>
      </c>
      <c r="B566" s="2">
        <v>3655</v>
      </c>
      <c r="C566" s="2">
        <v>3491</v>
      </c>
      <c r="D566" s="2">
        <v>3722</v>
      </c>
      <c r="E566" s="2">
        <v>3733</v>
      </c>
      <c r="F566" s="2">
        <v>3919</v>
      </c>
      <c r="G566" s="2">
        <v>3738</v>
      </c>
      <c r="H566" s="2">
        <v>4050</v>
      </c>
      <c r="I566" s="2">
        <v>3546</v>
      </c>
      <c r="J566" s="2">
        <v>3836</v>
      </c>
      <c r="K566" s="2">
        <v>3957</v>
      </c>
      <c r="M566" s="2">
        <v>97.68</v>
      </c>
      <c r="N566" s="2">
        <v>99.64</v>
      </c>
      <c r="O566" s="2">
        <v>97.16</v>
      </c>
      <c r="P566" s="2">
        <v>97.72</v>
      </c>
      <c r="Q566" s="2">
        <v>99.68</v>
      </c>
      <c r="R566" s="2">
        <v>96.96</v>
      </c>
      <c r="S566" s="2">
        <v>97.52</v>
      </c>
      <c r="T566" s="2">
        <v>98.52</v>
      </c>
      <c r="U566" s="2">
        <v>96.36</v>
      </c>
      <c r="V566" s="2">
        <v>98.56</v>
      </c>
      <c r="W566" s="2">
        <v>98.04</v>
      </c>
    </row>
    <row r="567" spans="1:23">
      <c r="A567" s="2">
        <v>3937</v>
      </c>
      <c r="B567" s="2">
        <v>3690</v>
      </c>
      <c r="C567" s="2">
        <v>3576</v>
      </c>
      <c r="D567" s="2">
        <v>3765</v>
      </c>
      <c r="E567" s="2">
        <v>3760</v>
      </c>
      <c r="F567" s="2">
        <v>3927</v>
      </c>
      <c r="G567" s="2">
        <v>3815</v>
      </c>
      <c r="H567" s="2">
        <v>4115</v>
      </c>
      <c r="I567" s="2">
        <v>3680</v>
      </c>
      <c r="J567" s="2">
        <v>3838</v>
      </c>
      <c r="K567" s="2">
        <v>3972</v>
      </c>
      <c r="M567" s="2">
        <v>97.96</v>
      </c>
      <c r="N567" s="2">
        <v>98.12</v>
      </c>
      <c r="O567" s="2">
        <v>97.88</v>
      </c>
      <c r="P567" s="2">
        <v>96.64</v>
      </c>
      <c r="Q567" s="2">
        <v>97.64</v>
      </c>
      <c r="R567" s="2">
        <v>100.12</v>
      </c>
      <c r="S567" s="2">
        <v>100.52</v>
      </c>
      <c r="T567" s="2">
        <v>99.92</v>
      </c>
      <c r="U567" s="2">
        <v>96</v>
      </c>
      <c r="V567" s="2">
        <v>97.04</v>
      </c>
      <c r="W567" s="2">
        <v>96.68</v>
      </c>
    </row>
    <row r="568" spans="1:23">
      <c r="A568" s="2">
        <v>3969</v>
      </c>
      <c r="B568" s="2">
        <v>3708</v>
      </c>
      <c r="C568" s="2">
        <v>3728</v>
      </c>
      <c r="D568" s="2">
        <v>3773</v>
      </c>
      <c r="E568" s="2">
        <v>3825</v>
      </c>
      <c r="F568" s="2">
        <v>3932</v>
      </c>
      <c r="G568" s="2">
        <v>3971</v>
      </c>
      <c r="H568" s="2">
        <v>4115</v>
      </c>
      <c r="I568" s="2">
        <v>3691</v>
      </c>
      <c r="J568" s="2">
        <v>3912</v>
      </c>
      <c r="K568" s="2">
        <v>4114</v>
      </c>
      <c r="M568" s="2">
        <v>97.8</v>
      </c>
      <c r="N568" s="2">
        <v>97.32</v>
      </c>
      <c r="O568" s="2">
        <v>99.48</v>
      </c>
      <c r="P568" s="2">
        <v>96.24</v>
      </c>
      <c r="Q568" s="2">
        <v>97.56</v>
      </c>
      <c r="R568" s="2">
        <v>97.64</v>
      </c>
      <c r="S568" s="2">
        <v>98.48</v>
      </c>
      <c r="T568" s="2">
        <v>97.76</v>
      </c>
      <c r="U568" s="2">
        <v>98.32</v>
      </c>
      <c r="V568" s="2">
        <v>98.24</v>
      </c>
      <c r="W568" s="2">
        <v>96.68</v>
      </c>
    </row>
    <row r="569" spans="1:23">
      <c r="A569" s="2">
        <v>4108</v>
      </c>
      <c r="B569" s="2">
        <v>3723</v>
      </c>
      <c r="C569" s="2">
        <v>3936</v>
      </c>
      <c r="D569" s="2">
        <v>3825</v>
      </c>
      <c r="E569" s="2">
        <v>3911</v>
      </c>
      <c r="F569" s="2">
        <v>4038</v>
      </c>
      <c r="G569" s="2">
        <v>4131</v>
      </c>
      <c r="H569" s="2">
        <v>4150</v>
      </c>
      <c r="I569" s="2">
        <v>3745</v>
      </c>
      <c r="J569" s="2">
        <v>3927</v>
      </c>
      <c r="K569" s="2">
        <v>4223</v>
      </c>
      <c r="M569" s="2">
        <v>94.68</v>
      </c>
      <c r="N569" s="2">
        <v>98.52</v>
      </c>
      <c r="O569" s="2">
        <v>98</v>
      </c>
      <c r="P569" s="2">
        <v>98.44</v>
      </c>
      <c r="Q569" s="2">
        <v>97.52</v>
      </c>
      <c r="R569" s="2">
        <v>97.28</v>
      </c>
      <c r="S569" s="2">
        <v>96.48</v>
      </c>
      <c r="T569" s="2">
        <v>96.72</v>
      </c>
      <c r="U569" s="2">
        <v>96.96</v>
      </c>
      <c r="V569" s="2">
        <v>96.96</v>
      </c>
      <c r="W569" s="2">
        <v>99.52</v>
      </c>
    </row>
    <row r="570" spans="1:23">
      <c r="A570" s="2">
        <v>4117</v>
      </c>
      <c r="B570" s="2">
        <v>3837</v>
      </c>
      <c r="C570" s="2">
        <v>3943</v>
      </c>
      <c r="D570" s="2">
        <v>3838</v>
      </c>
      <c r="E570" s="2">
        <v>3928</v>
      </c>
      <c r="F570" s="2">
        <v>4056</v>
      </c>
      <c r="G570" s="2">
        <v>4186</v>
      </c>
      <c r="H570" s="2">
        <v>4202</v>
      </c>
      <c r="I570" s="2">
        <v>3763</v>
      </c>
      <c r="J570" s="2">
        <v>3986</v>
      </c>
      <c r="K570" s="2">
        <v>4225</v>
      </c>
      <c r="M570" s="2">
        <v>96.84</v>
      </c>
      <c r="N570" s="2">
        <v>96.96</v>
      </c>
      <c r="O570" s="2">
        <v>96.6</v>
      </c>
      <c r="P570" s="2">
        <v>97.12</v>
      </c>
      <c r="Q570" s="2">
        <v>97.12</v>
      </c>
      <c r="R570" s="2">
        <v>98.96</v>
      </c>
      <c r="S570" s="2">
        <v>96.36</v>
      </c>
      <c r="T570" s="2">
        <v>99.24</v>
      </c>
      <c r="U570" s="2">
        <v>95.2</v>
      </c>
      <c r="V570" s="2">
        <v>98.16</v>
      </c>
      <c r="W570" s="2">
        <v>96.4</v>
      </c>
    </row>
    <row r="571" spans="1:23">
      <c r="A571" s="2">
        <v>4237</v>
      </c>
      <c r="B571" s="2">
        <v>3963</v>
      </c>
      <c r="C571" s="2">
        <v>3971</v>
      </c>
      <c r="D571" s="2">
        <v>3839</v>
      </c>
      <c r="E571" s="2">
        <v>3975</v>
      </c>
      <c r="F571" s="2">
        <v>4071</v>
      </c>
      <c r="G571" s="2">
        <v>4200</v>
      </c>
      <c r="H571" s="2">
        <v>4230</v>
      </c>
      <c r="I571" s="2">
        <v>3963</v>
      </c>
      <c r="J571" s="2">
        <v>3989</v>
      </c>
      <c r="K571" s="2">
        <v>4253</v>
      </c>
      <c r="M571" s="2">
        <v>100.24</v>
      </c>
      <c r="N571" s="2">
        <v>97.64</v>
      </c>
      <c r="O571" s="2">
        <v>98.44</v>
      </c>
      <c r="P571" s="2">
        <v>97.92</v>
      </c>
      <c r="Q571" s="2">
        <v>99.28</v>
      </c>
      <c r="R571" s="2">
        <v>97.12</v>
      </c>
      <c r="S571" s="2">
        <v>97.04</v>
      </c>
      <c r="T571" s="2">
        <v>98.4</v>
      </c>
      <c r="U571" s="2">
        <v>98.64</v>
      </c>
      <c r="V571" s="2">
        <v>99.36</v>
      </c>
      <c r="W571" s="2">
        <v>99</v>
      </c>
    </row>
    <row r="572" spans="1:23">
      <c r="A572" s="2">
        <v>4297</v>
      </c>
      <c r="B572" s="2">
        <v>3990</v>
      </c>
      <c r="C572" s="2">
        <v>4026</v>
      </c>
      <c r="D572" s="2">
        <v>3852</v>
      </c>
      <c r="E572" s="2">
        <v>3992</v>
      </c>
      <c r="F572" s="2">
        <v>4095</v>
      </c>
      <c r="G572" s="2">
        <v>4214</v>
      </c>
      <c r="H572" s="2">
        <v>4251</v>
      </c>
      <c r="I572" s="2">
        <v>4054</v>
      </c>
      <c r="J572" s="2">
        <v>3997</v>
      </c>
      <c r="K572" s="2">
        <v>4318</v>
      </c>
      <c r="M572" s="2">
        <v>98.52</v>
      </c>
      <c r="N572" s="2">
        <v>97.76</v>
      </c>
      <c r="O572" s="2">
        <v>97.2</v>
      </c>
      <c r="P572" s="2">
        <v>96.6</v>
      </c>
      <c r="Q572" s="2">
        <v>99.24</v>
      </c>
      <c r="R572" s="2">
        <v>95.76</v>
      </c>
      <c r="S572" s="2">
        <v>99.32</v>
      </c>
      <c r="T572" s="2">
        <v>99.44</v>
      </c>
      <c r="U572" s="2">
        <v>99.64</v>
      </c>
      <c r="V572" s="2">
        <v>99.16</v>
      </c>
      <c r="W572" s="2">
        <v>99.88</v>
      </c>
    </row>
    <row r="573" spans="1:23">
      <c r="A573" s="2">
        <v>4312</v>
      </c>
      <c r="B573" s="2">
        <v>4039</v>
      </c>
      <c r="C573" s="2">
        <v>4041</v>
      </c>
      <c r="D573" s="2">
        <v>3914</v>
      </c>
      <c r="E573" s="2">
        <v>4075</v>
      </c>
      <c r="F573" s="2">
        <v>4101</v>
      </c>
      <c r="G573" s="2">
        <v>4245</v>
      </c>
      <c r="H573" s="2">
        <v>4312</v>
      </c>
      <c r="I573" s="2">
        <v>4071</v>
      </c>
      <c r="J573" s="2">
        <v>4053</v>
      </c>
      <c r="K573" s="2">
        <v>4327</v>
      </c>
      <c r="M573" s="2">
        <v>100.24</v>
      </c>
      <c r="N573" s="2">
        <v>98.08</v>
      </c>
      <c r="O573" s="2">
        <v>98.2</v>
      </c>
      <c r="P573" s="2">
        <v>96.88</v>
      </c>
      <c r="Q573" s="2">
        <v>98.76</v>
      </c>
      <c r="R573" s="2">
        <v>99.68</v>
      </c>
      <c r="S573" s="2">
        <v>101.8</v>
      </c>
      <c r="T573" s="2">
        <v>99.6</v>
      </c>
      <c r="U573" s="2">
        <v>99.52</v>
      </c>
      <c r="V573" s="2">
        <v>98.72</v>
      </c>
      <c r="W573" s="2">
        <v>97.8</v>
      </c>
    </row>
    <row r="574" spans="1:23">
      <c r="A574" s="2">
        <v>4315</v>
      </c>
      <c r="B574" s="2">
        <v>4059</v>
      </c>
      <c r="C574" s="2">
        <v>4062</v>
      </c>
      <c r="D574" s="2">
        <v>3919</v>
      </c>
      <c r="E574" s="2">
        <v>4081</v>
      </c>
      <c r="F574" s="2">
        <v>4193</v>
      </c>
      <c r="G574" s="2">
        <v>4293</v>
      </c>
      <c r="H574" s="2">
        <v>4362</v>
      </c>
      <c r="I574" s="2">
        <v>4079</v>
      </c>
      <c r="J574" s="2">
        <v>4065</v>
      </c>
      <c r="K574" s="2">
        <v>4329</v>
      </c>
      <c r="M574" s="2">
        <v>98</v>
      </c>
      <c r="N574" s="2">
        <v>99.12</v>
      </c>
      <c r="O574" s="2">
        <v>97.32</v>
      </c>
      <c r="P574" s="2">
        <v>94.44</v>
      </c>
      <c r="Q574" s="2">
        <v>98</v>
      </c>
      <c r="R574" s="2">
        <v>99.48</v>
      </c>
      <c r="S574" s="2">
        <v>97.8</v>
      </c>
      <c r="T574" s="2">
        <v>95.36</v>
      </c>
      <c r="U574" s="2">
        <v>99.84</v>
      </c>
      <c r="V574" s="2">
        <v>97.44</v>
      </c>
      <c r="W574" s="2">
        <v>99.76</v>
      </c>
    </row>
    <row r="575" spans="1:23">
      <c r="A575" s="2">
        <v>4343</v>
      </c>
      <c r="B575" s="2">
        <v>4082</v>
      </c>
      <c r="C575" s="2">
        <v>4129</v>
      </c>
      <c r="D575" s="2">
        <v>4110</v>
      </c>
      <c r="E575" s="2">
        <v>4094</v>
      </c>
      <c r="F575" s="2">
        <v>4223</v>
      </c>
      <c r="G575" s="2">
        <v>4466</v>
      </c>
      <c r="H575" s="2">
        <v>4417</v>
      </c>
      <c r="I575" s="2">
        <v>4088</v>
      </c>
      <c r="J575" s="2">
        <v>4111</v>
      </c>
      <c r="K575" s="2">
        <v>4363</v>
      </c>
      <c r="M575" s="2">
        <v>97.24</v>
      </c>
      <c r="N575" s="2">
        <v>99.36</v>
      </c>
      <c r="O575" s="2">
        <v>97.12</v>
      </c>
      <c r="P575" s="2">
        <v>98.08</v>
      </c>
      <c r="Q575" s="2">
        <v>99.32</v>
      </c>
      <c r="R575" s="2">
        <v>97.68</v>
      </c>
      <c r="S575" s="2">
        <v>96.28</v>
      </c>
      <c r="T575" s="2">
        <v>97.84</v>
      </c>
      <c r="U575" s="2">
        <v>99.64</v>
      </c>
      <c r="V575" s="2">
        <v>99</v>
      </c>
      <c r="W575" s="2">
        <v>99.88</v>
      </c>
    </row>
    <row r="576" spans="1:23">
      <c r="A576" s="2">
        <v>4406</v>
      </c>
      <c r="B576" s="2">
        <v>4106</v>
      </c>
      <c r="C576" s="2">
        <v>4147</v>
      </c>
      <c r="D576" s="2">
        <v>4142</v>
      </c>
      <c r="E576" s="2">
        <v>4138</v>
      </c>
      <c r="F576" s="2">
        <v>4273</v>
      </c>
      <c r="G576" s="2">
        <v>4477</v>
      </c>
      <c r="H576" s="2">
        <v>4445</v>
      </c>
      <c r="I576" s="2">
        <v>4117</v>
      </c>
      <c r="J576" s="2">
        <v>4158</v>
      </c>
      <c r="K576" s="2">
        <v>4367</v>
      </c>
      <c r="M576" s="2">
        <v>98.72</v>
      </c>
      <c r="N576" s="2">
        <v>98.08</v>
      </c>
      <c r="O576" s="2">
        <v>97.56</v>
      </c>
      <c r="P576" s="2">
        <v>98.52</v>
      </c>
      <c r="Q576" s="2">
        <v>99.08</v>
      </c>
      <c r="R576" s="2">
        <v>98.92</v>
      </c>
      <c r="S576" s="2">
        <v>99.52</v>
      </c>
      <c r="T576" s="2">
        <v>97.96</v>
      </c>
      <c r="U576" s="2">
        <v>95.8</v>
      </c>
      <c r="V576" s="2">
        <v>98.72</v>
      </c>
      <c r="W576" s="2">
        <v>96.96</v>
      </c>
    </row>
    <row r="577" spans="1:23">
      <c r="A577" s="2">
        <v>4440</v>
      </c>
      <c r="B577" s="2">
        <v>4118</v>
      </c>
      <c r="C577" s="2">
        <v>4299</v>
      </c>
      <c r="D577" s="2">
        <v>4161</v>
      </c>
      <c r="E577" s="2">
        <v>4186</v>
      </c>
      <c r="F577" s="2">
        <v>4298</v>
      </c>
      <c r="G577" s="2">
        <v>4492</v>
      </c>
      <c r="H577" s="2">
        <v>4486</v>
      </c>
      <c r="I577" s="2">
        <v>4206</v>
      </c>
      <c r="J577" s="2">
        <v>4170</v>
      </c>
      <c r="K577" s="2">
        <v>4390</v>
      </c>
      <c r="M577" s="2">
        <v>99.28</v>
      </c>
      <c r="N577" s="2">
        <v>97.28</v>
      </c>
      <c r="O577" s="2">
        <v>97.88</v>
      </c>
      <c r="P577" s="2">
        <v>99.72</v>
      </c>
      <c r="Q577" s="2">
        <v>97.24</v>
      </c>
      <c r="R577" s="2">
        <v>98.72</v>
      </c>
      <c r="S577" s="2">
        <v>97.36</v>
      </c>
      <c r="T577" s="2">
        <v>98.92</v>
      </c>
      <c r="U577" s="2">
        <v>98.64</v>
      </c>
      <c r="V577" s="2">
        <v>96.36</v>
      </c>
      <c r="W577" s="2">
        <v>98.4</v>
      </c>
    </row>
    <row r="578" spans="1:23">
      <c r="A578" s="2">
        <v>4445</v>
      </c>
      <c r="B578" s="2">
        <v>4120</v>
      </c>
      <c r="C578" s="2">
        <v>4332</v>
      </c>
      <c r="D578" s="2">
        <v>4174</v>
      </c>
      <c r="E578" s="2">
        <v>4193</v>
      </c>
      <c r="F578" s="2">
        <v>4440</v>
      </c>
      <c r="G578" s="2">
        <v>4501</v>
      </c>
      <c r="H578" s="2">
        <v>4494</v>
      </c>
      <c r="I578" s="2">
        <v>4222</v>
      </c>
      <c r="J578" s="2">
        <v>4210</v>
      </c>
      <c r="K578" s="2">
        <v>4402</v>
      </c>
      <c r="M578" s="2">
        <v>98.92</v>
      </c>
      <c r="N578" s="2">
        <v>98.68</v>
      </c>
      <c r="O578" s="2">
        <v>97.8</v>
      </c>
      <c r="P578" s="2">
        <v>95.52</v>
      </c>
      <c r="Q578" s="2">
        <v>97.88</v>
      </c>
      <c r="R578" s="2">
        <v>99.44</v>
      </c>
      <c r="S578" s="2">
        <v>97.28</v>
      </c>
      <c r="T578" s="2">
        <v>97.44</v>
      </c>
      <c r="U578" s="2">
        <v>98.92</v>
      </c>
      <c r="V578" s="2">
        <v>99.12</v>
      </c>
      <c r="W578" s="2">
        <v>98.52</v>
      </c>
    </row>
    <row r="579" spans="1:23">
      <c r="A579" s="2">
        <v>4507</v>
      </c>
      <c r="B579" s="2">
        <v>4207</v>
      </c>
      <c r="C579" s="2">
        <v>4432</v>
      </c>
      <c r="D579" s="2">
        <v>4186</v>
      </c>
      <c r="E579" s="2">
        <v>4352</v>
      </c>
      <c r="F579" s="2">
        <v>4481</v>
      </c>
      <c r="G579" s="2">
        <v>4547</v>
      </c>
      <c r="H579" s="2">
        <v>4550</v>
      </c>
      <c r="I579" s="2">
        <v>4315</v>
      </c>
      <c r="J579" s="2">
        <v>4311</v>
      </c>
      <c r="K579" s="2">
        <v>4420</v>
      </c>
      <c r="M579" s="2">
        <v>97.76</v>
      </c>
      <c r="N579" s="2">
        <v>97.96</v>
      </c>
      <c r="O579" s="2">
        <v>98.28</v>
      </c>
      <c r="P579" s="2">
        <v>98.72</v>
      </c>
      <c r="Q579" s="2">
        <v>96.76</v>
      </c>
      <c r="R579" s="2">
        <v>97.96</v>
      </c>
      <c r="S579" s="2">
        <v>99.8</v>
      </c>
      <c r="T579" s="2">
        <v>95.6</v>
      </c>
      <c r="U579" s="2">
        <v>95.44</v>
      </c>
      <c r="V579" s="2">
        <v>97.04</v>
      </c>
      <c r="W579" s="2">
        <v>98.92</v>
      </c>
    </row>
    <row r="580" spans="1:23">
      <c r="A580" s="2">
        <v>4527</v>
      </c>
      <c r="B580" s="2">
        <v>4223</v>
      </c>
      <c r="C580" s="2">
        <v>4452</v>
      </c>
      <c r="D580" s="2">
        <v>4233</v>
      </c>
      <c r="E580" s="2">
        <v>4410</v>
      </c>
      <c r="F580" s="2">
        <v>4487</v>
      </c>
      <c r="G580" s="2">
        <v>4579</v>
      </c>
      <c r="H580" s="2">
        <v>4554</v>
      </c>
      <c r="I580" s="2">
        <v>4445</v>
      </c>
      <c r="J580" s="2">
        <v>4380</v>
      </c>
      <c r="K580" s="2">
        <v>4451</v>
      </c>
      <c r="M580" s="2">
        <v>97.4</v>
      </c>
      <c r="N580" s="2">
        <v>98.8</v>
      </c>
      <c r="O580" s="2">
        <v>98.24</v>
      </c>
      <c r="P580" s="2">
        <v>97.44</v>
      </c>
      <c r="Q580" s="2">
        <v>96</v>
      </c>
      <c r="R580" s="2">
        <v>98.96</v>
      </c>
      <c r="S580" s="2">
        <v>98.4</v>
      </c>
      <c r="T580" s="2">
        <v>99.24</v>
      </c>
      <c r="U580" s="2">
        <v>100.12</v>
      </c>
      <c r="V580" s="2">
        <v>97.4</v>
      </c>
      <c r="W580" s="2">
        <v>98.88</v>
      </c>
    </row>
    <row r="581" spans="1:23">
      <c r="A581" s="2">
        <v>4543</v>
      </c>
      <c r="B581" s="2">
        <v>4275</v>
      </c>
      <c r="C581" s="2">
        <v>4595</v>
      </c>
      <c r="D581" s="2">
        <v>4386</v>
      </c>
      <c r="E581" s="2">
        <v>4661</v>
      </c>
      <c r="F581" s="2">
        <v>4525</v>
      </c>
      <c r="G581" s="2">
        <v>4615</v>
      </c>
      <c r="H581" s="2">
        <v>4578</v>
      </c>
      <c r="I581" s="2">
        <v>4498</v>
      </c>
      <c r="J581" s="2">
        <v>4390</v>
      </c>
      <c r="K581" s="2">
        <v>4561</v>
      </c>
      <c r="M581" s="2">
        <v>96.24</v>
      </c>
      <c r="N581" s="2">
        <v>100.16</v>
      </c>
      <c r="O581" s="2">
        <v>97.76</v>
      </c>
      <c r="P581" s="2">
        <v>98.2</v>
      </c>
      <c r="Q581" s="2">
        <v>97.56</v>
      </c>
      <c r="R581" s="2">
        <v>98.76</v>
      </c>
      <c r="S581" s="2">
        <v>98.08</v>
      </c>
      <c r="T581" s="2">
        <v>98.2</v>
      </c>
      <c r="U581" s="2">
        <v>100</v>
      </c>
      <c r="V581" s="2">
        <v>96.6</v>
      </c>
      <c r="W581" s="2">
        <v>98.4</v>
      </c>
    </row>
    <row r="582" spans="1:23">
      <c r="A582" s="2">
        <v>4628</v>
      </c>
      <c r="B582" s="2">
        <v>4342</v>
      </c>
      <c r="C582" s="2">
        <v>4651</v>
      </c>
      <c r="D582" s="2">
        <v>4678</v>
      </c>
      <c r="E582" s="2">
        <v>4815</v>
      </c>
      <c r="F582" s="2">
        <v>4560</v>
      </c>
      <c r="G582" s="2">
        <v>4661</v>
      </c>
      <c r="H582" s="2">
        <v>4612</v>
      </c>
      <c r="I582" s="2">
        <v>4522</v>
      </c>
      <c r="J582" s="2">
        <v>4410</v>
      </c>
      <c r="K582" s="2">
        <v>4589</v>
      </c>
      <c r="M582" s="2">
        <v>96.2</v>
      </c>
      <c r="N582" s="2">
        <v>98.88</v>
      </c>
      <c r="O582" s="2">
        <v>99.24</v>
      </c>
      <c r="P582" s="2">
        <v>98</v>
      </c>
      <c r="Q582" s="2">
        <v>96.32</v>
      </c>
      <c r="R582" s="2">
        <v>99.36</v>
      </c>
      <c r="S582" s="2">
        <v>97.68</v>
      </c>
      <c r="T582" s="2">
        <v>98.72</v>
      </c>
      <c r="U582" s="2">
        <v>97.92</v>
      </c>
      <c r="V582" s="2">
        <v>100.32</v>
      </c>
      <c r="W582" s="2">
        <v>98.6</v>
      </c>
    </row>
    <row r="583" spans="1:23">
      <c r="A583" s="2">
        <v>4736</v>
      </c>
      <c r="B583" s="2">
        <v>4398</v>
      </c>
      <c r="C583" s="2">
        <v>4652</v>
      </c>
      <c r="D583" s="2">
        <v>4733</v>
      </c>
      <c r="E583" s="2">
        <v>4832</v>
      </c>
      <c r="F583" s="2">
        <v>4667</v>
      </c>
      <c r="G583" s="2">
        <v>4918</v>
      </c>
      <c r="H583" s="2">
        <v>4632</v>
      </c>
      <c r="I583" s="2">
        <v>4574</v>
      </c>
      <c r="J583" s="2">
        <v>4440</v>
      </c>
      <c r="K583" s="2">
        <v>4610</v>
      </c>
      <c r="M583" s="2">
        <v>98.84</v>
      </c>
      <c r="N583" s="2">
        <v>97.56</v>
      </c>
      <c r="O583" s="2">
        <v>97.52</v>
      </c>
      <c r="P583" s="2">
        <v>96.88</v>
      </c>
      <c r="Q583" s="2">
        <v>100</v>
      </c>
      <c r="R583" s="2">
        <v>98.48</v>
      </c>
      <c r="S583" s="2">
        <v>99.52</v>
      </c>
      <c r="T583" s="2">
        <v>99.56</v>
      </c>
      <c r="U583" s="2">
        <v>97.28</v>
      </c>
      <c r="V583" s="2">
        <v>101.24</v>
      </c>
      <c r="W583" s="2">
        <v>98.6</v>
      </c>
    </row>
    <row r="584" spans="1:23">
      <c r="A584" s="2">
        <v>4742</v>
      </c>
      <c r="B584" s="2">
        <v>4428</v>
      </c>
      <c r="C584" s="2">
        <v>4665</v>
      </c>
      <c r="D584" s="2">
        <v>4743</v>
      </c>
      <c r="E584" s="2">
        <v>5093</v>
      </c>
      <c r="F584" s="2">
        <v>4753</v>
      </c>
      <c r="G584" s="2">
        <v>4977</v>
      </c>
      <c r="H584" s="2">
        <v>4689</v>
      </c>
      <c r="I584" s="2">
        <v>4601</v>
      </c>
      <c r="J584" s="2">
        <v>4455</v>
      </c>
      <c r="K584" s="2">
        <v>4677</v>
      </c>
      <c r="M584" s="2">
        <v>98.92</v>
      </c>
      <c r="N584" s="2">
        <v>97.76</v>
      </c>
      <c r="O584" s="2">
        <v>97.56</v>
      </c>
      <c r="P584" s="2">
        <v>97.32</v>
      </c>
      <c r="Q584" s="2">
        <v>98.76</v>
      </c>
      <c r="R584" s="2">
        <v>98.52</v>
      </c>
      <c r="S584" s="2">
        <v>99.92</v>
      </c>
      <c r="T584" s="2">
        <v>96.04</v>
      </c>
      <c r="U584" s="2">
        <v>97.24</v>
      </c>
      <c r="V584" s="2">
        <v>100.16</v>
      </c>
      <c r="W584" s="2">
        <v>99.24</v>
      </c>
    </row>
    <row r="585" spans="1:23">
      <c r="A585" s="2">
        <v>4783</v>
      </c>
      <c r="B585" s="2">
        <v>4628</v>
      </c>
      <c r="C585" s="2">
        <v>4784</v>
      </c>
      <c r="D585" s="2">
        <v>4798</v>
      </c>
      <c r="E585" s="2">
        <v>5101</v>
      </c>
      <c r="F585" s="2">
        <v>4840</v>
      </c>
      <c r="G585" s="2">
        <v>5054</v>
      </c>
      <c r="H585" s="2">
        <v>4941</v>
      </c>
      <c r="I585" s="2">
        <v>4614</v>
      </c>
      <c r="J585" s="2">
        <v>4492</v>
      </c>
      <c r="K585" s="2">
        <v>4735</v>
      </c>
      <c r="M585" s="2">
        <v>98.92</v>
      </c>
      <c r="N585" s="2">
        <v>99.6</v>
      </c>
      <c r="O585" s="2">
        <v>98.68</v>
      </c>
      <c r="P585" s="2">
        <v>98.52</v>
      </c>
      <c r="Q585" s="2">
        <v>96.36</v>
      </c>
      <c r="R585" s="2">
        <v>98.44</v>
      </c>
      <c r="S585" s="2">
        <v>99.64</v>
      </c>
      <c r="T585" s="2">
        <v>95.84</v>
      </c>
      <c r="U585" s="2">
        <v>99</v>
      </c>
      <c r="V585" s="2">
        <v>97.28</v>
      </c>
      <c r="W585" s="2">
        <v>99.68</v>
      </c>
    </row>
    <row r="586" spans="1:23">
      <c r="A586" s="2">
        <v>4883</v>
      </c>
      <c r="B586" s="2">
        <v>4665</v>
      </c>
      <c r="C586" s="2">
        <v>5021</v>
      </c>
      <c r="D586" s="2">
        <v>5435</v>
      </c>
      <c r="E586" s="2">
        <v>5184</v>
      </c>
      <c r="F586" s="2">
        <v>5011</v>
      </c>
      <c r="G586" s="2">
        <v>5254</v>
      </c>
      <c r="H586" s="2">
        <v>5108</v>
      </c>
      <c r="I586" s="2">
        <v>5112</v>
      </c>
      <c r="J586" s="2">
        <v>4841</v>
      </c>
      <c r="K586" s="2">
        <v>4779</v>
      </c>
      <c r="M586" s="2">
        <v>97.52</v>
      </c>
      <c r="N586" s="2">
        <v>99.84</v>
      </c>
      <c r="O586" s="2">
        <v>96.08</v>
      </c>
      <c r="P586" s="2">
        <v>95.24</v>
      </c>
      <c r="Q586" s="2">
        <v>98.28</v>
      </c>
      <c r="R586" s="2">
        <v>99.4</v>
      </c>
      <c r="S586" s="2">
        <v>99.8</v>
      </c>
      <c r="T586" s="2">
        <v>97.72</v>
      </c>
      <c r="U586" s="2">
        <v>100.72</v>
      </c>
      <c r="V586" s="2">
        <v>99.32</v>
      </c>
      <c r="W586" s="2">
        <v>98.32</v>
      </c>
    </row>
    <row r="588" spans="1:23">
      <c r="A588" s="2">
        <f>MIN(A562:A586)</f>
        <v>3608</v>
      </c>
      <c r="M588" s="2">
        <f>MIN(M562:M586)</f>
        <v>94.68</v>
      </c>
    </row>
    <row r="589" spans="1:23">
      <c r="A589" s="2">
        <f>MAX(A562:A586)</f>
        <v>4883</v>
      </c>
      <c r="M589" s="2">
        <f>MAX(M562:M586)</f>
        <v>100.24</v>
      </c>
    </row>
    <row r="590" spans="1:23">
      <c r="A590" s="2">
        <f>AVERAGE(A562:A586)</f>
        <v>4287.16</v>
      </c>
      <c r="M590" s="2">
        <f>AVERAGE(M562:M586)</f>
        <v>98.046400000000006</v>
      </c>
    </row>
    <row r="591" spans="1:23">
      <c r="A591" s="2">
        <f>STDEV(A562:A586)</f>
        <v>353.54628174163184</v>
      </c>
      <c r="M591" s="2">
        <f>STDEV(M562:M586)</f>
        <v>1.2421315013583158</v>
      </c>
    </row>
    <row r="612" spans="1:23">
      <c r="A612" s="2">
        <v>11</v>
      </c>
      <c r="B612" s="2" t="s">
        <v>0</v>
      </c>
      <c r="C612" s="2" t="s">
        <v>1</v>
      </c>
      <c r="D612" s="2" t="s">
        <v>13</v>
      </c>
    </row>
    <row r="613" spans="1:23">
      <c r="A613" s="2">
        <v>2233</v>
      </c>
      <c r="B613" s="2">
        <v>2268</v>
      </c>
      <c r="C613" s="2">
        <v>2217</v>
      </c>
      <c r="D613" s="2">
        <v>2208</v>
      </c>
      <c r="E613" s="2">
        <v>2243</v>
      </c>
      <c r="F613" s="2">
        <v>2332</v>
      </c>
      <c r="G613" s="2">
        <v>2282</v>
      </c>
      <c r="H613" s="2">
        <v>2344</v>
      </c>
      <c r="I613" s="2">
        <v>2354</v>
      </c>
      <c r="J613" s="2">
        <v>2114</v>
      </c>
      <c r="K613" s="2">
        <v>2139</v>
      </c>
      <c r="M613" s="2">
        <v>70.48</v>
      </c>
      <c r="N613" s="2">
        <v>71.84</v>
      </c>
      <c r="O613" s="2">
        <v>71.56</v>
      </c>
      <c r="P613" s="2">
        <v>69.040000000000006</v>
      </c>
      <c r="Q613" s="2">
        <v>70.28</v>
      </c>
      <c r="R613" s="2">
        <v>69.040000000000006</v>
      </c>
      <c r="S613" s="2">
        <v>71.400000000000006</v>
      </c>
      <c r="T613" s="2">
        <v>69.92</v>
      </c>
      <c r="U613" s="2">
        <v>71.44</v>
      </c>
      <c r="V613" s="2">
        <v>68.72</v>
      </c>
      <c r="W613" s="2">
        <v>70.36</v>
      </c>
    </row>
    <row r="614" spans="1:23">
      <c r="A614" s="2">
        <v>2262</v>
      </c>
      <c r="B614" s="2">
        <v>2380</v>
      </c>
      <c r="C614" s="2">
        <v>2238</v>
      </c>
      <c r="D614" s="2">
        <v>2209</v>
      </c>
      <c r="E614" s="2">
        <v>2295</v>
      </c>
      <c r="F614" s="2">
        <v>2341</v>
      </c>
      <c r="G614" s="2">
        <v>2286</v>
      </c>
      <c r="H614" s="2">
        <v>2391</v>
      </c>
      <c r="I614" s="2">
        <v>2389</v>
      </c>
      <c r="J614" s="2">
        <v>2178</v>
      </c>
      <c r="K614" s="2">
        <v>2337</v>
      </c>
      <c r="M614" s="2">
        <v>71.48</v>
      </c>
      <c r="N614" s="2">
        <v>70.599999999999994</v>
      </c>
      <c r="O614" s="2">
        <v>70.400000000000006</v>
      </c>
      <c r="P614" s="2">
        <v>69.84</v>
      </c>
      <c r="Q614" s="2">
        <v>71.64</v>
      </c>
      <c r="R614" s="2">
        <v>69.680000000000007</v>
      </c>
      <c r="S614" s="2">
        <v>70.92</v>
      </c>
      <c r="T614" s="2">
        <v>70.36</v>
      </c>
      <c r="U614" s="2">
        <v>71.48</v>
      </c>
      <c r="V614" s="2">
        <v>71.239999999999995</v>
      </c>
      <c r="W614" s="2">
        <v>71.64</v>
      </c>
    </row>
    <row r="615" spans="1:23">
      <c r="A615" s="2">
        <v>2410</v>
      </c>
      <c r="B615" s="2">
        <v>2394</v>
      </c>
      <c r="C615" s="2">
        <v>2290</v>
      </c>
      <c r="D615" s="2">
        <v>2295</v>
      </c>
      <c r="E615" s="2">
        <v>2330</v>
      </c>
      <c r="F615" s="2">
        <v>2381</v>
      </c>
      <c r="G615" s="2">
        <v>2335</v>
      </c>
      <c r="H615" s="2">
        <v>2398</v>
      </c>
      <c r="I615" s="2">
        <v>2424</v>
      </c>
      <c r="J615" s="2">
        <v>2185</v>
      </c>
      <c r="K615" s="2">
        <v>2370</v>
      </c>
      <c r="M615" s="2">
        <v>71.88</v>
      </c>
      <c r="N615" s="2">
        <v>71.16</v>
      </c>
      <c r="O615" s="2">
        <v>73.16</v>
      </c>
      <c r="P615" s="2">
        <v>71.040000000000006</v>
      </c>
      <c r="Q615" s="2">
        <v>71.52</v>
      </c>
      <c r="R615" s="2">
        <v>71.319999999999993</v>
      </c>
      <c r="S615" s="2">
        <v>71.36</v>
      </c>
      <c r="T615" s="2">
        <v>71.319999999999993</v>
      </c>
      <c r="U615" s="2">
        <v>70.400000000000006</v>
      </c>
      <c r="V615" s="2">
        <v>68.84</v>
      </c>
      <c r="W615" s="2">
        <v>71.56</v>
      </c>
    </row>
    <row r="616" spans="1:23">
      <c r="A616" s="2">
        <v>2419</v>
      </c>
      <c r="B616" s="2">
        <v>2437</v>
      </c>
      <c r="C616" s="2">
        <v>2385</v>
      </c>
      <c r="D616" s="2">
        <v>2436</v>
      </c>
      <c r="E616" s="2">
        <v>2334</v>
      </c>
      <c r="F616" s="2">
        <v>2387</v>
      </c>
      <c r="G616" s="2">
        <v>2398</v>
      </c>
      <c r="H616" s="2">
        <v>2422</v>
      </c>
      <c r="I616" s="2">
        <v>2447</v>
      </c>
      <c r="J616" s="2">
        <v>2453</v>
      </c>
      <c r="K616" s="2">
        <v>2411</v>
      </c>
      <c r="M616" s="2">
        <v>71</v>
      </c>
      <c r="N616" s="2">
        <v>70.52</v>
      </c>
      <c r="O616" s="2">
        <v>70.64</v>
      </c>
      <c r="P616" s="2">
        <v>70.88</v>
      </c>
      <c r="Q616" s="2">
        <v>71.599999999999994</v>
      </c>
      <c r="R616" s="2">
        <v>71.28</v>
      </c>
      <c r="S616" s="2">
        <v>70.8</v>
      </c>
      <c r="T616" s="2">
        <v>72.12</v>
      </c>
      <c r="U616" s="2">
        <v>70.2</v>
      </c>
      <c r="V616" s="2">
        <v>70.44</v>
      </c>
      <c r="W616" s="2">
        <v>71.12</v>
      </c>
    </row>
    <row r="617" spans="1:23">
      <c r="A617" s="2">
        <v>2422</v>
      </c>
      <c r="B617" s="2">
        <v>2492</v>
      </c>
      <c r="C617" s="2">
        <v>2387</v>
      </c>
      <c r="D617" s="2">
        <v>2447</v>
      </c>
      <c r="E617" s="2">
        <v>2404</v>
      </c>
      <c r="F617" s="2">
        <v>2487</v>
      </c>
      <c r="G617" s="2">
        <v>2421</v>
      </c>
      <c r="H617" s="2">
        <v>2427</v>
      </c>
      <c r="I617" s="2">
        <v>2454</v>
      </c>
      <c r="J617" s="2">
        <v>2454</v>
      </c>
      <c r="K617" s="2">
        <v>2428</v>
      </c>
      <c r="M617" s="2">
        <v>72.599999999999994</v>
      </c>
      <c r="N617" s="2">
        <v>70.2</v>
      </c>
      <c r="O617" s="2">
        <v>71.72</v>
      </c>
      <c r="P617" s="2">
        <v>71.12</v>
      </c>
      <c r="Q617" s="2">
        <v>71.400000000000006</v>
      </c>
      <c r="R617" s="2">
        <v>70.760000000000005</v>
      </c>
      <c r="S617" s="2">
        <v>72.56</v>
      </c>
      <c r="T617" s="2">
        <v>70.8</v>
      </c>
      <c r="U617" s="2">
        <v>70.44</v>
      </c>
      <c r="V617" s="2">
        <v>70.92</v>
      </c>
      <c r="W617" s="2">
        <v>69.36</v>
      </c>
    </row>
    <row r="618" spans="1:23">
      <c r="A618" s="2">
        <v>2493</v>
      </c>
      <c r="B618" s="2">
        <v>2506</v>
      </c>
      <c r="C618" s="2">
        <v>2486</v>
      </c>
      <c r="D618" s="2">
        <v>2524</v>
      </c>
      <c r="E618" s="2">
        <v>2405</v>
      </c>
      <c r="F618" s="2">
        <v>2518</v>
      </c>
      <c r="G618" s="2">
        <v>2439</v>
      </c>
      <c r="H618" s="2">
        <v>2445</v>
      </c>
      <c r="I618" s="2">
        <v>2476</v>
      </c>
      <c r="J618" s="2">
        <v>2520</v>
      </c>
      <c r="K618" s="2">
        <v>2428</v>
      </c>
      <c r="M618" s="2">
        <v>70.88</v>
      </c>
      <c r="N618" s="2">
        <v>72.680000000000007</v>
      </c>
      <c r="O618" s="2">
        <v>71.2</v>
      </c>
      <c r="P618" s="2">
        <v>71.72</v>
      </c>
      <c r="Q618" s="2">
        <v>71.08</v>
      </c>
      <c r="R618" s="2">
        <v>70.28</v>
      </c>
      <c r="S618" s="2">
        <v>71.319999999999993</v>
      </c>
      <c r="T618" s="2">
        <v>69.599999999999994</v>
      </c>
      <c r="U618" s="2">
        <v>72.56</v>
      </c>
      <c r="V618" s="2">
        <v>70.239999999999995</v>
      </c>
      <c r="W618" s="2">
        <v>70.12</v>
      </c>
    </row>
    <row r="619" spans="1:23">
      <c r="A619" s="2">
        <v>2521</v>
      </c>
      <c r="B619" s="2">
        <v>2514</v>
      </c>
      <c r="C619" s="2">
        <v>2495</v>
      </c>
      <c r="D619" s="2">
        <v>2542</v>
      </c>
      <c r="E619" s="2">
        <v>2432</v>
      </c>
      <c r="F619" s="2">
        <v>2522</v>
      </c>
      <c r="G619" s="2">
        <v>2467</v>
      </c>
      <c r="H619" s="2">
        <v>2518</v>
      </c>
      <c r="I619" s="2">
        <v>2481</v>
      </c>
      <c r="J619" s="2">
        <v>2541</v>
      </c>
      <c r="K619" s="2">
        <v>2440</v>
      </c>
      <c r="M619" s="2">
        <v>70.44</v>
      </c>
      <c r="N619" s="2">
        <v>71.08</v>
      </c>
      <c r="O619" s="2">
        <v>71.959999999999994</v>
      </c>
      <c r="P619" s="2">
        <v>70.64</v>
      </c>
      <c r="Q619" s="2">
        <v>70.64</v>
      </c>
      <c r="R619" s="2">
        <v>72.88</v>
      </c>
      <c r="S619" s="2">
        <v>71.88</v>
      </c>
      <c r="T619" s="2">
        <v>72.16</v>
      </c>
      <c r="U619" s="2">
        <v>72.400000000000006</v>
      </c>
      <c r="V619" s="2">
        <v>69.88</v>
      </c>
      <c r="W619" s="2">
        <v>70.64</v>
      </c>
    </row>
    <row r="620" spans="1:23">
      <c r="A620" s="2">
        <v>2532</v>
      </c>
      <c r="B620" s="2">
        <v>2522</v>
      </c>
      <c r="C620" s="2">
        <v>2534</v>
      </c>
      <c r="D620" s="2">
        <v>2588</v>
      </c>
      <c r="E620" s="2">
        <v>2467</v>
      </c>
      <c r="F620" s="2">
        <v>2537</v>
      </c>
      <c r="G620" s="2">
        <v>2468</v>
      </c>
      <c r="H620" s="2">
        <v>2520</v>
      </c>
      <c r="I620" s="2">
        <v>2485</v>
      </c>
      <c r="J620" s="2">
        <v>2572</v>
      </c>
      <c r="K620" s="2">
        <v>2464</v>
      </c>
      <c r="M620" s="2">
        <v>72.239999999999995</v>
      </c>
      <c r="N620" s="2">
        <v>70.92</v>
      </c>
      <c r="O620" s="2">
        <v>73.08</v>
      </c>
      <c r="P620" s="2">
        <v>71.48</v>
      </c>
      <c r="Q620" s="2">
        <v>70.239999999999995</v>
      </c>
      <c r="R620" s="2">
        <v>70.959999999999994</v>
      </c>
      <c r="S620" s="2">
        <v>71.88</v>
      </c>
      <c r="T620" s="2">
        <v>71.52</v>
      </c>
      <c r="U620" s="2">
        <v>71.680000000000007</v>
      </c>
      <c r="V620" s="2">
        <v>72.36</v>
      </c>
      <c r="W620" s="2">
        <v>70.760000000000005</v>
      </c>
    </row>
    <row r="621" spans="1:23">
      <c r="A621" s="2">
        <v>2553</v>
      </c>
      <c r="B621" s="2">
        <v>2615</v>
      </c>
      <c r="C621" s="2">
        <v>2535</v>
      </c>
      <c r="D621" s="2">
        <v>2620</v>
      </c>
      <c r="E621" s="2">
        <v>2472</v>
      </c>
      <c r="F621" s="2">
        <v>2561</v>
      </c>
      <c r="G621" s="2">
        <v>2504</v>
      </c>
      <c r="H621" s="2">
        <v>2532</v>
      </c>
      <c r="I621" s="2">
        <v>2488</v>
      </c>
      <c r="J621" s="2">
        <v>2572</v>
      </c>
      <c r="K621" s="2">
        <v>2486</v>
      </c>
      <c r="M621" s="2">
        <v>71.72</v>
      </c>
      <c r="N621" s="2">
        <v>71.8</v>
      </c>
      <c r="O621" s="2">
        <v>69.959999999999994</v>
      </c>
      <c r="P621" s="2">
        <v>70.52</v>
      </c>
      <c r="Q621" s="2">
        <v>71.16</v>
      </c>
      <c r="R621" s="2">
        <v>72.599999999999994</v>
      </c>
      <c r="S621" s="2">
        <v>72.319999999999993</v>
      </c>
      <c r="T621" s="2">
        <v>71.12</v>
      </c>
      <c r="U621" s="2">
        <v>72.040000000000006</v>
      </c>
      <c r="V621" s="2">
        <v>72.16</v>
      </c>
      <c r="W621" s="2">
        <v>70.599999999999994</v>
      </c>
    </row>
    <row r="622" spans="1:23">
      <c r="A622" s="2">
        <v>2591</v>
      </c>
      <c r="B622" s="2">
        <v>2619</v>
      </c>
      <c r="C622" s="2">
        <v>2602</v>
      </c>
      <c r="D622" s="2">
        <v>2643</v>
      </c>
      <c r="E622" s="2">
        <v>2575</v>
      </c>
      <c r="F622" s="2">
        <v>2562</v>
      </c>
      <c r="G622" s="2">
        <v>2607</v>
      </c>
      <c r="H622" s="2">
        <v>2540</v>
      </c>
      <c r="I622" s="2">
        <v>2513</v>
      </c>
      <c r="J622" s="2">
        <v>2590</v>
      </c>
      <c r="K622" s="2">
        <v>2520</v>
      </c>
      <c r="M622" s="2">
        <v>72.599999999999994</v>
      </c>
      <c r="N622" s="2">
        <v>71.239999999999995</v>
      </c>
      <c r="O622" s="2">
        <v>71.84</v>
      </c>
      <c r="P622" s="2">
        <v>70.959999999999994</v>
      </c>
      <c r="Q622" s="2">
        <v>71.48</v>
      </c>
      <c r="R622" s="2">
        <v>70.959999999999994</v>
      </c>
      <c r="S622" s="2">
        <v>71.48</v>
      </c>
      <c r="T622" s="2">
        <v>73.239999999999995</v>
      </c>
      <c r="U622" s="2">
        <v>72.72</v>
      </c>
      <c r="V622" s="2">
        <v>71.8</v>
      </c>
      <c r="W622" s="2">
        <v>70.92</v>
      </c>
    </row>
    <row r="623" spans="1:23">
      <c r="A623" s="2">
        <v>2603</v>
      </c>
      <c r="B623" s="2">
        <v>2631</v>
      </c>
      <c r="C623" s="2">
        <v>2653</v>
      </c>
      <c r="D623" s="2">
        <v>2648</v>
      </c>
      <c r="E623" s="2">
        <v>2613</v>
      </c>
      <c r="F623" s="2">
        <v>2589</v>
      </c>
      <c r="G623" s="2">
        <v>2632</v>
      </c>
      <c r="H623" s="2">
        <v>2550</v>
      </c>
      <c r="I623" s="2">
        <v>2519</v>
      </c>
      <c r="J623" s="2">
        <v>2609</v>
      </c>
      <c r="K623" s="2">
        <v>2526</v>
      </c>
      <c r="M623" s="2">
        <v>72.28</v>
      </c>
      <c r="N623" s="2">
        <v>70.84</v>
      </c>
      <c r="O623" s="2">
        <v>72.599999999999994</v>
      </c>
      <c r="P623" s="2">
        <v>70.400000000000006</v>
      </c>
      <c r="Q623" s="2">
        <v>70.48</v>
      </c>
      <c r="R623" s="2">
        <v>72.319999999999993</v>
      </c>
      <c r="S623" s="2">
        <v>70.72</v>
      </c>
      <c r="T623" s="2">
        <v>71.680000000000007</v>
      </c>
      <c r="U623" s="2">
        <v>73.239999999999995</v>
      </c>
      <c r="V623" s="2">
        <v>71.28</v>
      </c>
      <c r="W623" s="2">
        <v>71.84</v>
      </c>
    </row>
    <row r="624" spans="1:23">
      <c r="A624" s="2">
        <v>2604</v>
      </c>
      <c r="B624" s="2">
        <v>2648</v>
      </c>
      <c r="C624" s="2">
        <v>2659</v>
      </c>
      <c r="D624" s="2">
        <v>2708</v>
      </c>
      <c r="E624" s="2">
        <v>2633</v>
      </c>
      <c r="F624" s="2">
        <v>2608</v>
      </c>
      <c r="G624" s="2">
        <v>2675</v>
      </c>
      <c r="H624" s="2">
        <v>2608</v>
      </c>
      <c r="I624" s="2">
        <v>2551</v>
      </c>
      <c r="J624" s="2">
        <v>2624</v>
      </c>
      <c r="K624" s="2">
        <v>2538</v>
      </c>
      <c r="M624" s="2">
        <v>72.959999999999994</v>
      </c>
      <c r="N624" s="2">
        <v>71.28</v>
      </c>
      <c r="O624" s="2">
        <v>72.08</v>
      </c>
      <c r="P624" s="2">
        <v>72.72</v>
      </c>
      <c r="Q624" s="2">
        <v>70.680000000000007</v>
      </c>
      <c r="R624" s="2">
        <v>72.040000000000006</v>
      </c>
      <c r="S624" s="2">
        <v>72.400000000000006</v>
      </c>
      <c r="T624" s="2">
        <v>70.92</v>
      </c>
      <c r="U624" s="2">
        <v>71.319999999999993</v>
      </c>
      <c r="V624" s="2">
        <v>73.12</v>
      </c>
      <c r="W624" s="2">
        <v>71.239999999999995</v>
      </c>
    </row>
    <row r="625" spans="1:23">
      <c r="A625" s="2">
        <v>2633</v>
      </c>
      <c r="B625" s="2">
        <v>2654</v>
      </c>
      <c r="C625" s="2">
        <v>2661</v>
      </c>
      <c r="D625" s="2">
        <v>2709</v>
      </c>
      <c r="E625" s="2">
        <v>2641</v>
      </c>
      <c r="F625" s="2">
        <v>2625</v>
      </c>
      <c r="G625" s="2">
        <v>2704</v>
      </c>
      <c r="H625" s="2">
        <v>2620</v>
      </c>
      <c r="I625" s="2">
        <v>2553</v>
      </c>
      <c r="J625" s="2">
        <v>2638</v>
      </c>
      <c r="K625" s="2">
        <v>2602</v>
      </c>
      <c r="M625" s="2">
        <v>71.680000000000007</v>
      </c>
      <c r="N625" s="2">
        <v>71.16</v>
      </c>
      <c r="O625" s="2">
        <v>71.8</v>
      </c>
      <c r="P625" s="2">
        <v>71.88</v>
      </c>
      <c r="Q625" s="2">
        <v>71.28</v>
      </c>
      <c r="R625" s="2">
        <v>72.88</v>
      </c>
      <c r="S625" s="2">
        <v>72.44</v>
      </c>
      <c r="T625" s="2">
        <v>73.48</v>
      </c>
      <c r="U625" s="2">
        <v>71.08</v>
      </c>
      <c r="V625" s="2">
        <v>72.52</v>
      </c>
      <c r="W625" s="2">
        <v>70.760000000000005</v>
      </c>
    </row>
    <row r="626" spans="1:23">
      <c r="A626" s="2">
        <v>2672</v>
      </c>
      <c r="B626" s="2">
        <v>2700</v>
      </c>
      <c r="C626" s="2">
        <v>2692</v>
      </c>
      <c r="D626" s="2">
        <v>2720</v>
      </c>
      <c r="E626" s="2">
        <v>2718</v>
      </c>
      <c r="F626" s="2">
        <v>2629</v>
      </c>
      <c r="G626" s="2">
        <v>2715</v>
      </c>
      <c r="H626" s="2">
        <v>2653</v>
      </c>
      <c r="I626" s="2">
        <v>2557</v>
      </c>
      <c r="J626" s="2">
        <v>2669</v>
      </c>
      <c r="K626" s="2">
        <v>2602</v>
      </c>
      <c r="M626" s="2">
        <v>71.48</v>
      </c>
      <c r="N626" s="2">
        <v>72.680000000000007</v>
      </c>
      <c r="O626" s="2">
        <v>71.16</v>
      </c>
      <c r="P626" s="2">
        <v>71.28</v>
      </c>
      <c r="Q626" s="2">
        <v>72.12</v>
      </c>
      <c r="R626" s="2">
        <v>71.08</v>
      </c>
      <c r="S626" s="2">
        <v>72.319999999999993</v>
      </c>
      <c r="T626" s="2">
        <v>71.28</v>
      </c>
      <c r="U626" s="2">
        <v>70.36</v>
      </c>
      <c r="V626" s="2">
        <v>72.8</v>
      </c>
      <c r="W626" s="2">
        <v>69.92</v>
      </c>
    </row>
    <row r="627" spans="1:23">
      <c r="A627" s="2">
        <v>2675</v>
      </c>
      <c r="B627" s="2">
        <v>2711</v>
      </c>
      <c r="C627" s="2">
        <v>2699</v>
      </c>
      <c r="D627" s="2">
        <v>2758</v>
      </c>
      <c r="E627" s="2">
        <v>2746</v>
      </c>
      <c r="F627" s="2">
        <v>2654</v>
      </c>
      <c r="G627" s="2">
        <v>2744</v>
      </c>
      <c r="H627" s="2">
        <v>2667</v>
      </c>
      <c r="I627" s="2">
        <v>2576</v>
      </c>
      <c r="J627" s="2">
        <v>2680</v>
      </c>
      <c r="K627" s="2">
        <v>2653</v>
      </c>
      <c r="M627" s="2">
        <v>72.400000000000006</v>
      </c>
      <c r="N627" s="2">
        <v>69.88</v>
      </c>
      <c r="O627" s="2">
        <v>72.680000000000007</v>
      </c>
      <c r="P627" s="2">
        <v>70.680000000000007</v>
      </c>
      <c r="Q627" s="2">
        <v>71.319999999999993</v>
      </c>
      <c r="R627" s="2">
        <v>69.72</v>
      </c>
      <c r="S627" s="2">
        <v>73.400000000000006</v>
      </c>
      <c r="T627" s="2">
        <v>71.040000000000006</v>
      </c>
      <c r="U627" s="2">
        <v>71.48</v>
      </c>
      <c r="V627" s="2">
        <v>71</v>
      </c>
      <c r="W627" s="2">
        <v>71.88</v>
      </c>
    </row>
    <row r="628" spans="1:23">
      <c r="A628" s="2">
        <v>2704</v>
      </c>
      <c r="B628" s="2">
        <v>2711</v>
      </c>
      <c r="C628" s="2">
        <v>2735</v>
      </c>
      <c r="D628" s="2">
        <v>2779</v>
      </c>
      <c r="E628" s="2">
        <v>2760</v>
      </c>
      <c r="F628" s="2">
        <v>2668</v>
      </c>
      <c r="G628" s="2">
        <v>2745</v>
      </c>
      <c r="H628" s="2">
        <v>2694</v>
      </c>
      <c r="I628" s="2">
        <v>2584</v>
      </c>
      <c r="J628" s="2">
        <v>2680</v>
      </c>
      <c r="K628" s="2">
        <v>2658</v>
      </c>
      <c r="M628" s="2">
        <v>72.599999999999994</v>
      </c>
      <c r="N628" s="2">
        <v>71.680000000000007</v>
      </c>
      <c r="O628" s="2">
        <v>72.64</v>
      </c>
      <c r="P628" s="2">
        <v>70.92</v>
      </c>
      <c r="Q628" s="2">
        <v>72.599999999999994</v>
      </c>
      <c r="R628" s="2">
        <v>71.760000000000005</v>
      </c>
      <c r="S628" s="2">
        <v>71.36</v>
      </c>
      <c r="T628" s="2">
        <v>71.92</v>
      </c>
      <c r="U628" s="2">
        <v>72.599999999999994</v>
      </c>
      <c r="V628" s="2">
        <v>71.400000000000006</v>
      </c>
      <c r="W628" s="2">
        <v>70.52</v>
      </c>
    </row>
    <row r="629" spans="1:23">
      <c r="A629" s="2">
        <v>2706</v>
      </c>
      <c r="B629" s="2">
        <v>2730</v>
      </c>
      <c r="C629" s="2">
        <v>2801</v>
      </c>
      <c r="D629" s="2">
        <v>2810</v>
      </c>
      <c r="E629" s="2">
        <v>2792</v>
      </c>
      <c r="F629" s="2">
        <v>2685</v>
      </c>
      <c r="G629" s="2">
        <v>2767</v>
      </c>
      <c r="H629" s="2">
        <v>2701</v>
      </c>
      <c r="I629" s="2">
        <v>2710</v>
      </c>
      <c r="J629" s="2">
        <v>2681</v>
      </c>
      <c r="K629" s="2">
        <v>2693</v>
      </c>
      <c r="M629" s="2">
        <v>72.599999999999994</v>
      </c>
      <c r="N629" s="2">
        <v>71.72</v>
      </c>
      <c r="O629" s="2">
        <v>72.12</v>
      </c>
      <c r="P629" s="2">
        <v>71.64</v>
      </c>
      <c r="Q629" s="2">
        <v>70.92</v>
      </c>
      <c r="R629" s="2">
        <v>71.08</v>
      </c>
      <c r="S629" s="2">
        <v>72.08</v>
      </c>
      <c r="T629" s="2">
        <v>72.2</v>
      </c>
      <c r="U629" s="2">
        <v>73.16</v>
      </c>
      <c r="V629" s="2">
        <v>72.36</v>
      </c>
      <c r="W629" s="2">
        <v>72.8</v>
      </c>
    </row>
    <row r="630" spans="1:23">
      <c r="A630" s="2">
        <v>2714</v>
      </c>
      <c r="B630" s="2">
        <v>2737</v>
      </c>
      <c r="C630" s="2">
        <v>2814</v>
      </c>
      <c r="D630" s="2">
        <v>2819</v>
      </c>
      <c r="E630" s="2">
        <v>2805</v>
      </c>
      <c r="F630" s="2">
        <v>2740</v>
      </c>
      <c r="G630" s="2">
        <v>2779</v>
      </c>
      <c r="H630" s="2">
        <v>2706</v>
      </c>
      <c r="I630" s="2">
        <v>2740</v>
      </c>
      <c r="J630" s="2">
        <v>2752</v>
      </c>
      <c r="K630" s="2">
        <v>2716</v>
      </c>
      <c r="M630" s="2">
        <v>72.319999999999993</v>
      </c>
      <c r="N630" s="2">
        <v>72.48</v>
      </c>
      <c r="O630" s="2">
        <v>72.680000000000007</v>
      </c>
      <c r="P630" s="2">
        <v>71.599999999999994</v>
      </c>
      <c r="Q630" s="2">
        <v>71.08</v>
      </c>
      <c r="R630" s="2">
        <v>72.16</v>
      </c>
      <c r="S630" s="2">
        <v>72.44</v>
      </c>
      <c r="T630" s="2">
        <v>71.16</v>
      </c>
      <c r="U630" s="2">
        <v>71.959999999999994</v>
      </c>
      <c r="V630" s="2">
        <v>72.680000000000007</v>
      </c>
      <c r="W630" s="2">
        <v>71.400000000000006</v>
      </c>
    </row>
    <row r="631" spans="1:23">
      <c r="A631" s="2">
        <v>2744</v>
      </c>
      <c r="B631" s="2">
        <v>2763</v>
      </c>
      <c r="C631" s="2">
        <v>2821</v>
      </c>
      <c r="D631" s="2">
        <v>2825</v>
      </c>
      <c r="E631" s="2">
        <v>2824</v>
      </c>
      <c r="F631" s="2">
        <v>2756</v>
      </c>
      <c r="G631" s="2">
        <v>2796</v>
      </c>
      <c r="H631" s="2">
        <v>2708</v>
      </c>
      <c r="I631" s="2">
        <v>2740</v>
      </c>
      <c r="J631" s="2">
        <v>2761</v>
      </c>
      <c r="K631" s="2">
        <v>2779</v>
      </c>
      <c r="M631" s="2">
        <v>69.88</v>
      </c>
      <c r="N631" s="2">
        <v>71.2</v>
      </c>
      <c r="O631" s="2">
        <v>70.84</v>
      </c>
      <c r="P631" s="2">
        <v>71.92</v>
      </c>
      <c r="Q631" s="2">
        <v>71.400000000000006</v>
      </c>
      <c r="R631" s="2">
        <v>71.319999999999993</v>
      </c>
      <c r="S631" s="2">
        <v>72.48</v>
      </c>
      <c r="T631" s="2">
        <v>70.959999999999994</v>
      </c>
      <c r="U631" s="2">
        <v>71.88</v>
      </c>
      <c r="V631" s="2">
        <v>71.959999999999994</v>
      </c>
      <c r="W631" s="2">
        <v>71.28</v>
      </c>
    </row>
    <row r="632" spans="1:23">
      <c r="A632" s="2">
        <v>2794</v>
      </c>
      <c r="B632" s="2">
        <v>2792</v>
      </c>
      <c r="C632" s="2">
        <v>2827</v>
      </c>
      <c r="D632" s="2">
        <v>2871</v>
      </c>
      <c r="E632" s="2">
        <v>2876</v>
      </c>
      <c r="F632" s="2">
        <v>2800</v>
      </c>
      <c r="G632" s="2">
        <v>2805</v>
      </c>
      <c r="H632" s="2">
        <v>2735</v>
      </c>
      <c r="I632" s="2">
        <v>2756</v>
      </c>
      <c r="J632" s="2">
        <v>2773</v>
      </c>
      <c r="K632" s="2">
        <v>2827</v>
      </c>
      <c r="M632" s="2">
        <v>71.16</v>
      </c>
      <c r="N632" s="2">
        <v>72.040000000000006</v>
      </c>
      <c r="O632" s="2">
        <v>73.599999999999994</v>
      </c>
      <c r="P632" s="2">
        <v>71.84</v>
      </c>
      <c r="Q632" s="2">
        <v>72.16</v>
      </c>
      <c r="R632" s="2">
        <v>71.8</v>
      </c>
      <c r="S632" s="2">
        <v>72.56</v>
      </c>
      <c r="T632" s="2">
        <v>70.84</v>
      </c>
      <c r="U632" s="2">
        <v>73.040000000000006</v>
      </c>
      <c r="V632" s="2">
        <v>71.44</v>
      </c>
      <c r="W632" s="2">
        <v>71.2</v>
      </c>
    </row>
    <row r="633" spans="1:23">
      <c r="A633" s="2">
        <v>2817</v>
      </c>
      <c r="B633" s="2">
        <v>2867</v>
      </c>
      <c r="C633" s="2">
        <v>2827</v>
      </c>
      <c r="D633" s="2">
        <v>2902</v>
      </c>
      <c r="E633" s="2">
        <v>2903</v>
      </c>
      <c r="F633" s="2">
        <v>2801</v>
      </c>
      <c r="G633" s="2">
        <v>2839</v>
      </c>
      <c r="H633" s="2">
        <v>2748</v>
      </c>
      <c r="I633" s="2">
        <v>2797</v>
      </c>
      <c r="J633" s="2">
        <v>2823</v>
      </c>
      <c r="K633" s="2">
        <v>2870</v>
      </c>
      <c r="M633" s="2">
        <v>70.44</v>
      </c>
      <c r="N633" s="2">
        <v>73.040000000000006</v>
      </c>
      <c r="O633" s="2">
        <v>71.44</v>
      </c>
      <c r="P633" s="2">
        <v>72.36</v>
      </c>
      <c r="Q633" s="2">
        <v>72.36</v>
      </c>
      <c r="R633" s="2">
        <v>71.36</v>
      </c>
      <c r="S633" s="2">
        <v>72.12</v>
      </c>
      <c r="T633" s="2">
        <v>72.08</v>
      </c>
      <c r="U633" s="2">
        <v>72.56</v>
      </c>
      <c r="V633" s="2">
        <v>72.52</v>
      </c>
      <c r="W633" s="2">
        <v>72.2</v>
      </c>
    </row>
    <row r="634" spans="1:23">
      <c r="A634" s="2">
        <v>2825</v>
      </c>
      <c r="B634" s="2">
        <v>3001</v>
      </c>
      <c r="C634" s="2">
        <v>2891</v>
      </c>
      <c r="D634" s="2">
        <v>2935</v>
      </c>
      <c r="E634" s="2">
        <v>2923</v>
      </c>
      <c r="F634" s="2">
        <v>2900</v>
      </c>
      <c r="G634" s="2">
        <v>2897</v>
      </c>
      <c r="H634" s="2">
        <v>2778</v>
      </c>
      <c r="I634" s="2">
        <v>2802</v>
      </c>
      <c r="J634" s="2">
        <v>2860</v>
      </c>
      <c r="K634" s="2">
        <v>2879</v>
      </c>
      <c r="M634" s="2">
        <v>72.8</v>
      </c>
      <c r="N634" s="2">
        <v>72.84</v>
      </c>
      <c r="O634" s="2">
        <v>71.92</v>
      </c>
      <c r="P634" s="2">
        <v>73.36</v>
      </c>
      <c r="Q634" s="2">
        <v>71.92</v>
      </c>
      <c r="R634" s="2">
        <v>71.599999999999994</v>
      </c>
      <c r="S634" s="2">
        <v>73.16</v>
      </c>
      <c r="T634" s="2">
        <v>72.56</v>
      </c>
      <c r="U634" s="2">
        <v>71.44</v>
      </c>
      <c r="V634" s="2">
        <v>72.16</v>
      </c>
      <c r="W634" s="2">
        <v>71.040000000000006</v>
      </c>
    </row>
    <row r="635" spans="1:23">
      <c r="A635" s="2">
        <v>2879</v>
      </c>
      <c r="B635" s="2">
        <v>3003</v>
      </c>
      <c r="C635" s="2">
        <v>2894</v>
      </c>
      <c r="D635" s="2">
        <v>2969</v>
      </c>
      <c r="E635" s="2">
        <v>3062</v>
      </c>
      <c r="F635" s="2">
        <v>2953</v>
      </c>
      <c r="G635" s="2">
        <v>2927</v>
      </c>
      <c r="H635" s="2">
        <v>2822</v>
      </c>
      <c r="I635" s="2">
        <v>2845</v>
      </c>
      <c r="J635" s="2">
        <v>2874</v>
      </c>
      <c r="K635" s="2">
        <v>2921</v>
      </c>
      <c r="M635" s="2">
        <v>73.36</v>
      </c>
      <c r="N635" s="2">
        <v>72.84</v>
      </c>
      <c r="O635" s="2">
        <v>71.48</v>
      </c>
      <c r="P635" s="2">
        <v>72.12</v>
      </c>
      <c r="Q635" s="2">
        <v>72.12</v>
      </c>
      <c r="R635" s="2">
        <v>72.84</v>
      </c>
      <c r="S635" s="2">
        <v>70.959999999999994</v>
      </c>
      <c r="T635" s="2">
        <v>72.44</v>
      </c>
      <c r="U635" s="2">
        <v>71.2</v>
      </c>
      <c r="V635" s="2">
        <v>71.64</v>
      </c>
      <c r="W635" s="2">
        <v>72.760000000000005</v>
      </c>
    </row>
    <row r="636" spans="1:23">
      <c r="A636" s="2">
        <v>2892</v>
      </c>
      <c r="B636" s="2">
        <v>3066</v>
      </c>
      <c r="C636" s="2">
        <v>2898</v>
      </c>
      <c r="D636" s="2">
        <v>2981</v>
      </c>
      <c r="E636" s="2">
        <v>3144</v>
      </c>
      <c r="F636" s="2">
        <v>3112</v>
      </c>
      <c r="G636" s="2">
        <v>2982</v>
      </c>
      <c r="H636" s="2">
        <v>2833</v>
      </c>
      <c r="I636" s="2">
        <v>2976</v>
      </c>
      <c r="J636" s="2">
        <v>2885</v>
      </c>
      <c r="K636" s="2">
        <v>2955</v>
      </c>
      <c r="M636" s="2">
        <v>72.400000000000006</v>
      </c>
      <c r="N636" s="2">
        <v>71.92</v>
      </c>
      <c r="O636" s="2">
        <v>72.16</v>
      </c>
      <c r="P636" s="2">
        <v>72</v>
      </c>
      <c r="Q636" s="2">
        <v>72.36</v>
      </c>
      <c r="R636" s="2">
        <v>72.680000000000007</v>
      </c>
      <c r="S636" s="2">
        <v>71.56</v>
      </c>
      <c r="T636" s="2">
        <v>73.680000000000007</v>
      </c>
      <c r="U636" s="2">
        <v>72.64</v>
      </c>
      <c r="V636" s="2">
        <v>71.88</v>
      </c>
      <c r="W636" s="2">
        <v>71.599999999999994</v>
      </c>
    </row>
    <row r="637" spans="1:23">
      <c r="A637" s="2">
        <v>3015</v>
      </c>
      <c r="B637" s="2">
        <v>3121</v>
      </c>
      <c r="C637" s="2">
        <v>2975</v>
      </c>
      <c r="D637" s="2">
        <v>3009</v>
      </c>
      <c r="E637" s="2">
        <v>3276</v>
      </c>
      <c r="F637" s="2">
        <v>3139</v>
      </c>
      <c r="G637" s="2">
        <v>3164</v>
      </c>
      <c r="H637" s="2">
        <v>3029</v>
      </c>
      <c r="I637" s="2">
        <v>3004</v>
      </c>
      <c r="J637" s="2">
        <v>2925</v>
      </c>
      <c r="K637" s="2">
        <v>3020</v>
      </c>
      <c r="M637" s="2">
        <v>72.16</v>
      </c>
      <c r="N637" s="2">
        <v>71.599999999999994</v>
      </c>
      <c r="O637" s="2">
        <v>71.319999999999993</v>
      </c>
      <c r="P637" s="2">
        <v>73.08</v>
      </c>
      <c r="Q637" s="2">
        <v>72.959999999999994</v>
      </c>
      <c r="R637" s="2">
        <v>71.760000000000005</v>
      </c>
      <c r="S637" s="2">
        <v>72.88</v>
      </c>
      <c r="T637" s="2">
        <v>72.36</v>
      </c>
      <c r="U637" s="2">
        <v>72.88</v>
      </c>
      <c r="V637" s="2">
        <v>72.040000000000006</v>
      </c>
      <c r="W637" s="2">
        <v>71.239999999999995</v>
      </c>
    </row>
    <row r="639" spans="1:23">
      <c r="A639" s="2">
        <f>MIN(A613:A637)</f>
        <v>2233</v>
      </c>
      <c r="M639" s="2">
        <f>MIN(M613:M637)</f>
        <v>69.88</v>
      </c>
    </row>
    <row r="640" spans="1:23">
      <c r="A640" s="2">
        <f>MAX(A613:A637)</f>
        <v>3015</v>
      </c>
      <c r="M640" s="2">
        <f>MAX(M613:M637)</f>
        <v>73.36</v>
      </c>
    </row>
    <row r="641" spans="1:13">
      <c r="A641" s="2">
        <f>AVERAGE(A613:A637)</f>
        <v>2628.52</v>
      </c>
      <c r="M641" s="2">
        <f>AVERAGE(M613:M637)</f>
        <v>71.833600000000004</v>
      </c>
    </row>
    <row r="642" spans="1:13">
      <c r="A642" s="2">
        <f>STDEV(A613:A637)</f>
        <v>192.80108920854155</v>
      </c>
      <c r="M642" s="2">
        <f>STDEV(M613:M637)</f>
        <v>0.91540009467627426</v>
      </c>
    </row>
    <row r="663" spans="1:23">
      <c r="A663" s="2">
        <v>12</v>
      </c>
      <c r="B663" s="2" t="s">
        <v>0</v>
      </c>
      <c r="C663" s="2" t="s">
        <v>1</v>
      </c>
      <c r="D663" s="2" t="s">
        <v>14</v>
      </c>
    </row>
    <row r="664" spans="1:23">
      <c r="A664" s="2">
        <v>3371</v>
      </c>
      <c r="B664" s="2">
        <v>3145</v>
      </c>
      <c r="C664" s="2">
        <v>3184</v>
      </c>
      <c r="D664" s="2">
        <v>3425</v>
      </c>
      <c r="E664" s="2">
        <v>3697</v>
      </c>
      <c r="F664" s="2">
        <v>3407</v>
      </c>
      <c r="G664" s="2">
        <v>3750</v>
      </c>
      <c r="H664" s="2">
        <v>3160</v>
      </c>
      <c r="I664" s="2">
        <v>3308</v>
      </c>
      <c r="J664" s="2">
        <v>3040</v>
      </c>
      <c r="K664" s="2">
        <v>3424</v>
      </c>
      <c r="M664" s="2">
        <v>84.64</v>
      </c>
      <c r="N664" s="2">
        <v>83.32</v>
      </c>
      <c r="O664" s="2">
        <v>84.84</v>
      </c>
      <c r="P664" s="2">
        <v>85.24</v>
      </c>
      <c r="Q664" s="2">
        <v>85.36</v>
      </c>
      <c r="R664" s="2">
        <v>86.08</v>
      </c>
      <c r="S664" s="2">
        <v>85</v>
      </c>
      <c r="T664" s="2">
        <v>85.08</v>
      </c>
      <c r="U664" s="2">
        <v>83.72</v>
      </c>
      <c r="V664" s="2">
        <v>84.4</v>
      </c>
      <c r="W664" s="2">
        <v>84.32</v>
      </c>
    </row>
    <row r="665" spans="1:23">
      <c r="A665" s="2">
        <v>3703</v>
      </c>
      <c r="B665" s="2">
        <v>3582</v>
      </c>
      <c r="C665" s="2">
        <v>3406</v>
      </c>
      <c r="D665" s="2">
        <v>3661</v>
      </c>
      <c r="E665" s="2">
        <v>3724</v>
      </c>
      <c r="F665" s="2">
        <v>3677</v>
      </c>
      <c r="G665" s="2">
        <v>3757</v>
      </c>
      <c r="H665" s="2">
        <v>3593</v>
      </c>
      <c r="I665" s="2">
        <v>3603</v>
      </c>
      <c r="J665" s="2">
        <v>3557</v>
      </c>
      <c r="K665" s="2">
        <v>3470</v>
      </c>
      <c r="M665" s="2">
        <v>86</v>
      </c>
      <c r="N665" s="2">
        <v>84.36</v>
      </c>
      <c r="O665" s="2">
        <v>85.32</v>
      </c>
      <c r="P665" s="2">
        <v>85.08</v>
      </c>
      <c r="Q665" s="2">
        <v>84.52</v>
      </c>
      <c r="R665" s="2">
        <v>84.36</v>
      </c>
      <c r="S665" s="2">
        <v>84</v>
      </c>
      <c r="T665" s="2">
        <v>84.68</v>
      </c>
      <c r="U665" s="2">
        <v>84.2</v>
      </c>
      <c r="V665" s="2">
        <v>84.68</v>
      </c>
      <c r="W665" s="2">
        <v>86.88</v>
      </c>
    </row>
    <row r="666" spans="1:23">
      <c r="A666" s="2">
        <v>3752</v>
      </c>
      <c r="B666" s="2">
        <v>3602</v>
      </c>
      <c r="C666" s="2">
        <v>3437</v>
      </c>
      <c r="D666" s="2">
        <v>3732</v>
      </c>
      <c r="E666" s="2">
        <v>3898</v>
      </c>
      <c r="F666" s="2">
        <v>3696</v>
      </c>
      <c r="G666" s="2">
        <v>3819</v>
      </c>
      <c r="H666" s="2">
        <v>3653</v>
      </c>
      <c r="I666" s="2">
        <v>3693</v>
      </c>
      <c r="J666" s="2">
        <v>3629</v>
      </c>
      <c r="K666" s="2">
        <v>3639</v>
      </c>
      <c r="M666" s="2">
        <v>85.36</v>
      </c>
      <c r="N666" s="2">
        <v>85.52</v>
      </c>
      <c r="O666" s="2">
        <v>84.8</v>
      </c>
      <c r="P666" s="2">
        <v>83.76</v>
      </c>
      <c r="Q666" s="2">
        <v>84.4</v>
      </c>
      <c r="R666" s="2">
        <v>85.52</v>
      </c>
      <c r="S666" s="2">
        <v>85.16</v>
      </c>
      <c r="T666" s="2">
        <v>86</v>
      </c>
      <c r="U666" s="2">
        <v>84.92</v>
      </c>
      <c r="V666" s="2">
        <v>83.04</v>
      </c>
      <c r="W666" s="2">
        <v>85.72</v>
      </c>
    </row>
    <row r="667" spans="1:23">
      <c r="A667" s="2">
        <v>3786</v>
      </c>
      <c r="B667" s="2">
        <v>3653</v>
      </c>
      <c r="C667" s="2">
        <v>3609</v>
      </c>
      <c r="D667" s="2">
        <v>3798</v>
      </c>
      <c r="E667" s="2">
        <v>3931</v>
      </c>
      <c r="F667" s="2">
        <v>3783</v>
      </c>
      <c r="G667" s="2">
        <v>3822</v>
      </c>
      <c r="H667" s="2">
        <v>3844</v>
      </c>
      <c r="I667" s="2">
        <v>3730</v>
      </c>
      <c r="J667" s="2">
        <v>3639</v>
      </c>
      <c r="K667" s="2">
        <v>3725</v>
      </c>
      <c r="M667" s="2">
        <v>85.32</v>
      </c>
      <c r="N667" s="2">
        <v>85</v>
      </c>
      <c r="O667" s="2">
        <v>85.12</v>
      </c>
      <c r="P667" s="2">
        <v>85.28</v>
      </c>
      <c r="Q667" s="2">
        <v>85.56</v>
      </c>
      <c r="R667" s="2">
        <v>85.12</v>
      </c>
      <c r="S667" s="2">
        <v>85.88</v>
      </c>
      <c r="T667" s="2">
        <v>87.4</v>
      </c>
      <c r="U667" s="2">
        <v>85.12</v>
      </c>
      <c r="V667" s="2">
        <v>85.44</v>
      </c>
      <c r="W667" s="2">
        <v>84.04</v>
      </c>
    </row>
    <row r="668" spans="1:23">
      <c r="A668" s="2">
        <v>3790</v>
      </c>
      <c r="B668" s="2">
        <v>3740</v>
      </c>
      <c r="C668" s="2">
        <v>3616</v>
      </c>
      <c r="D668" s="2">
        <v>3828</v>
      </c>
      <c r="E668" s="2">
        <v>3985</v>
      </c>
      <c r="F668" s="2">
        <v>3791</v>
      </c>
      <c r="G668" s="2">
        <v>3972</v>
      </c>
      <c r="H668" s="2">
        <v>3844</v>
      </c>
      <c r="I668" s="2">
        <v>3769</v>
      </c>
      <c r="J668" s="2">
        <v>3726</v>
      </c>
      <c r="K668" s="2">
        <v>3807</v>
      </c>
      <c r="M668" s="2">
        <v>85.36</v>
      </c>
      <c r="N668" s="2">
        <v>84.6</v>
      </c>
      <c r="O668" s="2">
        <v>85.36</v>
      </c>
      <c r="P668" s="2">
        <v>85.08</v>
      </c>
      <c r="Q668" s="2">
        <v>83.76</v>
      </c>
      <c r="R668" s="2">
        <v>86</v>
      </c>
      <c r="S668" s="2">
        <v>85.04</v>
      </c>
      <c r="T668" s="2">
        <v>84.24</v>
      </c>
      <c r="U668" s="2">
        <v>84.92</v>
      </c>
      <c r="V668" s="2">
        <v>85.24</v>
      </c>
      <c r="W668" s="2">
        <v>83.88</v>
      </c>
    </row>
    <row r="669" spans="1:23">
      <c r="A669" s="2">
        <v>3796</v>
      </c>
      <c r="B669" s="2">
        <v>3766</v>
      </c>
      <c r="C669" s="2">
        <v>3784</v>
      </c>
      <c r="D669" s="2">
        <v>3830</v>
      </c>
      <c r="E669" s="2">
        <v>4013</v>
      </c>
      <c r="F669" s="2">
        <v>3860</v>
      </c>
      <c r="G669" s="2">
        <v>3999</v>
      </c>
      <c r="H669" s="2">
        <v>3892</v>
      </c>
      <c r="I669" s="2">
        <v>3784</v>
      </c>
      <c r="J669" s="2">
        <v>3796</v>
      </c>
      <c r="K669" s="2">
        <v>3808</v>
      </c>
      <c r="M669" s="2">
        <v>85</v>
      </c>
      <c r="N669" s="2">
        <v>84.64</v>
      </c>
      <c r="O669" s="2">
        <v>84.4</v>
      </c>
      <c r="P669" s="2">
        <v>85.6</v>
      </c>
      <c r="Q669" s="2">
        <v>84.6</v>
      </c>
      <c r="R669" s="2">
        <v>85.84</v>
      </c>
      <c r="S669" s="2">
        <v>85.24</v>
      </c>
      <c r="T669" s="2">
        <v>86.08</v>
      </c>
      <c r="U669" s="2">
        <v>84.6</v>
      </c>
      <c r="V669" s="2">
        <v>84</v>
      </c>
      <c r="W669" s="2">
        <v>84.16</v>
      </c>
    </row>
    <row r="670" spans="1:23">
      <c r="A670" s="2">
        <v>3823</v>
      </c>
      <c r="B670" s="2">
        <v>3786</v>
      </c>
      <c r="C670" s="2">
        <v>3786</v>
      </c>
      <c r="D670" s="2">
        <v>3842</v>
      </c>
      <c r="E670" s="2">
        <v>4027</v>
      </c>
      <c r="F670" s="2">
        <v>3863</v>
      </c>
      <c r="G670" s="2">
        <v>4015</v>
      </c>
      <c r="H670" s="2">
        <v>3899</v>
      </c>
      <c r="I670" s="2">
        <v>3801</v>
      </c>
      <c r="J670" s="2">
        <v>3799</v>
      </c>
      <c r="K670" s="2">
        <v>3819</v>
      </c>
      <c r="M670" s="2">
        <v>84.24</v>
      </c>
      <c r="N670" s="2">
        <v>85.88</v>
      </c>
      <c r="O670" s="2">
        <v>85.4</v>
      </c>
      <c r="P670" s="2">
        <v>85.92</v>
      </c>
      <c r="Q670" s="2">
        <v>85.16</v>
      </c>
      <c r="R670" s="2">
        <v>84.36</v>
      </c>
      <c r="S670" s="2">
        <v>86.48</v>
      </c>
      <c r="T670" s="2">
        <v>86.28</v>
      </c>
      <c r="U670" s="2">
        <v>82.96</v>
      </c>
      <c r="V670" s="2">
        <v>86</v>
      </c>
      <c r="W670" s="2">
        <v>84.44</v>
      </c>
    </row>
    <row r="671" spans="1:23">
      <c r="A671" s="2">
        <v>3893</v>
      </c>
      <c r="B671" s="2">
        <v>3875</v>
      </c>
      <c r="C671" s="2">
        <v>3812</v>
      </c>
      <c r="D671" s="2">
        <v>3861</v>
      </c>
      <c r="E671" s="2">
        <v>4038</v>
      </c>
      <c r="F671" s="2">
        <v>3870</v>
      </c>
      <c r="G671" s="2">
        <v>4022</v>
      </c>
      <c r="H671" s="2">
        <v>3901</v>
      </c>
      <c r="I671" s="2">
        <v>3850</v>
      </c>
      <c r="J671" s="2">
        <v>3833</v>
      </c>
      <c r="K671" s="2">
        <v>3852</v>
      </c>
      <c r="M671" s="2">
        <v>85.68</v>
      </c>
      <c r="N671" s="2">
        <v>86.12</v>
      </c>
      <c r="O671" s="2">
        <v>85.48</v>
      </c>
      <c r="P671" s="2">
        <v>86.08</v>
      </c>
      <c r="Q671" s="2">
        <v>84.28</v>
      </c>
      <c r="R671" s="2">
        <v>85.72</v>
      </c>
      <c r="S671" s="2">
        <v>85.76</v>
      </c>
      <c r="T671" s="2">
        <v>83.64</v>
      </c>
      <c r="U671" s="2">
        <v>84.56</v>
      </c>
      <c r="V671" s="2">
        <v>85.2</v>
      </c>
      <c r="W671" s="2">
        <v>85.32</v>
      </c>
    </row>
    <row r="672" spans="1:23">
      <c r="A672" s="2">
        <v>3910</v>
      </c>
      <c r="B672" s="2">
        <v>3944</v>
      </c>
      <c r="C672" s="2">
        <v>3825</v>
      </c>
      <c r="D672" s="2">
        <v>3865</v>
      </c>
      <c r="E672" s="2">
        <v>4041</v>
      </c>
      <c r="F672" s="2">
        <v>3873</v>
      </c>
      <c r="G672" s="2">
        <v>4117</v>
      </c>
      <c r="H672" s="2">
        <v>3924</v>
      </c>
      <c r="I672" s="2">
        <v>3860</v>
      </c>
      <c r="J672" s="2">
        <v>3833</v>
      </c>
      <c r="K672" s="2">
        <v>3855</v>
      </c>
      <c r="M672" s="2">
        <v>85.36</v>
      </c>
      <c r="N672" s="2">
        <v>84.08</v>
      </c>
      <c r="O672" s="2">
        <v>85.4</v>
      </c>
      <c r="P672" s="2">
        <v>84.52</v>
      </c>
      <c r="Q672" s="2">
        <v>86.48</v>
      </c>
      <c r="R672" s="2">
        <v>84.36</v>
      </c>
      <c r="S672" s="2">
        <v>86.44</v>
      </c>
      <c r="T672" s="2">
        <v>86.28</v>
      </c>
      <c r="U672" s="2">
        <v>84.24</v>
      </c>
      <c r="V672" s="2">
        <v>85.12</v>
      </c>
      <c r="W672" s="2">
        <v>84.6</v>
      </c>
    </row>
    <row r="673" spans="1:23">
      <c r="A673" s="2">
        <v>3924</v>
      </c>
      <c r="B673" s="2">
        <v>3992</v>
      </c>
      <c r="C673" s="2">
        <v>3963</v>
      </c>
      <c r="D673" s="2">
        <v>3877</v>
      </c>
      <c r="E673" s="2">
        <v>4047</v>
      </c>
      <c r="F673" s="2">
        <v>3877</v>
      </c>
      <c r="G673" s="2">
        <v>4195</v>
      </c>
      <c r="H673" s="2">
        <v>3945</v>
      </c>
      <c r="I673" s="2">
        <v>3874</v>
      </c>
      <c r="J673" s="2">
        <v>3843</v>
      </c>
      <c r="K673" s="2">
        <v>3861</v>
      </c>
      <c r="M673" s="2">
        <v>84.88</v>
      </c>
      <c r="N673" s="2">
        <v>85.36</v>
      </c>
      <c r="O673" s="2">
        <v>86.04</v>
      </c>
      <c r="P673" s="2">
        <v>85.88</v>
      </c>
      <c r="Q673" s="2">
        <v>84.92</v>
      </c>
      <c r="R673" s="2">
        <v>85.56</v>
      </c>
      <c r="S673" s="2">
        <v>85.48</v>
      </c>
      <c r="T673" s="2">
        <v>85.48</v>
      </c>
      <c r="U673" s="2">
        <v>84.88</v>
      </c>
      <c r="V673" s="2">
        <v>85.04</v>
      </c>
      <c r="W673" s="2">
        <v>86.32</v>
      </c>
    </row>
    <row r="674" spans="1:23">
      <c r="A674" s="2">
        <v>4080</v>
      </c>
      <c r="B674" s="2">
        <v>4036</v>
      </c>
      <c r="C674" s="2">
        <v>4034</v>
      </c>
      <c r="D674" s="2">
        <v>3922</v>
      </c>
      <c r="E674" s="2">
        <v>4056</v>
      </c>
      <c r="F674" s="2">
        <v>3927</v>
      </c>
      <c r="G674" s="2">
        <v>4249</v>
      </c>
      <c r="H674" s="2">
        <v>3995</v>
      </c>
      <c r="I674" s="2">
        <v>3878</v>
      </c>
      <c r="J674" s="2">
        <v>3888</v>
      </c>
      <c r="K674" s="2">
        <v>3954</v>
      </c>
      <c r="M674" s="2">
        <v>85.04</v>
      </c>
      <c r="N674" s="2">
        <v>85.52</v>
      </c>
      <c r="O674" s="2">
        <v>85.56</v>
      </c>
      <c r="P674" s="2">
        <v>86.12</v>
      </c>
      <c r="Q674" s="2">
        <v>84.6</v>
      </c>
      <c r="R674" s="2">
        <v>87</v>
      </c>
      <c r="S674" s="2">
        <v>85.8</v>
      </c>
      <c r="T674" s="2">
        <v>85.92</v>
      </c>
      <c r="U674" s="2">
        <v>85.72</v>
      </c>
      <c r="V674" s="2">
        <v>84.32</v>
      </c>
      <c r="W674" s="2">
        <v>85.08</v>
      </c>
    </row>
    <row r="675" spans="1:23">
      <c r="A675" s="2">
        <v>4118</v>
      </c>
      <c r="B675" s="2">
        <v>4052</v>
      </c>
      <c r="C675" s="2">
        <v>4098</v>
      </c>
      <c r="D675" s="2">
        <v>3967</v>
      </c>
      <c r="E675" s="2">
        <v>4094</v>
      </c>
      <c r="F675" s="2">
        <v>3967</v>
      </c>
      <c r="G675" s="2">
        <v>4288</v>
      </c>
      <c r="H675" s="2">
        <v>4000</v>
      </c>
      <c r="I675" s="2">
        <v>3963</v>
      </c>
      <c r="J675" s="2">
        <v>3926</v>
      </c>
      <c r="K675" s="2">
        <v>4059</v>
      </c>
      <c r="M675" s="2">
        <v>84.12</v>
      </c>
      <c r="N675" s="2">
        <v>85.84</v>
      </c>
      <c r="O675" s="2">
        <v>85.32</v>
      </c>
      <c r="P675" s="2">
        <v>84.8</v>
      </c>
      <c r="Q675" s="2">
        <v>85.84</v>
      </c>
      <c r="R675" s="2">
        <v>85.76</v>
      </c>
      <c r="S675" s="2">
        <v>85.8</v>
      </c>
      <c r="T675" s="2">
        <v>83.36</v>
      </c>
      <c r="U675" s="2">
        <v>84.28</v>
      </c>
      <c r="V675" s="2">
        <v>83.4</v>
      </c>
      <c r="W675" s="2">
        <v>85.04</v>
      </c>
    </row>
    <row r="676" spans="1:23">
      <c r="A676" s="2">
        <v>4163</v>
      </c>
      <c r="B676" s="2">
        <v>4062</v>
      </c>
      <c r="C676" s="2">
        <v>4116</v>
      </c>
      <c r="D676" s="2">
        <v>4107</v>
      </c>
      <c r="E676" s="2">
        <v>4155</v>
      </c>
      <c r="F676" s="2">
        <v>3978</v>
      </c>
      <c r="G676" s="2">
        <v>4354</v>
      </c>
      <c r="H676" s="2">
        <v>4019</v>
      </c>
      <c r="I676" s="2">
        <v>4056</v>
      </c>
      <c r="J676" s="2">
        <v>4038</v>
      </c>
      <c r="K676" s="2">
        <v>4084</v>
      </c>
      <c r="M676" s="2">
        <v>86.32</v>
      </c>
      <c r="N676" s="2">
        <v>84.88</v>
      </c>
      <c r="O676" s="2">
        <v>84.88</v>
      </c>
      <c r="P676" s="2">
        <v>85.88</v>
      </c>
      <c r="Q676" s="2">
        <v>86.36</v>
      </c>
      <c r="R676" s="2">
        <v>84.88</v>
      </c>
      <c r="S676" s="2">
        <v>85.84</v>
      </c>
      <c r="T676" s="2">
        <v>85.24</v>
      </c>
      <c r="U676" s="2">
        <v>87.64</v>
      </c>
      <c r="V676" s="2">
        <v>85.32</v>
      </c>
      <c r="W676" s="2">
        <v>85</v>
      </c>
    </row>
    <row r="677" spans="1:23">
      <c r="A677" s="2">
        <v>4166</v>
      </c>
      <c r="B677" s="2">
        <v>4071</v>
      </c>
      <c r="C677" s="2">
        <v>4158</v>
      </c>
      <c r="D677" s="2">
        <v>4109</v>
      </c>
      <c r="E677" s="2">
        <v>4161</v>
      </c>
      <c r="F677" s="2">
        <v>4027</v>
      </c>
      <c r="G677" s="2">
        <v>4368</v>
      </c>
      <c r="H677" s="2">
        <v>4063</v>
      </c>
      <c r="I677" s="2">
        <v>4106</v>
      </c>
      <c r="J677" s="2">
        <v>4053</v>
      </c>
      <c r="K677" s="2">
        <v>4205</v>
      </c>
      <c r="M677" s="2">
        <v>85.28</v>
      </c>
      <c r="N677" s="2">
        <v>86.16</v>
      </c>
      <c r="O677" s="2">
        <v>85.64</v>
      </c>
      <c r="P677" s="2">
        <v>86.28</v>
      </c>
      <c r="Q677" s="2">
        <v>84.68</v>
      </c>
      <c r="R677" s="2">
        <v>85.88</v>
      </c>
      <c r="S677" s="2">
        <v>85</v>
      </c>
      <c r="T677" s="2">
        <v>84.56</v>
      </c>
      <c r="U677" s="2">
        <v>85.84</v>
      </c>
      <c r="V677" s="2">
        <v>85.28</v>
      </c>
      <c r="W677" s="2">
        <v>85.2</v>
      </c>
    </row>
    <row r="678" spans="1:23">
      <c r="A678" s="2">
        <v>4204</v>
      </c>
      <c r="B678" s="2">
        <v>4083</v>
      </c>
      <c r="C678" s="2">
        <v>4163</v>
      </c>
      <c r="D678" s="2">
        <v>4132</v>
      </c>
      <c r="E678" s="2">
        <v>4185</v>
      </c>
      <c r="F678" s="2">
        <v>4074</v>
      </c>
      <c r="G678" s="2">
        <v>4369</v>
      </c>
      <c r="H678" s="2">
        <v>4065</v>
      </c>
      <c r="I678" s="2">
        <v>4129</v>
      </c>
      <c r="J678" s="2">
        <v>4071</v>
      </c>
      <c r="K678" s="2">
        <v>4206</v>
      </c>
      <c r="M678" s="2">
        <v>85.36</v>
      </c>
      <c r="N678" s="2">
        <v>85.2</v>
      </c>
      <c r="O678" s="2">
        <v>85.76</v>
      </c>
      <c r="P678" s="2">
        <v>84.96</v>
      </c>
      <c r="Q678" s="2">
        <v>86.92</v>
      </c>
      <c r="R678" s="2">
        <v>86.56</v>
      </c>
      <c r="S678" s="2">
        <v>87.44</v>
      </c>
      <c r="T678" s="2">
        <v>85.92</v>
      </c>
      <c r="U678" s="2">
        <v>84.88</v>
      </c>
      <c r="V678" s="2">
        <v>84.56</v>
      </c>
      <c r="W678" s="2">
        <v>85.48</v>
      </c>
    </row>
    <row r="679" spans="1:23">
      <c r="A679" s="2">
        <v>4318</v>
      </c>
      <c r="B679" s="2">
        <v>4087</v>
      </c>
      <c r="C679" s="2">
        <v>4170</v>
      </c>
      <c r="D679" s="2">
        <v>4140</v>
      </c>
      <c r="E679" s="2">
        <v>4187</v>
      </c>
      <c r="F679" s="2">
        <v>4175</v>
      </c>
      <c r="G679" s="2">
        <v>4410</v>
      </c>
      <c r="H679" s="2">
        <v>4115</v>
      </c>
      <c r="I679" s="2">
        <v>4143</v>
      </c>
      <c r="J679" s="2">
        <v>4146</v>
      </c>
      <c r="K679" s="2">
        <v>4216</v>
      </c>
      <c r="M679" s="2">
        <v>85.12</v>
      </c>
      <c r="N679" s="2">
        <v>86.72</v>
      </c>
      <c r="O679" s="2">
        <v>85.68</v>
      </c>
      <c r="P679" s="2">
        <v>84.76</v>
      </c>
      <c r="Q679" s="2">
        <v>85.72</v>
      </c>
      <c r="R679" s="2">
        <v>84.84</v>
      </c>
      <c r="S679" s="2">
        <v>84.8</v>
      </c>
      <c r="T679" s="2">
        <v>85.76</v>
      </c>
      <c r="U679" s="2">
        <v>86.68</v>
      </c>
      <c r="V679" s="2">
        <v>86.28</v>
      </c>
      <c r="W679" s="2">
        <v>86.28</v>
      </c>
    </row>
    <row r="680" spans="1:23">
      <c r="A680" s="2">
        <v>4321</v>
      </c>
      <c r="B680" s="2">
        <v>4092</v>
      </c>
      <c r="C680" s="2">
        <v>4203</v>
      </c>
      <c r="D680" s="2">
        <v>4171</v>
      </c>
      <c r="E680" s="2">
        <v>4195</v>
      </c>
      <c r="F680" s="2">
        <v>4197</v>
      </c>
      <c r="G680" s="2">
        <v>4493</v>
      </c>
      <c r="H680" s="2">
        <v>4134</v>
      </c>
      <c r="I680" s="2">
        <v>4147</v>
      </c>
      <c r="J680" s="2">
        <v>4171</v>
      </c>
      <c r="K680" s="2">
        <v>4275</v>
      </c>
      <c r="M680" s="2">
        <v>85.32</v>
      </c>
      <c r="N680" s="2">
        <v>85.88</v>
      </c>
      <c r="O680" s="2">
        <v>85.48</v>
      </c>
      <c r="P680" s="2">
        <v>84.64</v>
      </c>
      <c r="Q680" s="2">
        <v>86.52</v>
      </c>
      <c r="R680" s="2">
        <v>84.76</v>
      </c>
      <c r="S680" s="2">
        <v>86.68</v>
      </c>
      <c r="T680" s="2">
        <v>85.64</v>
      </c>
      <c r="U680" s="2">
        <v>85</v>
      </c>
      <c r="V680" s="2">
        <v>86.32</v>
      </c>
      <c r="W680" s="2">
        <v>85.04</v>
      </c>
    </row>
    <row r="681" spans="1:23">
      <c r="A681" s="2">
        <v>4345</v>
      </c>
      <c r="B681" s="2">
        <v>4201</v>
      </c>
      <c r="C681" s="2">
        <v>4224</v>
      </c>
      <c r="D681" s="2">
        <v>4175</v>
      </c>
      <c r="E681" s="2">
        <v>4210</v>
      </c>
      <c r="F681" s="2">
        <v>4230</v>
      </c>
      <c r="G681" s="2">
        <v>4537</v>
      </c>
      <c r="H681" s="2">
        <v>4198</v>
      </c>
      <c r="I681" s="2">
        <v>4174</v>
      </c>
      <c r="J681" s="2">
        <v>4209</v>
      </c>
      <c r="K681" s="2">
        <v>4340</v>
      </c>
      <c r="M681" s="2">
        <v>85.08</v>
      </c>
      <c r="N681" s="2">
        <v>85.48</v>
      </c>
      <c r="O681" s="2">
        <v>85.56</v>
      </c>
      <c r="P681" s="2">
        <v>83.68</v>
      </c>
      <c r="Q681" s="2">
        <v>85.4</v>
      </c>
      <c r="R681" s="2">
        <v>85.08</v>
      </c>
      <c r="S681" s="2">
        <v>85.2</v>
      </c>
      <c r="T681" s="2">
        <v>86.88</v>
      </c>
      <c r="U681" s="2">
        <v>85.72</v>
      </c>
      <c r="V681" s="2">
        <v>85.4</v>
      </c>
      <c r="W681" s="2">
        <v>85.64</v>
      </c>
    </row>
    <row r="682" spans="1:23">
      <c r="A682" s="2">
        <v>4378</v>
      </c>
      <c r="B682" s="2">
        <v>4268</v>
      </c>
      <c r="C682" s="2">
        <v>4246</v>
      </c>
      <c r="D682" s="2">
        <v>4203</v>
      </c>
      <c r="E682" s="2">
        <v>4276</v>
      </c>
      <c r="F682" s="2">
        <v>4290</v>
      </c>
      <c r="G682" s="2">
        <v>4587</v>
      </c>
      <c r="H682" s="2">
        <v>4237</v>
      </c>
      <c r="I682" s="2">
        <v>4240</v>
      </c>
      <c r="J682" s="2">
        <v>4258</v>
      </c>
      <c r="K682" s="2">
        <v>4342</v>
      </c>
      <c r="M682" s="2">
        <v>86.6</v>
      </c>
      <c r="N682" s="2">
        <v>85.68</v>
      </c>
      <c r="O682" s="2">
        <v>86.84</v>
      </c>
      <c r="P682" s="2">
        <v>86.44</v>
      </c>
      <c r="Q682" s="2">
        <v>84.88</v>
      </c>
      <c r="R682" s="2">
        <v>86.24</v>
      </c>
      <c r="S682" s="2">
        <v>84.52</v>
      </c>
      <c r="T682" s="2">
        <v>85.2</v>
      </c>
      <c r="U682" s="2">
        <v>86.8</v>
      </c>
      <c r="V682" s="2">
        <v>85.36</v>
      </c>
      <c r="W682" s="2">
        <v>85.48</v>
      </c>
    </row>
    <row r="683" spans="1:23">
      <c r="A683" s="2">
        <v>4395</v>
      </c>
      <c r="B683" s="2">
        <v>4290</v>
      </c>
      <c r="C683" s="2">
        <v>4377</v>
      </c>
      <c r="D683" s="2">
        <v>4246</v>
      </c>
      <c r="E683" s="2">
        <v>4366</v>
      </c>
      <c r="F683" s="2">
        <v>4324</v>
      </c>
      <c r="G683" s="2">
        <v>4665</v>
      </c>
      <c r="H683" s="2">
        <v>4268</v>
      </c>
      <c r="I683" s="2">
        <v>4289</v>
      </c>
      <c r="J683" s="2">
        <v>4436</v>
      </c>
      <c r="K683" s="2">
        <v>4342</v>
      </c>
      <c r="M683" s="2">
        <v>85.16</v>
      </c>
      <c r="N683" s="2">
        <v>84.88</v>
      </c>
      <c r="O683" s="2">
        <v>86.24</v>
      </c>
      <c r="P683" s="2">
        <v>84.36</v>
      </c>
      <c r="Q683" s="2">
        <v>86.44</v>
      </c>
      <c r="R683" s="2">
        <v>86.44</v>
      </c>
      <c r="S683" s="2">
        <v>85.48</v>
      </c>
      <c r="T683" s="2">
        <v>85.04</v>
      </c>
      <c r="U683" s="2">
        <v>84.48</v>
      </c>
      <c r="V683" s="2">
        <v>85.12</v>
      </c>
      <c r="W683" s="2">
        <v>84.68</v>
      </c>
    </row>
    <row r="684" spans="1:23">
      <c r="A684" s="2">
        <v>4435</v>
      </c>
      <c r="B684" s="2">
        <v>4339</v>
      </c>
      <c r="C684" s="2">
        <v>4387</v>
      </c>
      <c r="D684" s="2">
        <v>4262</v>
      </c>
      <c r="E684" s="2">
        <v>4369</v>
      </c>
      <c r="F684" s="2">
        <v>4347</v>
      </c>
      <c r="G684" s="2">
        <v>4672</v>
      </c>
      <c r="H684" s="2">
        <v>4285</v>
      </c>
      <c r="I684" s="2">
        <v>4325</v>
      </c>
      <c r="J684" s="2">
        <v>4463</v>
      </c>
      <c r="K684" s="2">
        <v>4377</v>
      </c>
      <c r="M684" s="2">
        <v>86</v>
      </c>
      <c r="N684" s="2">
        <v>85.2</v>
      </c>
      <c r="O684" s="2">
        <v>86.12</v>
      </c>
      <c r="P684" s="2">
        <v>85</v>
      </c>
      <c r="Q684" s="2">
        <v>87.16</v>
      </c>
      <c r="R684" s="2">
        <v>84.72</v>
      </c>
      <c r="S684" s="2">
        <v>85.76</v>
      </c>
      <c r="T684" s="2">
        <v>85.76</v>
      </c>
      <c r="U684" s="2">
        <v>85.32</v>
      </c>
      <c r="V684" s="2">
        <v>83.48</v>
      </c>
      <c r="W684" s="2">
        <v>85.92</v>
      </c>
    </row>
    <row r="685" spans="1:23">
      <c r="A685" s="2">
        <v>4455</v>
      </c>
      <c r="B685" s="2">
        <v>4377</v>
      </c>
      <c r="C685" s="2">
        <v>4391</v>
      </c>
      <c r="D685" s="2">
        <v>4339</v>
      </c>
      <c r="E685" s="2">
        <v>4384</v>
      </c>
      <c r="F685" s="2">
        <v>4352</v>
      </c>
      <c r="G685" s="2">
        <v>4797</v>
      </c>
      <c r="H685" s="2">
        <v>4297</v>
      </c>
      <c r="I685" s="2">
        <v>4335</v>
      </c>
      <c r="J685" s="2">
        <v>4474</v>
      </c>
      <c r="K685" s="2">
        <v>4393</v>
      </c>
      <c r="M685" s="2">
        <v>86.04</v>
      </c>
      <c r="N685" s="2">
        <v>84.52</v>
      </c>
      <c r="O685" s="2">
        <v>87.16</v>
      </c>
      <c r="P685" s="2">
        <v>86.08</v>
      </c>
      <c r="Q685" s="2">
        <v>84.08</v>
      </c>
      <c r="R685" s="2">
        <v>85.92</v>
      </c>
      <c r="S685" s="2">
        <v>86.16</v>
      </c>
      <c r="T685" s="2">
        <v>86.24</v>
      </c>
      <c r="U685" s="2">
        <v>86.56</v>
      </c>
      <c r="V685" s="2">
        <v>84.28</v>
      </c>
      <c r="W685" s="2">
        <v>85.72</v>
      </c>
    </row>
    <row r="686" spans="1:23">
      <c r="A686" s="2">
        <v>4465</v>
      </c>
      <c r="B686" s="2">
        <v>4388</v>
      </c>
      <c r="C686" s="2">
        <v>4437</v>
      </c>
      <c r="D686" s="2">
        <v>4343</v>
      </c>
      <c r="E686" s="2">
        <v>4471</v>
      </c>
      <c r="F686" s="2">
        <v>4450</v>
      </c>
      <c r="G686" s="2">
        <v>4806</v>
      </c>
      <c r="H686" s="2">
        <v>4333</v>
      </c>
      <c r="I686" s="2">
        <v>4439</v>
      </c>
      <c r="J686" s="2">
        <v>4568</v>
      </c>
      <c r="K686" s="2">
        <v>4508</v>
      </c>
      <c r="M686" s="2">
        <v>84.76</v>
      </c>
      <c r="N686" s="2">
        <v>87.52</v>
      </c>
      <c r="O686" s="2">
        <v>85.88</v>
      </c>
      <c r="P686" s="2">
        <v>84.96</v>
      </c>
      <c r="Q686" s="2">
        <v>83.56</v>
      </c>
      <c r="R686" s="2">
        <v>85.6</v>
      </c>
      <c r="S686" s="2">
        <v>85.36</v>
      </c>
      <c r="T686" s="2">
        <v>85.68</v>
      </c>
      <c r="U686" s="2">
        <v>84.68</v>
      </c>
      <c r="V686" s="2">
        <v>86.28</v>
      </c>
      <c r="W686" s="2">
        <v>85.8</v>
      </c>
    </row>
    <row r="687" spans="1:23">
      <c r="A687" s="2">
        <v>4651</v>
      </c>
      <c r="B687" s="2">
        <v>4477</v>
      </c>
      <c r="C687" s="2">
        <v>4508</v>
      </c>
      <c r="D687" s="2">
        <v>4387</v>
      </c>
      <c r="E687" s="2">
        <v>4477</v>
      </c>
      <c r="F687" s="2">
        <v>4463</v>
      </c>
      <c r="G687" s="2">
        <v>4824</v>
      </c>
      <c r="H687" s="2">
        <v>4334</v>
      </c>
      <c r="I687" s="2">
        <v>4490</v>
      </c>
      <c r="J687" s="2">
        <v>4607</v>
      </c>
      <c r="K687" s="2">
        <v>4734</v>
      </c>
      <c r="M687" s="2">
        <v>85.36</v>
      </c>
      <c r="N687" s="2">
        <v>86.28</v>
      </c>
      <c r="O687" s="2">
        <v>85.56</v>
      </c>
      <c r="P687" s="2">
        <v>86.64</v>
      </c>
      <c r="Q687" s="2">
        <v>87.16</v>
      </c>
      <c r="R687" s="2">
        <v>86.72</v>
      </c>
      <c r="S687" s="2">
        <v>87.2</v>
      </c>
      <c r="T687" s="2">
        <v>85.56</v>
      </c>
      <c r="U687" s="2">
        <v>86.56</v>
      </c>
      <c r="V687" s="2">
        <v>85.76</v>
      </c>
      <c r="W687" s="2">
        <v>85.56</v>
      </c>
    </row>
    <row r="688" spans="1:23">
      <c r="A688" s="2">
        <v>4794</v>
      </c>
      <c r="B688" s="2">
        <v>4484</v>
      </c>
      <c r="C688" s="2">
        <v>4517</v>
      </c>
      <c r="D688" s="2">
        <v>4466</v>
      </c>
      <c r="E688" s="2">
        <v>4568</v>
      </c>
      <c r="F688" s="2">
        <v>4984</v>
      </c>
      <c r="G688" s="2">
        <v>5033</v>
      </c>
      <c r="H688" s="2">
        <v>4628</v>
      </c>
      <c r="I688" s="2">
        <v>4618</v>
      </c>
      <c r="J688" s="2">
        <v>4721</v>
      </c>
      <c r="K688" s="2">
        <v>4746</v>
      </c>
      <c r="M688" s="2">
        <v>85.48</v>
      </c>
      <c r="N688" s="2">
        <v>85.16</v>
      </c>
      <c r="O688" s="2">
        <v>86</v>
      </c>
      <c r="P688" s="2">
        <v>87.64</v>
      </c>
      <c r="Q688" s="2">
        <v>87</v>
      </c>
      <c r="R688" s="2">
        <v>83.32</v>
      </c>
      <c r="S688" s="2">
        <v>86.32</v>
      </c>
      <c r="T688" s="2">
        <v>86.24</v>
      </c>
      <c r="U688" s="2">
        <v>85.56</v>
      </c>
      <c r="V688" s="2">
        <v>85.24</v>
      </c>
      <c r="W688" s="2">
        <v>86.12</v>
      </c>
    </row>
    <row r="690" spans="1:13">
      <c r="A690" s="2">
        <f>MIN(A664:A688)</f>
        <v>3371</v>
      </c>
      <c r="M690" s="2">
        <f>MIN(M664:M688)</f>
        <v>84.12</v>
      </c>
    </row>
    <row r="691" spans="1:13">
      <c r="A691" s="2">
        <f>MAX(A664:A688)</f>
        <v>4794</v>
      </c>
      <c r="M691" s="2">
        <f>MAX(M664:M688)</f>
        <v>86.6</v>
      </c>
    </row>
    <row r="692" spans="1:13">
      <c r="A692" s="2">
        <f>AVERAGE(A664:A688)</f>
        <v>4121.4399999999996</v>
      </c>
      <c r="M692" s="2">
        <f>AVERAGE(M664:M688)</f>
        <v>85.31519999999999</v>
      </c>
    </row>
    <row r="693" spans="1:13">
      <c r="A693" s="2">
        <f>STDEV(A664:A688)</f>
        <v>339.71214285038445</v>
      </c>
      <c r="M693" s="2">
        <f>STDEV(M664:M688)</f>
        <v>0.58187283834184866</v>
      </c>
    </row>
    <row r="714" spans="1:23">
      <c r="A714" s="2">
        <v>13</v>
      </c>
      <c r="B714" s="2" t="s">
        <v>0</v>
      </c>
      <c r="C714" s="2" t="s">
        <v>1</v>
      </c>
      <c r="D714" s="2" t="s">
        <v>15</v>
      </c>
    </row>
    <row r="715" spans="1:23">
      <c r="A715" s="2">
        <v>1509</v>
      </c>
      <c r="B715" s="2">
        <v>1424</v>
      </c>
      <c r="C715" s="2">
        <v>1398</v>
      </c>
      <c r="D715" s="2">
        <v>1331</v>
      </c>
      <c r="E715" s="2">
        <v>1490</v>
      </c>
      <c r="F715" s="2">
        <v>1392</v>
      </c>
      <c r="G715" s="2">
        <v>1525</v>
      </c>
      <c r="H715" s="2">
        <v>1447</v>
      </c>
      <c r="I715" s="2">
        <v>1514</v>
      </c>
      <c r="J715" s="2">
        <v>1376</v>
      </c>
      <c r="K715" s="2">
        <v>1457</v>
      </c>
      <c r="M715" s="2">
        <v>46.8</v>
      </c>
      <c r="N715" s="2">
        <v>46.16</v>
      </c>
      <c r="O715" s="2">
        <v>46.64</v>
      </c>
      <c r="P715" s="2">
        <v>46.8</v>
      </c>
      <c r="Q715" s="2">
        <v>46.08</v>
      </c>
      <c r="R715" s="2">
        <v>47.56</v>
      </c>
      <c r="S715" s="2">
        <v>46</v>
      </c>
      <c r="T715" s="2">
        <v>47.36</v>
      </c>
      <c r="U715" s="2">
        <v>45.44</v>
      </c>
      <c r="V715" s="2">
        <v>47.68</v>
      </c>
      <c r="W715" s="2">
        <v>47.28</v>
      </c>
    </row>
    <row r="716" spans="1:23">
      <c r="A716" s="2">
        <v>1561</v>
      </c>
      <c r="B716" s="2">
        <v>1438</v>
      </c>
      <c r="C716" s="2">
        <v>1467</v>
      </c>
      <c r="D716" s="2">
        <v>1453</v>
      </c>
      <c r="E716" s="2">
        <v>1504</v>
      </c>
      <c r="F716" s="2">
        <v>1446</v>
      </c>
      <c r="G716" s="2">
        <v>1527</v>
      </c>
      <c r="H716" s="2">
        <v>1514</v>
      </c>
      <c r="I716" s="2">
        <v>1554</v>
      </c>
      <c r="J716" s="2">
        <v>1516</v>
      </c>
      <c r="K716" s="2">
        <v>1519</v>
      </c>
      <c r="M716" s="2">
        <v>46</v>
      </c>
      <c r="N716" s="2">
        <v>47.24</v>
      </c>
      <c r="O716" s="2">
        <v>45.96</v>
      </c>
      <c r="P716" s="2">
        <v>45.88</v>
      </c>
      <c r="Q716" s="2">
        <v>47.4</v>
      </c>
      <c r="R716" s="2">
        <v>46.04</v>
      </c>
      <c r="S716" s="2">
        <v>47.16</v>
      </c>
      <c r="T716" s="2">
        <v>47.68</v>
      </c>
      <c r="U716" s="2">
        <v>47.64</v>
      </c>
      <c r="V716" s="2">
        <v>45.56</v>
      </c>
      <c r="W716" s="2">
        <v>47.76</v>
      </c>
    </row>
    <row r="717" spans="1:23">
      <c r="A717" s="2">
        <v>1570</v>
      </c>
      <c r="B717" s="2">
        <v>1499</v>
      </c>
      <c r="C717" s="2">
        <v>1539</v>
      </c>
      <c r="D717" s="2">
        <v>1454</v>
      </c>
      <c r="E717" s="2">
        <v>1518</v>
      </c>
      <c r="F717" s="2">
        <v>1452</v>
      </c>
      <c r="G717" s="2">
        <v>1558</v>
      </c>
      <c r="H717" s="2">
        <v>1529</v>
      </c>
      <c r="I717" s="2">
        <v>1582</v>
      </c>
      <c r="J717" s="2">
        <v>1556</v>
      </c>
      <c r="K717" s="2">
        <v>1536</v>
      </c>
      <c r="M717" s="2">
        <v>46.2</v>
      </c>
      <c r="N717" s="2">
        <v>46.12</v>
      </c>
      <c r="O717" s="2">
        <v>46.64</v>
      </c>
      <c r="P717" s="2">
        <v>45.88</v>
      </c>
      <c r="Q717" s="2">
        <v>46.84</v>
      </c>
      <c r="R717" s="2">
        <v>47.2</v>
      </c>
      <c r="S717" s="2">
        <v>46.28</v>
      </c>
      <c r="T717" s="2">
        <v>46.96</v>
      </c>
      <c r="U717" s="2">
        <v>46.16</v>
      </c>
      <c r="V717" s="2">
        <v>47.28</v>
      </c>
      <c r="W717" s="2">
        <v>47.12</v>
      </c>
    </row>
    <row r="718" spans="1:23">
      <c r="A718" s="2">
        <v>1574</v>
      </c>
      <c r="B718" s="2">
        <v>1560</v>
      </c>
      <c r="C718" s="2">
        <v>1589</v>
      </c>
      <c r="D718" s="2">
        <v>1504</v>
      </c>
      <c r="E718" s="2">
        <v>1527</v>
      </c>
      <c r="F718" s="2">
        <v>1535</v>
      </c>
      <c r="G718" s="2">
        <v>1579</v>
      </c>
      <c r="H718" s="2">
        <v>1565</v>
      </c>
      <c r="I718" s="2">
        <v>1603</v>
      </c>
      <c r="J718" s="2">
        <v>1572</v>
      </c>
      <c r="K718" s="2">
        <v>1549</v>
      </c>
      <c r="M718" s="2">
        <v>46.52</v>
      </c>
      <c r="N718" s="2">
        <v>45.96</v>
      </c>
      <c r="O718" s="2">
        <v>47.2</v>
      </c>
      <c r="P718" s="2">
        <v>45.04</v>
      </c>
      <c r="Q718" s="2">
        <v>46.72</v>
      </c>
      <c r="R718" s="2">
        <v>46.8</v>
      </c>
      <c r="S718" s="2">
        <v>46.88</v>
      </c>
      <c r="T718" s="2">
        <v>48.04</v>
      </c>
      <c r="U718" s="2">
        <v>47.24</v>
      </c>
      <c r="V718" s="2">
        <v>47.12</v>
      </c>
      <c r="W718" s="2">
        <v>47.36</v>
      </c>
    </row>
    <row r="719" spans="1:23">
      <c r="A719" s="2">
        <v>1582</v>
      </c>
      <c r="B719" s="2">
        <v>1578</v>
      </c>
      <c r="C719" s="2">
        <v>1614</v>
      </c>
      <c r="D719" s="2">
        <v>1509</v>
      </c>
      <c r="E719" s="2">
        <v>1533</v>
      </c>
      <c r="F719" s="2">
        <v>1617</v>
      </c>
      <c r="G719" s="2">
        <v>1609</v>
      </c>
      <c r="H719" s="2">
        <v>1573</v>
      </c>
      <c r="I719" s="2">
        <v>1609</v>
      </c>
      <c r="J719" s="2">
        <v>1598</v>
      </c>
      <c r="K719" s="2">
        <v>1569</v>
      </c>
      <c r="M719" s="2">
        <v>46.24</v>
      </c>
      <c r="N719" s="2">
        <v>46.32</v>
      </c>
      <c r="O719" s="2">
        <v>47.2</v>
      </c>
      <c r="P719" s="2">
        <v>46.04</v>
      </c>
      <c r="Q719" s="2">
        <v>45.32</v>
      </c>
      <c r="R719" s="2">
        <v>46.52</v>
      </c>
      <c r="S719" s="2">
        <v>46.4</v>
      </c>
      <c r="T719" s="2">
        <v>46.4</v>
      </c>
      <c r="U719" s="2">
        <v>46.44</v>
      </c>
      <c r="V719" s="2">
        <v>47.28</v>
      </c>
      <c r="W719" s="2">
        <v>47.08</v>
      </c>
    </row>
    <row r="720" spans="1:23">
      <c r="A720" s="2">
        <v>1604</v>
      </c>
      <c r="B720" s="2">
        <v>1602</v>
      </c>
      <c r="C720" s="2">
        <v>1643</v>
      </c>
      <c r="D720" s="2">
        <v>1563</v>
      </c>
      <c r="E720" s="2">
        <v>1540</v>
      </c>
      <c r="F720" s="2">
        <v>1622</v>
      </c>
      <c r="G720" s="2">
        <v>1610</v>
      </c>
      <c r="H720" s="2">
        <v>1576</v>
      </c>
      <c r="I720" s="2">
        <v>1615</v>
      </c>
      <c r="J720" s="2">
        <v>1611</v>
      </c>
      <c r="K720" s="2">
        <v>1597</v>
      </c>
      <c r="M720" s="2">
        <v>46.16</v>
      </c>
      <c r="N720" s="2">
        <v>45.48</v>
      </c>
      <c r="O720" s="2">
        <v>47.88</v>
      </c>
      <c r="P720" s="2">
        <v>46.28</v>
      </c>
      <c r="Q720" s="2">
        <v>47.24</v>
      </c>
      <c r="R720" s="2">
        <v>46.28</v>
      </c>
      <c r="S720" s="2">
        <v>46.56</v>
      </c>
      <c r="T720" s="2">
        <v>45.76</v>
      </c>
      <c r="U720" s="2">
        <v>46.24</v>
      </c>
      <c r="V720" s="2">
        <v>46.52</v>
      </c>
      <c r="W720" s="2">
        <v>47.44</v>
      </c>
    </row>
    <row r="721" spans="1:23">
      <c r="A721" s="2">
        <v>1610</v>
      </c>
      <c r="B721" s="2">
        <v>1623</v>
      </c>
      <c r="C721" s="2">
        <v>1667</v>
      </c>
      <c r="D721" s="2">
        <v>1588</v>
      </c>
      <c r="E721" s="2">
        <v>1561</v>
      </c>
      <c r="F721" s="2">
        <v>1637</v>
      </c>
      <c r="G721" s="2">
        <v>1644</v>
      </c>
      <c r="H721" s="2">
        <v>1608</v>
      </c>
      <c r="I721" s="2">
        <v>1626</v>
      </c>
      <c r="J721" s="2">
        <v>1614</v>
      </c>
      <c r="K721" s="2">
        <v>1622</v>
      </c>
      <c r="M721" s="2">
        <v>46.36</v>
      </c>
      <c r="N721" s="2">
        <v>45.88</v>
      </c>
      <c r="O721" s="2">
        <v>45.4</v>
      </c>
      <c r="P721" s="2">
        <v>45.76</v>
      </c>
      <c r="Q721" s="2">
        <v>46.92</v>
      </c>
      <c r="R721" s="2">
        <v>46.72</v>
      </c>
      <c r="S721" s="2">
        <v>47.96</v>
      </c>
      <c r="T721" s="2">
        <v>46.56</v>
      </c>
      <c r="U721" s="2">
        <v>47.12</v>
      </c>
      <c r="V721" s="2">
        <v>47.84</v>
      </c>
      <c r="W721" s="2">
        <v>46.68</v>
      </c>
    </row>
    <row r="722" spans="1:23">
      <c r="A722" s="2">
        <v>1650</v>
      </c>
      <c r="B722" s="2">
        <v>1637</v>
      </c>
      <c r="C722" s="2">
        <v>1667</v>
      </c>
      <c r="D722" s="2">
        <v>1608</v>
      </c>
      <c r="E722" s="2">
        <v>1632</v>
      </c>
      <c r="F722" s="2">
        <v>1645</v>
      </c>
      <c r="G722" s="2">
        <v>1671</v>
      </c>
      <c r="H722" s="2">
        <v>1620</v>
      </c>
      <c r="I722" s="2">
        <v>1636</v>
      </c>
      <c r="J722" s="2">
        <v>1622</v>
      </c>
      <c r="K722" s="2">
        <v>1628</v>
      </c>
      <c r="M722" s="2">
        <v>46.4</v>
      </c>
      <c r="N722" s="2">
        <v>45.96</v>
      </c>
      <c r="O722" s="2">
        <v>46.72</v>
      </c>
      <c r="P722" s="2">
        <v>45.52</v>
      </c>
      <c r="Q722" s="2">
        <v>45.56</v>
      </c>
      <c r="R722" s="2">
        <v>47.2</v>
      </c>
      <c r="S722" s="2">
        <v>46.16</v>
      </c>
      <c r="T722" s="2">
        <v>45.48</v>
      </c>
      <c r="U722" s="2">
        <v>46.28</v>
      </c>
      <c r="V722" s="2">
        <v>47.6</v>
      </c>
      <c r="W722" s="2">
        <v>47.48</v>
      </c>
    </row>
    <row r="723" spans="1:23">
      <c r="A723" s="2">
        <v>1660</v>
      </c>
      <c r="B723" s="2">
        <v>1667</v>
      </c>
      <c r="C723" s="2">
        <v>1670</v>
      </c>
      <c r="D723" s="2">
        <v>1619</v>
      </c>
      <c r="E723" s="2">
        <v>1676</v>
      </c>
      <c r="F723" s="2">
        <v>1662</v>
      </c>
      <c r="G723" s="2">
        <v>1681</v>
      </c>
      <c r="H723" s="2">
        <v>1650</v>
      </c>
      <c r="I723" s="2">
        <v>1658</v>
      </c>
      <c r="J723" s="2">
        <v>1624</v>
      </c>
      <c r="K723" s="2">
        <v>1630</v>
      </c>
      <c r="M723" s="2">
        <v>47.6</v>
      </c>
      <c r="N723" s="2">
        <v>47</v>
      </c>
      <c r="O723" s="2">
        <v>46.72</v>
      </c>
      <c r="P723" s="2">
        <v>47</v>
      </c>
      <c r="Q723" s="2">
        <v>47.2</v>
      </c>
      <c r="R723" s="2">
        <v>47.52</v>
      </c>
      <c r="S723" s="2">
        <v>46.48</v>
      </c>
      <c r="T723" s="2">
        <v>47.52</v>
      </c>
      <c r="U723" s="2">
        <v>46.52</v>
      </c>
      <c r="V723" s="2">
        <v>47.2</v>
      </c>
      <c r="W723" s="2">
        <v>46.68</v>
      </c>
    </row>
    <row r="724" spans="1:23">
      <c r="A724" s="2">
        <v>1699</v>
      </c>
      <c r="B724" s="2">
        <v>1670</v>
      </c>
      <c r="C724" s="2">
        <v>1687</v>
      </c>
      <c r="D724" s="2">
        <v>1649</v>
      </c>
      <c r="E724" s="2">
        <v>1685</v>
      </c>
      <c r="F724" s="2">
        <v>1676</v>
      </c>
      <c r="G724" s="2">
        <v>1686</v>
      </c>
      <c r="H724" s="2">
        <v>1657</v>
      </c>
      <c r="I724" s="2">
        <v>1688</v>
      </c>
      <c r="J724" s="2">
        <v>1663</v>
      </c>
      <c r="K724" s="2">
        <v>1660</v>
      </c>
      <c r="M724" s="2">
        <v>47.28</v>
      </c>
      <c r="N724" s="2">
        <v>47.68</v>
      </c>
      <c r="O724" s="2">
        <v>46.92</v>
      </c>
      <c r="P724" s="2">
        <v>47.12</v>
      </c>
      <c r="Q724" s="2">
        <v>47.28</v>
      </c>
      <c r="R724" s="2">
        <v>47.16</v>
      </c>
      <c r="S724" s="2">
        <v>46.96</v>
      </c>
      <c r="T724" s="2">
        <v>47.8</v>
      </c>
      <c r="U724" s="2">
        <v>46.12</v>
      </c>
      <c r="V724" s="2">
        <v>47.16</v>
      </c>
      <c r="W724" s="2">
        <v>47</v>
      </c>
    </row>
    <row r="725" spans="1:23">
      <c r="A725" s="2">
        <v>1738</v>
      </c>
      <c r="B725" s="2">
        <v>1672</v>
      </c>
      <c r="C725" s="2">
        <v>1710</v>
      </c>
      <c r="D725" s="2">
        <v>1650</v>
      </c>
      <c r="E725" s="2">
        <v>1686</v>
      </c>
      <c r="F725" s="2">
        <v>1684</v>
      </c>
      <c r="G725" s="2">
        <v>1719</v>
      </c>
      <c r="H725" s="2">
        <v>1684</v>
      </c>
      <c r="I725" s="2">
        <v>1720</v>
      </c>
      <c r="J725" s="2">
        <v>1698</v>
      </c>
      <c r="K725" s="2">
        <v>1681</v>
      </c>
      <c r="M725" s="2">
        <v>48.08</v>
      </c>
      <c r="N725" s="2">
        <v>45.64</v>
      </c>
      <c r="O725" s="2">
        <v>45.24</v>
      </c>
      <c r="P725" s="2">
        <v>45.96</v>
      </c>
      <c r="Q725" s="2">
        <v>47.04</v>
      </c>
      <c r="R725" s="2">
        <v>46.4</v>
      </c>
      <c r="S725" s="2">
        <v>47.4</v>
      </c>
      <c r="T725" s="2">
        <v>46.68</v>
      </c>
      <c r="U725" s="2">
        <v>47.6</v>
      </c>
      <c r="V725" s="2">
        <v>47.6</v>
      </c>
      <c r="W725" s="2">
        <v>46.72</v>
      </c>
    </row>
    <row r="726" spans="1:23">
      <c r="A726" s="2">
        <v>1750</v>
      </c>
      <c r="B726" s="2">
        <v>1684</v>
      </c>
      <c r="C726" s="2">
        <v>1711</v>
      </c>
      <c r="D726" s="2">
        <v>1653</v>
      </c>
      <c r="E726" s="2">
        <v>1691</v>
      </c>
      <c r="F726" s="2">
        <v>1693</v>
      </c>
      <c r="G726" s="2">
        <v>1721</v>
      </c>
      <c r="H726" s="2">
        <v>1696</v>
      </c>
      <c r="I726" s="2">
        <v>1720</v>
      </c>
      <c r="J726" s="2">
        <v>1700</v>
      </c>
      <c r="K726" s="2">
        <v>1695</v>
      </c>
      <c r="M726" s="2">
        <v>46.76</v>
      </c>
      <c r="N726" s="2">
        <v>45.76</v>
      </c>
      <c r="O726" s="2">
        <v>46.12</v>
      </c>
      <c r="P726" s="2">
        <v>46.76</v>
      </c>
      <c r="Q726" s="2">
        <v>46.68</v>
      </c>
      <c r="R726" s="2">
        <v>46.28</v>
      </c>
      <c r="S726" s="2">
        <v>46.4</v>
      </c>
      <c r="T726" s="2">
        <v>46.88</v>
      </c>
      <c r="U726" s="2">
        <v>46.04</v>
      </c>
      <c r="V726" s="2">
        <v>47.32</v>
      </c>
      <c r="W726" s="2">
        <v>46.08</v>
      </c>
    </row>
    <row r="727" spans="1:23">
      <c r="A727" s="2">
        <v>1753</v>
      </c>
      <c r="B727" s="2">
        <v>1702</v>
      </c>
      <c r="C727" s="2">
        <v>1743</v>
      </c>
      <c r="D727" s="2">
        <v>1674</v>
      </c>
      <c r="E727" s="2">
        <v>1719</v>
      </c>
      <c r="F727" s="2">
        <v>1694</v>
      </c>
      <c r="G727" s="2">
        <v>1732</v>
      </c>
      <c r="H727" s="2">
        <v>1702</v>
      </c>
      <c r="I727" s="2">
        <v>1721</v>
      </c>
      <c r="J727" s="2">
        <v>1709</v>
      </c>
      <c r="K727" s="2">
        <v>1701</v>
      </c>
      <c r="M727" s="2">
        <v>46.6</v>
      </c>
      <c r="N727" s="2">
        <v>45.16</v>
      </c>
      <c r="O727" s="2">
        <v>47.48</v>
      </c>
      <c r="P727" s="2">
        <v>45.68</v>
      </c>
      <c r="Q727" s="2">
        <v>46.16</v>
      </c>
      <c r="R727" s="2">
        <v>47.4</v>
      </c>
      <c r="S727" s="2">
        <v>46.96</v>
      </c>
      <c r="T727" s="2">
        <v>46.76</v>
      </c>
      <c r="U727" s="2">
        <v>46.36</v>
      </c>
      <c r="V727" s="2">
        <v>47.92</v>
      </c>
      <c r="W727" s="2">
        <v>46.84</v>
      </c>
    </row>
    <row r="728" spans="1:23">
      <c r="A728" s="2">
        <v>1760</v>
      </c>
      <c r="B728" s="2">
        <v>1707</v>
      </c>
      <c r="C728" s="2">
        <v>1763</v>
      </c>
      <c r="D728" s="2">
        <v>1713</v>
      </c>
      <c r="E728" s="2">
        <v>1737</v>
      </c>
      <c r="F728" s="2">
        <v>1709</v>
      </c>
      <c r="G728" s="2">
        <v>1733</v>
      </c>
      <c r="H728" s="2">
        <v>1726</v>
      </c>
      <c r="I728" s="2">
        <v>1722</v>
      </c>
      <c r="J728" s="2">
        <v>1711</v>
      </c>
      <c r="K728" s="2">
        <v>1704</v>
      </c>
      <c r="M728" s="2">
        <v>46.28</v>
      </c>
      <c r="N728" s="2">
        <v>46.52</v>
      </c>
      <c r="O728" s="2">
        <v>47.16</v>
      </c>
      <c r="P728" s="2">
        <v>46.48</v>
      </c>
      <c r="Q728" s="2">
        <v>47.28</v>
      </c>
      <c r="R728" s="2">
        <v>47.32</v>
      </c>
      <c r="S728" s="2">
        <v>47.04</v>
      </c>
      <c r="T728" s="2">
        <v>48.08</v>
      </c>
      <c r="U728" s="2">
        <v>47.56</v>
      </c>
      <c r="V728" s="2">
        <v>47.2</v>
      </c>
      <c r="W728" s="2">
        <v>47.64</v>
      </c>
    </row>
    <row r="729" spans="1:23">
      <c r="A729" s="2">
        <v>1766</v>
      </c>
      <c r="B729" s="2">
        <v>1713</v>
      </c>
      <c r="C729" s="2">
        <v>1765</v>
      </c>
      <c r="D729" s="2">
        <v>1718</v>
      </c>
      <c r="E729" s="2">
        <v>1738</v>
      </c>
      <c r="F729" s="2">
        <v>1719</v>
      </c>
      <c r="G729" s="2">
        <v>1737</v>
      </c>
      <c r="H729" s="2">
        <v>1727</v>
      </c>
      <c r="I729" s="2">
        <v>1724</v>
      </c>
      <c r="J729" s="2">
        <v>1716</v>
      </c>
      <c r="K729" s="2">
        <v>1714</v>
      </c>
      <c r="M729" s="2">
        <v>46.96</v>
      </c>
      <c r="N729" s="2">
        <v>46.96</v>
      </c>
      <c r="O729" s="2">
        <v>47.68</v>
      </c>
      <c r="P729" s="2">
        <v>46.44</v>
      </c>
      <c r="Q729" s="2">
        <v>47.92</v>
      </c>
      <c r="R729" s="2">
        <v>47.76</v>
      </c>
      <c r="S729" s="2">
        <v>45.76</v>
      </c>
      <c r="T729" s="2">
        <v>46.96</v>
      </c>
      <c r="U729" s="2">
        <v>46.6</v>
      </c>
      <c r="V729" s="2">
        <v>46.44</v>
      </c>
      <c r="W729" s="2">
        <v>48.48</v>
      </c>
    </row>
    <row r="730" spans="1:23">
      <c r="A730" s="2">
        <v>1793</v>
      </c>
      <c r="B730" s="2">
        <v>1719</v>
      </c>
      <c r="C730" s="2">
        <v>1767</v>
      </c>
      <c r="D730" s="2">
        <v>1723</v>
      </c>
      <c r="E730" s="2">
        <v>1741</v>
      </c>
      <c r="F730" s="2">
        <v>1744</v>
      </c>
      <c r="G730" s="2">
        <v>1750</v>
      </c>
      <c r="H730" s="2">
        <v>1732</v>
      </c>
      <c r="I730" s="2">
        <v>1752</v>
      </c>
      <c r="J730" s="2">
        <v>1746</v>
      </c>
      <c r="K730" s="2">
        <v>1715</v>
      </c>
      <c r="M730" s="2">
        <v>46.16</v>
      </c>
      <c r="N730" s="2">
        <v>46.24</v>
      </c>
      <c r="O730" s="2">
        <v>46.04</v>
      </c>
      <c r="P730" s="2">
        <v>47.28</v>
      </c>
      <c r="Q730" s="2">
        <v>47.96</v>
      </c>
      <c r="R730" s="2">
        <v>46.16</v>
      </c>
      <c r="S730" s="2">
        <v>47.36</v>
      </c>
      <c r="T730" s="2">
        <v>47.2</v>
      </c>
      <c r="U730" s="2">
        <v>46.56</v>
      </c>
      <c r="V730" s="2">
        <v>47.4</v>
      </c>
      <c r="W730" s="2">
        <v>47</v>
      </c>
    </row>
    <row r="731" spans="1:23">
      <c r="A731" s="2">
        <v>1795</v>
      </c>
      <c r="B731" s="2">
        <v>1758</v>
      </c>
      <c r="C731" s="2">
        <v>1789</v>
      </c>
      <c r="D731" s="2">
        <v>1741</v>
      </c>
      <c r="E731" s="2">
        <v>1773</v>
      </c>
      <c r="F731" s="2">
        <v>1747</v>
      </c>
      <c r="G731" s="2">
        <v>1772</v>
      </c>
      <c r="H731" s="2">
        <v>1738</v>
      </c>
      <c r="I731" s="2">
        <v>1756</v>
      </c>
      <c r="J731" s="2">
        <v>1756</v>
      </c>
      <c r="K731" s="2">
        <v>1739</v>
      </c>
      <c r="M731" s="2">
        <v>47.6</v>
      </c>
      <c r="N731" s="2">
        <v>46.68</v>
      </c>
      <c r="O731" s="2">
        <v>47.56</v>
      </c>
      <c r="P731" s="2">
        <v>47.56</v>
      </c>
      <c r="Q731" s="2">
        <v>47.96</v>
      </c>
      <c r="R731" s="2">
        <v>47.12</v>
      </c>
      <c r="S731" s="2">
        <v>48.04</v>
      </c>
      <c r="T731" s="2">
        <v>47.24</v>
      </c>
      <c r="U731" s="2">
        <v>47.12</v>
      </c>
      <c r="V731" s="2">
        <v>47.08</v>
      </c>
      <c r="W731" s="2">
        <v>47.12</v>
      </c>
    </row>
    <row r="732" spans="1:23">
      <c r="A732" s="2">
        <v>1797</v>
      </c>
      <c r="B732" s="2">
        <v>1774</v>
      </c>
      <c r="C732" s="2">
        <v>1789</v>
      </c>
      <c r="D732" s="2">
        <v>1750</v>
      </c>
      <c r="E732" s="2">
        <v>1777</v>
      </c>
      <c r="F732" s="2">
        <v>1817</v>
      </c>
      <c r="G732" s="2">
        <v>1775</v>
      </c>
      <c r="H732" s="2">
        <v>1747</v>
      </c>
      <c r="I732" s="2">
        <v>1756</v>
      </c>
      <c r="J732" s="2">
        <v>1759</v>
      </c>
      <c r="K732" s="2">
        <v>1756</v>
      </c>
      <c r="M732" s="2">
        <v>47.2</v>
      </c>
      <c r="N732" s="2">
        <v>48.08</v>
      </c>
      <c r="O732" s="2">
        <v>47.52</v>
      </c>
      <c r="P732" s="2">
        <v>46.68</v>
      </c>
      <c r="Q732" s="2">
        <v>46.72</v>
      </c>
      <c r="R732" s="2">
        <v>47.2</v>
      </c>
      <c r="S732" s="2">
        <v>47.84</v>
      </c>
      <c r="T732" s="2">
        <v>48.08</v>
      </c>
      <c r="U732" s="2">
        <v>46.6</v>
      </c>
      <c r="V732" s="2">
        <v>47.04</v>
      </c>
      <c r="W732" s="2">
        <v>47.68</v>
      </c>
    </row>
    <row r="733" spans="1:23">
      <c r="A733" s="2">
        <v>1810</v>
      </c>
      <c r="B733" s="2">
        <v>1774</v>
      </c>
      <c r="C733" s="2">
        <v>1790</v>
      </c>
      <c r="D733" s="2">
        <v>1761</v>
      </c>
      <c r="E733" s="2">
        <v>1804</v>
      </c>
      <c r="F733" s="2">
        <v>1830</v>
      </c>
      <c r="G733" s="2">
        <v>1786</v>
      </c>
      <c r="H733" s="2">
        <v>1791</v>
      </c>
      <c r="I733" s="2">
        <v>1777</v>
      </c>
      <c r="J733" s="2">
        <v>1781</v>
      </c>
      <c r="K733" s="2">
        <v>1775</v>
      </c>
      <c r="M733" s="2">
        <v>47.92</v>
      </c>
      <c r="N733" s="2">
        <v>48.6</v>
      </c>
      <c r="O733" s="2">
        <v>47.28</v>
      </c>
      <c r="P733" s="2">
        <v>47.64</v>
      </c>
      <c r="Q733" s="2">
        <v>46.12</v>
      </c>
      <c r="R733" s="2">
        <v>47.12</v>
      </c>
      <c r="S733" s="2">
        <v>46.64</v>
      </c>
      <c r="T733" s="2">
        <v>46.52</v>
      </c>
      <c r="U733" s="2">
        <v>46.84</v>
      </c>
      <c r="V733" s="2">
        <v>47.64</v>
      </c>
      <c r="W733" s="2">
        <v>46.76</v>
      </c>
    </row>
    <row r="734" spans="1:23">
      <c r="A734" s="2">
        <v>1831</v>
      </c>
      <c r="B734" s="2">
        <v>1796</v>
      </c>
      <c r="C734" s="2">
        <v>1794</v>
      </c>
      <c r="D734" s="2">
        <v>1772</v>
      </c>
      <c r="E734" s="2">
        <v>1811</v>
      </c>
      <c r="F734" s="2">
        <v>1833</v>
      </c>
      <c r="G734" s="2">
        <v>1808</v>
      </c>
      <c r="H734" s="2">
        <v>1842</v>
      </c>
      <c r="I734" s="2">
        <v>1779</v>
      </c>
      <c r="J734" s="2">
        <v>1819</v>
      </c>
      <c r="K734" s="2">
        <v>1776</v>
      </c>
      <c r="M734" s="2">
        <v>47.04</v>
      </c>
      <c r="N734" s="2">
        <v>47</v>
      </c>
      <c r="O734" s="2">
        <v>46.84</v>
      </c>
      <c r="P734" s="2">
        <v>47.16</v>
      </c>
      <c r="Q734" s="2">
        <v>46.84</v>
      </c>
      <c r="R734" s="2">
        <v>46.96</v>
      </c>
      <c r="S734" s="2">
        <v>48</v>
      </c>
      <c r="T734" s="2">
        <v>47.76</v>
      </c>
      <c r="U734" s="2">
        <v>46.6</v>
      </c>
      <c r="V734" s="2">
        <v>47.12</v>
      </c>
      <c r="W734" s="2">
        <v>46.68</v>
      </c>
    </row>
    <row r="735" spans="1:23">
      <c r="A735" s="2">
        <v>1907</v>
      </c>
      <c r="B735" s="2">
        <v>1811</v>
      </c>
      <c r="C735" s="2">
        <v>1835</v>
      </c>
      <c r="D735" s="2">
        <v>1774</v>
      </c>
      <c r="E735" s="2">
        <v>1818</v>
      </c>
      <c r="F735" s="2">
        <v>1904</v>
      </c>
      <c r="G735" s="2">
        <v>1829</v>
      </c>
      <c r="H735" s="2">
        <v>1907</v>
      </c>
      <c r="I735" s="2">
        <v>1783</v>
      </c>
      <c r="J735" s="2">
        <v>1852</v>
      </c>
      <c r="K735" s="2">
        <v>1781</v>
      </c>
      <c r="M735" s="2">
        <v>48.24</v>
      </c>
      <c r="N735" s="2">
        <v>47.44</v>
      </c>
      <c r="O735" s="2">
        <v>46.32</v>
      </c>
      <c r="P735" s="2">
        <v>45.6</v>
      </c>
      <c r="Q735" s="2">
        <v>47.64</v>
      </c>
      <c r="R735" s="2">
        <v>48</v>
      </c>
      <c r="S735" s="2">
        <v>47.24</v>
      </c>
      <c r="T735" s="2">
        <v>48.4</v>
      </c>
      <c r="U735" s="2">
        <v>47</v>
      </c>
      <c r="V735" s="2">
        <v>47</v>
      </c>
      <c r="W735" s="2">
        <v>47.92</v>
      </c>
    </row>
    <row r="736" spans="1:23">
      <c r="A736" s="2">
        <v>1920</v>
      </c>
      <c r="B736" s="2">
        <v>1813</v>
      </c>
      <c r="C736" s="2">
        <v>1915</v>
      </c>
      <c r="D736" s="2">
        <v>1787</v>
      </c>
      <c r="E736" s="2">
        <v>1861</v>
      </c>
      <c r="F736" s="2">
        <v>1912</v>
      </c>
      <c r="G736" s="2">
        <v>1843</v>
      </c>
      <c r="H736" s="2">
        <v>1959</v>
      </c>
      <c r="I736" s="2">
        <v>1794</v>
      </c>
      <c r="J736" s="2">
        <v>1865</v>
      </c>
      <c r="K736" s="2">
        <v>1809</v>
      </c>
      <c r="M736" s="2">
        <v>47.16</v>
      </c>
      <c r="N736" s="2">
        <v>45.68</v>
      </c>
      <c r="O736" s="2">
        <v>46.44</v>
      </c>
      <c r="P736" s="2">
        <v>46.24</v>
      </c>
      <c r="Q736" s="2">
        <v>46.96</v>
      </c>
      <c r="R736" s="2">
        <v>46.56</v>
      </c>
      <c r="S736" s="2">
        <v>46.88</v>
      </c>
      <c r="T736" s="2">
        <v>47.2</v>
      </c>
      <c r="U736" s="2">
        <v>46.88</v>
      </c>
      <c r="V736" s="2">
        <v>46.72</v>
      </c>
      <c r="W736" s="2">
        <v>47.88</v>
      </c>
    </row>
    <row r="737" spans="1:23">
      <c r="A737" s="2">
        <v>1924</v>
      </c>
      <c r="B737" s="2">
        <v>1818</v>
      </c>
      <c r="C737" s="2">
        <v>1953</v>
      </c>
      <c r="D737" s="2">
        <v>1874</v>
      </c>
      <c r="E737" s="2">
        <v>1978</v>
      </c>
      <c r="F737" s="2">
        <v>2022</v>
      </c>
      <c r="G737" s="2">
        <v>1856</v>
      </c>
      <c r="H737" s="2">
        <v>2030</v>
      </c>
      <c r="I737" s="2">
        <v>1799</v>
      </c>
      <c r="J737" s="2">
        <v>1866</v>
      </c>
      <c r="K737" s="2">
        <v>1844</v>
      </c>
      <c r="M737" s="2">
        <v>48.36</v>
      </c>
      <c r="N737" s="2">
        <v>46</v>
      </c>
      <c r="O737" s="2">
        <v>46.28</v>
      </c>
      <c r="P737" s="2">
        <v>47.48</v>
      </c>
      <c r="Q737" s="2">
        <v>47.04</v>
      </c>
      <c r="R737" s="2">
        <v>48.04</v>
      </c>
      <c r="S737" s="2">
        <v>47.68</v>
      </c>
      <c r="T737" s="2">
        <v>47</v>
      </c>
      <c r="U737" s="2">
        <v>46.64</v>
      </c>
      <c r="V737" s="2">
        <v>46.2</v>
      </c>
      <c r="W737" s="2">
        <v>47.76</v>
      </c>
    </row>
    <row r="738" spans="1:23">
      <c r="A738" s="2">
        <v>1932</v>
      </c>
      <c r="B738" s="2">
        <v>1840</v>
      </c>
      <c r="C738" s="2">
        <v>1971</v>
      </c>
      <c r="D738" s="2">
        <v>1887</v>
      </c>
      <c r="E738" s="2">
        <v>2034</v>
      </c>
      <c r="F738" s="2">
        <v>2037</v>
      </c>
      <c r="G738" s="2">
        <v>1936</v>
      </c>
      <c r="H738" s="2">
        <v>2044</v>
      </c>
      <c r="I738" s="2">
        <v>1855</v>
      </c>
      <c r="J738" s="2">
        <v>1881</v>
      </c>
      <c r="K738" s="2">
        <v>1901</v>
      </c>
      <c r="M738" s="2">
        <v>48.28</v>
      </c>
      <c r="N738" s="2">
        <v>47.6</v>
      </c>
      <c r="O738" s="2">
        <v>46.56</v>
      </c>
      <c r="P738" s="2">
        <v>45.96</v>
      </c>
      <c r="Q738" s="2">
        <v>46.8</v>
      </c>
      <c r="R738" s="2">
        <v>47.64</v>
      </c>
      <c r="S738" s="2">
        <v>47</v>
      </c>
      <c r="T738" s="2">
        <v>47.24</v>
      </c>
      <c r="U738" s="2">
        <v>46.68</v>
      </c>
      <c r="V738" s="2">
        <v>46.6</v>
      </c>
      <c r="W738" s="2">
        <v>47.52</v>
      </c>
    </row>
    <row r="739" spans="1:23">
      <c r="A739" s="2">
        <v>1989</v>
      </c>
      <c r="B739" s="2">
        <v>1858</v>
      </c>
      <c r="C739" s="2">
        <v>1979</v>
      </c>
      <c r="D739" s="2">
        <v>1912</v>
      </c>
      <c r="E739" s="2">
        <v>2035</v>
      </c>
      <c r="F739" s="2">
        <v>2056</v>
      </c>
      <c r="G739" s="2">
        <v>2045</v>
      </c>
      <c r="H739" s="2">
        <v>2088</v>
      </c>
      <c r="I739" s="2">
        <v>1891</v>
      </c>
      <c r="J739" s="2">
        <v>1955</v>
      </c>
      <c r="K739" s="2">
        <v>1942</v>
      </c>
      <c r="M739" s="2">
        <v>47.16</v>
      </c>
      <c r="N739" s="2">
        <v>46.36</v>
      </c>
      <c r="O739" s="2">
        <v>47.4</v>
      </c>
      <c r="P739" s="2">
        <v>48.28</v>
      </c>
      <c r="Q739" s="2">
        <v>47.72</v>
      </c>
      <c r="R739" s="2">
        <v>48.08</v>
      </c>
      <c r="S739" s="2">
        <v>48.28</v>
      </c>
      <c r="T739" s="2">
        <v>46.96</v>
      </c>
      <c r="U739" s="2">
        <v>46.44</v>
      </c>
      <c r="V739" s="2">
        <v>46.88</v>
      </c>
      <c r="W739" s="2">
        <v>46.88</v>
      </c>
    </row>
    <row r="741" spans="1:23">
      <c r="A741" s="2">
        <f>MIN(A715:A739)</f>
        <v>1509</v>
      </c>
      <c r="M741" s="2">
        <f>MIN(M715:M739)</f>
        <v>46</v>
      </c>
    </row>
    <row r="742" spans="1:23">
      <c r="A742" s="2">
        <f>MAX(A715:A739)</f>
        <v>1989</v>
      </c>
      <c r="M742" s="2">
        <f>MAX(M715:M739)</f>
        <v>48.36</v>
      </c>
    </row>
    <row r="743" spans="1:23">
      <c r="A743" s="2">
        <f>AVERAGE(A715:A739)</f>
        <v>1739.36</v>
      </c>
      <c r="M743" s="2">
        <f>AVERAGE(M715:M739)</f>
        <v>47.014400000000002</v>
      </c>
    </row>
    <row r="744" spans="1:23">
      <c r="A744" s="2">
        <f>STDEV(A715:A739)</f>
        <v>134.63093998037746</v>
      </c>
      <c r="M744" s="2">
        <f>STDEV(M715:M739)</f>
        <v>0.74528562757285688</v>
      </c>
    </row>
    <row r="765" spans="1:23">
      <c r="A765" s="2">
        <v>14</v>
      </c>
      <c r="B765" s="2" t="s">
        <v>0</v>
      </c>
      <c r="C765" s="2" t="s">
        <v>1</v>
      </c>
      <c r="D765" s="2" t="s">
        <v>16</v>
      </c>
    </row>
    <row r="766" spans="1:23">
      <c r="A766" s="2">
        <v>1829</v>
      </c>
      <c r="B766" s="2">
        <v>1840</v>
      </c>
      <c r="C766" s="2">
        <v>1924</v>
      </c>
      <c r="D766" s="2">
        <v>1937</v>
      </c>
      <c r="E766" s="2">
        <v>1838</v>
      </c>
      <c r="F766" s="2">
        <v>1910</v>
      </c>
      <c r="G766" s="2">
        <v>1974</v>
      </c>
      <c r="H766" s="2">
        <v>1864</v>
      </c>
      <c r="I766" s="2">
        <v>1783</v>
      </c>
      <c r="J766" s="2">
        <v>1816</v>
      </c>
      <c r="K766" s="2">
        <v>1903</v>
      </c>
      <c r="M766" s="2">
        <v>64.52</v>
      </c>
      <c r="N766" s="2">
        <v>63.84</v>
      </c>
      <c r="O766" s="2">
        <v>63.96</v>
      </c>
      <c r="P766" s="2">
        <v>64.72</v>
      </c>
      <c r="Q766" s="2">
        <v>64.400000000000006</v>
      </c>
      <c r="R766" s="2">
        <v>63.72</v>
      </c>
      <c r="S766" s="2">
        <v>65.680000000000007</v>
      </c>
      <c r="T766" s="2">
        <v>63.92</v>
      </c>
      <c r="U766" s="2">
        <v>65.08</v>
      </c>
      <c r="V766" s="2">
        <v>63.52</v>
      </c>
      <c r="W766" s="2">
        <v>63.56</v>
      </c>
    </row>
    <row r="767" spans="1:23">
      <c r="A767" s="2">
        <v>1879</v>
      </c>
      <c r="B767" s="2">
        <v>1935</v>
      </c>
      <c r="C767" s="2">
        <v>1965</v>
      </c>
      <c r="D767" s="2">
        <v>1983</v>
      </c>
      <c r="E767" s="2">
        <v>1884</v>
      </c>
      <c r="F767" s="2">
        <v>1976</v>
      </c>
      <c r="G767" s="2">
        <v>2042</v>
      </c>
      <c r="H767" s="2">
        <v>1962</v>
      </c>
      <c r="I767" s="2">
        <v>1912</v>
      </c>
      <c r="J767" s="2">
        <v>1887</v>
      </c>
      <c r="K767" s="2">
        <v>1924</v>
      </c>
      <c r="M767" s="2">
        <v>63.92</v>
      </c>
      <c r="N767" s="2">
        <v>64.599999999999994</v>
      </c>
      <c r="O767" s="2">
        <v>64.760000000000005</v>
      </c>
      <c r="P767" s="2">
        <v>62.72</v>
      </c>
      <c r="Q767" s="2">
        <v>63.68</v>
      </c>
      <c r="R767" s="2">
        <v>64.72</v>
      </c>
      <c r="S767" s="2">
        <v>65.8</v>
      </c>
      <c r="T767" s="2">
        <v>63.6</v>
      </c>
      <c r="U767" s="2">
        <v>64.52</v>
      </c>
      <c r="V767" s="2">
        <v>63</v>
      </c>
      <c r="W767" s="2">
        <v>64.52</v>
      </c>
    </row>
    <row r="768" spans="1:23">
      <c r="A768" s="2">
        <v>1910</v>
      </c>
      <c r="B768" s="2">
        <v>2043</v>
      </c>
      <c r="C768" s="2">
        <v>2004</v>
      </c>
      <c r="D768" s="2">
        <v>2004</v>
      </c>
      <c r="E768" s="2">
        <v>1927</v>
      </c>
      <c r="F768" s="2">
        <v>2005</v>
      </c>
      <c r="G768" s="2">
        <v>2112</v>
      </c>
      <c r="H768" s="2">
        <v>1996</v>
      </c>
      <c r="I768" s="2">
        <v>1976</v>
      </c>
      <c r="J768" s="2">
        <v>1945</v>
      </c>
      <c r="K768" s="2">
        <v>2009</v>
      </c>
      <c r="M768" s="2">
        <v>62.96</v>
      </c>
      <c r="N768" s="2">
        <v>64.08</v>
      </c>
      <c r="O768" s="2">
        <v>63.48</v>
      </c>
      <c r="P768" s="2">
        <v>65</v>
      </c>
      <c r="Q768" s="2">
        <v>64.16</v>
      </c>
      <c r="R768" s="2">
        <v>64.16</v>
      </c>
      <c r="S768" s="2">
        <v>63.6</v>
      </c>
      <c r="T768" s="2">
        <v>64.2</v>
      </c>
      <c r="U768" s="2">
        <v>63.6</v>
      </c>
      <c r="V768" s="2">
        <v>63.44</v>
      </c>
      <c r="W768" s="2">
        <v>65.48</v>
      </c>
    </row>
    <row r="769" spans="1:23">
      <c r="A769" s="2">
        <v>1948</v>
      </c>
      <c r="B769" s="2">
        <v>2068</v>
      </c>
      <c r="C769" s="2">
        <v>2013</v>
      </c>
      <c r="D769" s="2">
        <v>2021</v>
      </c>
      <c r="E769" s="2">
        <v>2055</v>
      </c>
      <c r="F769" s="2">
        <v>2051</v>
      </c>
      <c r="G769" s="2">
        <v>2122</v>
      </c>
      <c r="H769" s="2">
        <v>2025</v>
      </c>
      <c r="I769" s="2">
        <v>2040</v>
      </c>
      <c r="J769" s="2">
        <v>1955</v>
      </c>
      <c r="K769" s="2">
        <v>2116</v>
      </c>
      <c r="M769" s="2">
        <v>64.84</v>
      </c>
      <c r="N769" s="2">
        <v>63.36</v>
      </c>
      <c r="O769" s="2">
        <v>64.64</v>
      </c>
      <c r="P769" s="2">
        <v>63.8</v>
      </c>
      <c r="Q769" s="2">
        <v>64.36</v>
      </c>
      <c r="R769" s="2">
        <v>63.84</v>
      </c>
      <c r="S769" s="2">
        <v>63.28</v>
      </c>
      <c r="T769" s="2">
        <v>63.28</v>
      </c>
      <c r="U769" s="2">
        <v>64.16</v>
      </c>
      <c r="V769" s="2">
        <v>63.96</v>
      </c>
      <c r="W769" s="2">
        <v>64.2</v>
      </c>
    </row>
    <row r="770" spans="1:23">
      <c r="A770" s="2">
        <v>1973</v>
      </c>
      <c r="B770" s="2">
        <v>2069</v>
      </c>
      <c r="C770" s="2">
        <v>2078</v>
      </c>
      <c r="D770" s="2">
        <v>2057</v>
      </c>
      <c r="E770" s="2">
        <v>2089</v>
      </c>
      <c r="F770" s="2">
        <v>2054</v>
      </c>
      <c r="G770" s="2">
        <v>2190</v>
      </c>
      <c r="H770" s="2">
        <v>2046</v>
      </c>
      <c r="I770" s="2">
        <v>2065</v>
      </c>
      <c r="J770" s="2">
        <v>2014</v>
      </c>
      <c r="K770" s="2">
        <v>2120</v>
      </c>
      <c r="M770" s="2">
        <v>64.16</v>
      </c>
      <c r="N770" s="2">
        <v>64.56</v>
      </c>
      <c r="O770" s="2">
        <v>63.92</v>
      </c>
      <c r="P770" s="2">
        <v>63.56</v>
      </c>
      <c r="Q770" s="2">
        <v>64.760000000000005</v>
      </c>
      <c r="R770" s="2">
        <v>65.16</v>
      </c>
      <c r="S770" s="2">
        <v>64.56</v>
      </c>
      <c r="T770" s="2">
        <v>63.92</v>
      </c>
      <c r="U770" s="2">
        <v>65</v>
      </c>
      <c r="V770" s="2">
        <v>63.6</v>
      </c>
      <c r="W770" s="2">
        <v>62.96</v>
      </c>
    </row>
    <row r="771" spans="1:23">
      <c r="A771" s="2">
        <v>1999</v>
      </c>
      <c r="B771" s="2">
        <v>2070</v>
      </c>
      <c r="C771" s="2">
        <v>2103</v>
      </c>
      <c r="D771" s="2">
        <v>2082</v>
      </c>
      <c r="E771" s="2">
        <v>2107</v>
      </c>
      <c r="F771" s="2">
        <v>2055</v>
      </c>
      <c r="G771" s="2">
        <v>2206</v>
      </c>
      <c r="H771" s="2">
        <v>2051</v>
      </c>
      <c r="I771" s="2">
        <v>2095</v>
      </c>
      <c r="J771" s="2">
        <v>2026</v>
      </c>
      <c r="K771" s="2">
        <v>2156</v>
      </c>
      <c r="M771" s="2">
        <v>64.16</v>
      </c>
      <c r="N771" s="2">
        <v>63.28</v>
      </c>
      <c r="O771" s="2">
        <v>64.72</v>
      </c>
      <c r="P771" s="2">
        <v>64.08</v>
      </c>
      <c r="Q771" s="2">
        <v>63.68</v>
      </c>
      <c r="R771" s="2">
        <v>63.96</v>
      </c>
      <c r="S771" s="2">
        <v>66.2</v>
      </c>
      <c r="T771" s="2">
        <v>63.28</v>
      </c>
      <c r="U771" s="2">
        <v>64.72</v>
      </c>
      <c r="V771" s="2">
        <v>64.400000000000006</v>
      </c>
      <c r="W771" s="2">
        <v>65.36</v>
      </c>
    </row>
    <row r="772" spans="1:23">
      <c r="A772" s="2">
        <v>2008</v>
      </c>
      <c r="B772" s="2">
        <v>2097</v>
      </c>
      <c r="C772" s="2">
        <v>2106</v>
      </c>
      <c r="D772" s="2">
        <v>2098</v>
      </c>
      <c r="E772" s="2">
        <v>2130</v>
      </c>
      <c r="F772" s="2">
        <v>2058</v>
      </c>
      <c r="G772" s="2">
        <v>2215</v>
      </c>
      <c r="H772" s="2">
        <v>2069</v>
      </c>
      <c r="I772" s="2">
        <v>2110</v>
      </c>
      <c r="J772" s="2">
        <v>2047</v>
      </c>
      <c r="K772" s="2">
        <v>2174</v>
      </c>
      <c r="M772" s="2">
        <v>63.6</v>
      </c>
      <c r="N772" s="2">
        <v>63.68</v>
      </c>
      <c r="O772" s="2">
        <v>63.4</v>
      </c>
      <c r="P772" s="2">
        <v>64.88</v>
      </c>
      <c r="Q772" s="2">
        <v>64.08</v>
      </c>
      <c r="R772" s="2">
        <v>64.400000000000006</v>
      </c>
      <c r="S772" s="2">
        <v>63.92</v>
      </c>
      <c r="T772" s="2">
        <v>64.16</v>
      </c>
      <c r="U772" s="2">
        <v>64.239999999999995</v>
      </c>
      <c r="V772" s="2">
        <v>64.8</v>
      </c>
      <c r="W772" s="2">
        <v>64.400000000000006</v>
      </c>
    </row>
    <row r="773" spans="1:23">
      <c r="A773" s="2">
        <v>2015</v>
      </c>
      <c r="B773" s="2">
        <v>2121</v>
      </c>
      <c r="C773" s="2">
        <v>2106</v>
      </c>
      <c r="D773" s="2">
        <v>2119</v>
      </c>
      <c r="E773" s="2">
        <v>2145</v>
      </c>
      <c r="F773" s="2">
        <v>2081</v>
      </c>
      <c r="G773" s="2">
        <v>2220</v>
      </c>
      <c r="H773" s="2">
        <v>2123</v>
      </c>
      <c r="I773" s="2">
        <v>2121</v>
      </c>
      <c r="J773" s="2">
        <v>2095</v>
      </c>
      <c r="K773" s="2">
        <v>2175</v>
      </c>
      <c r="M773" s="2">
        <v>64.2</v>
      </c>
      <c r="N773" s="2">
        <v>63.76</v>
      </c>
      <c r="O773" s="2">
        <v>65.72</v>
      </c>
      <c r="P773" s="2">
        <v>63.04</v>
      </c>
      <c r="Q773" s="2">
        <v>65.239999999999995</v>
      </c>
      <c r="R773" s="2">
        <v>64.48</v>
      </c>
      <c r="S773" s="2">
        <v>65.680000000000007</v>
      </c>
      <c r="T773" s="2">
        <v>64.319999999999993</v>
      </c>
      <c r="U773" s="2">
        <v>64.2</v>
      </c>
      <c r="V773" s="2">
        <v>62.48</v>
      </c>
      <c r="W773" s="2">
        <v>63.88</v>
      </c>
    </row>
    <row r="774" spans="1:23">
      <c r="A774" s="2">
        <v>2032</v>
      </c>
      <c r="B774" s="2">
        <v>2132</v>
      </c>
      <c r="C774" s="2">
        <v>2120</v>
      </c>
      <c r="D774" s="2">
        <v>2151</v>
      </c>
      <c r="E774" s="2">
        <v>2236</v>
      </c>
      <c r="F774" s="2">
        <v>2083</v>
      </c>
      <c r="G774" s="2">
        <v>2230</v>
      </c>
      <c r="H774" s="2">
        <v>2169</v>
      </c>
      <c r="I774" s="2">
        <v>2130</v>
      </c>
      <c r="J774" s="2">
        <v>2121</v>
      </c>
      <c r="K774" s="2">
        <v>2191</v>
      </c>
      <c r="M774" s="2">
        <v>63.6</v>
      </c>
      <c r="N774" s="2">
        <v>64.48</v>
      </c>
      <c r="O774" s="2">
        <v>65.08</v>
      </c>
      <c r="P774" s="2">
        <v>63.88</v>
      </c>
      <c r="Q774" s="2">
        <v>63.64</v>
      </c>
      <c r="R774" s="2">
        <v>63.12</v>
      </c>
      <c r="S774" s="2">
        <v>65.08</v>
      </c>
      <c r="T774" s="2">
        <v>66.239999999999995</v>
      </c>
      <c r="U774" s="2">
        <v>65.12</v>
      </c>
      <c r="V774" s="2">
        <v>63.92</v>
      </c>
      <c r="W774" s="2">
        <v>62.56</v>
      </c>
    </row>
    <row r="775" spans="1:23">
      <c r="A775" s="2">
        <v>2079</v>
      </c>
      <c r="B775" s="2">
        <v>2141</v>
      </c>
      <c r="C775" s="2">
        <v>2122</v>
      </c>
      <c r="D775" s="2">
        <v>2170</v>
      </c>
      <c r="E775" s="2">
        <v>2238</v>
      </c>
      <c r="F775" s="2">
        <v>2092</v>
      </c>
      <c r="G775" s="2">
        <v>2241</v>
      </c>
      <c r="H775" s="2">
        <v>2177</v>
      </c>
      <c r="I775" s="2">
        <v>2192</v>
      </c>
      <c r="J775" s="2">
        <v>2148</v>
      </c>
      <c r="K775" s="2">
        <v>2204</v>
      </c>
      <c r="M775" s="2">
        <v>65</v>
      </c>
      <c r="N775" s="2">
        <v>65.8</v>
      </c>
      <c r="O775" s="2">
        <v>65.599999999999994</v>
      </c>
      <c r="P775" s="2">
        <v>64.680000000000007</v>
      </c>
      <c r="Q775" s="2">
        <v>65.040000000000006</v>
      </c>
      <c r="R775" s="2">
        <v>64.48</v>
      </c>
      <c r="S775" s="2">
        <v>64.239999999999995</v>
      </c>
      <c r="T775" s="2">
        <v>63.52</v>
      </c>
      <c r="U775" s="2">
        <v>63.8</v>
      </c>
      <c r="V775" s="2">
        <v>64</v>
      </c>
      <c r="W775" s="2">
        <v>64.319999999999993</v>
      </c>
    </row>
    <row r="776" spans="1:23">
      <c r="A776" s="2">
        <v>2146</v>
      </c>
      <c r="B776" s="2">
        <v>2175</v>
      </c>
      <c r="C776" s="2">
        <v>2165</v>
      </c>
      <c r="D776" s="2">
        <v>2272</v>
      </c>
      <c r="E776" s="2">
        <v>2242</v>
      </c>
      <c r="F776" s="2">
        <v>2131</v>
      </c>
      <c r="G776" s="2">
        <v>2252</v>
      </c>
      <c r="H776" s="2">
        <v>2210</v>
      </c>
      <c r="I776" s="2">
        <v>2224</v>
      </c>
      <c r="J776" s="2">
        <v>2149</v>
      </c>
      <c r="K776" s="2">
        <v>2211</v>
      </c>
      <c r="M776" s="2">
        <v>62.56</v>
      </c>
      <c r="N776" s="2">
        <v>65.72</v>
      </c>
      <c r="O776" s="2">
        <v>66.08</v>
      </c>
      <c r="P776" s="2">
        <v>64.36</v>
      </c>
      <c r="Q776" s="2">
        <v>63.52</v>
      </c>
      <c r="R776" s="2">
        <v>63.76</v>
      </c>
      <c r="S776" s="2">
        <v>63.2</v>
      </c>
      <c r="T776" s="2">
        <v>64.12</v>
      </c>
      <c r="U776" s="2">
        <v>65.239999999999995</v>
      </c>
      <c r="V776" s="2">
        <v>63.24</v>
      </c>
      <c r="W776" s="2">
        <v>66.12</v>
      </c>
    </row>
    <row r="777" spans="1:23">
      <c r="A777" s="2">
        <v>2211</v>
      </c>
      <c r="B777" s="2">
        <v>2175</v>
      </c>
      <c r="C777" s="2">
        <v>2197</v>
      </c>
      <c r="D777" s="2">
        <v>2286</v>
      </c>
      <c r="E777" s="2">
        <v>2261</v>
      </c>
      <c r="F777" s="2">
        <v>2191</v>
      </c>
      <c r="G777" s="2">
        <v>2255</v>
      </c>
      <c r="H777" s="2">
        <v>2219</v>
      </c>
      <c r="I777" s="2">
        <v>2233</v>
      </c>
      <c r="J777" s="2">
        <v>2157</v>
      </c>
      <c r="K777" s="2">
        <v>2212</v>
      </c>
      <c r="M777" s="2">
        <v>63.44</v>
      </c>
      <c r="N777" s="2">
        <v>64.52</v>
      </c>
      <c r="O777" s="2">
        <v>66.64</v>
      </c>
      <c r="P777" s="2">
        <v>65.040000000000006</v>
      </c>
      <c r="Q777" s="2">
        <v>65</v>
      </c>
      <c r="R777" s="2">
        <v>65.400000000000006</v>
      </c>
      <c r="S777" s="2">
        <v>65.239999999999995</v>
      </c>
      <c r="T777" s="2">
        <v>64.760000000000005</v>
      </c>
      <c r="U777" s="2">
        <v>63.6</v>
      </c>
      <c r="V777" s="2">
        <v>64.84</v>
      </c>
      <c r="W777" s="2">
        <v>63.4</v>
      </c>
    </row>
    <row r="778" spans="1:23">
      <c r="A778" s="2">
        <v>2214</v>
      </c>
      <c r="B778" s="2">
        <v>2179</v>
      </c>
      <c r="C778" s="2">
        <v>2199</v>
      </c>
      <c r="D778" s="2">
        <v>2298</v>
      </c>
      <c r="E778" s="2">
        <v>2289</v>
      </c>
      <c r="F778" s="2">
        <v>2228</v>
      </c>
      <c r="G778" s="2">
        <v>2267</v>
      </c>
      <c r="H778" s="2">
        <v>2220</v>
      </c>
      <c r="I778" s="2">
        <v>2236</v>
      </c>
      <c r="J778" s="2">
        <v>2169</v>
      </c>
      <c r="K778" s="2">
        <v>2254</v>
      </c>
      <c r="M778" s="2">
        <v>65.16</v>
      </c>
      <c r="N778" s="2">
        <v>65.56</v>
      </c>
      <c r="O778" s="2">
        <v>64.92</v>
      </c>
      <c r="P778" s="2">
        <v>62.96</v>
      </c>
      <c r="Q778" s="2">
        <v>64.64</v>
      </c>
      <c r="R778" s="2">
        <v>65.44</v>
      </c>
      <c r="S778" s="2">
        <v>63.04</v>
      </c>
      <c r="T778" s="2">
        <v>64.72</v>
      </c>
      <c r="U778" s="2">
        <v>64.64</v>
      </c>
      <c r="V778" s="2">
        <v>64</v>
      </c>
      <c r="W778" s="2">
        <v>63.24</v>
      </c>
    </row>
    <row r="779" spans="1:23">
      <c r="A779" s="2">
        <v>2243</v>
      </c>
      <c r="B779" s="2">
        <v>2194</v>
      </c>
      <c r="C779" s="2">
        <v>2242</v>
      </c>
      <c r="D779" s="2">
        <v>2314</v>
      </c>
      <c r="E779" s="2">
        <v>2302</v>
      </c>
      <c r="F779" s="2">
        <v>2229</v>
      </c>
      <c r="G779" s="2">
        <v>2295</v>
      </c>
      <c r="H779" s="2">
        <v>2260</v>
      </c>
      <c r="I779" s="2">
        <v>2288</v>
      </c>
      <c r="J779" s="2">
        <v>2205</v>
      </c>
      <c r="K779" s="2">
        <v>2259</v>
      </c>
      <c r="M779" s="2">
        <v>63.24</v>
      </c>
      <c r="N779" s="2">
        <v>64.64</v>
      </c>
      <c r="O779" s="2">
        <v>64.680000000000007</v>
      </c>
      <c r="P779" s="2">
        <v>64.36</v>
      </c>
      <c r="Q779" s="2">
        <v>64.28</v>
      </c>
      <c r="R779" s="2">
        <v>64.36</v>
      </c>
      <c r="S779" s="2">
        <v>65.040000000000006</v>
      </c>
      <c r="T779" s="2">
        <v>65.040000000000006</v>
      </c>
      <c r="U779" s="2">
        <v>64.52</v>
      </c>
      <c r="V779" s="2">
        <v>64.8</v>
      </c>
      <c r="W779" s="2">
        <v>63</v>
      </c>
    </row>
    <row r="780" spans="1:23">
      <c r="A780" s="2">
        <v>2270</v>
      </c>
      <c r="B780" s="2">
        <v>2194</v>
      </c>
      <c r="C780" s="2">
        <v>2277</v>
      </c>
      <c r="D780" s="2">
        <v>2317</v>
      </c>
      <c r="E780" s="2">
        <v>2302</v>
      </c>
      <c r="F780" s="2">
        <v>2246</v>
      </c>
      <c r="G780" s="2">
        <v>2314</v>
      </c>
      <c r="H780" s="2">
        <v>2266</v>
      </c>
      <c r="I780" s="2">
        <v>2302</v>
      </c>
      <c r="J780" s="2">
        <v>2231</v>
      </c>
      <c r="K780" s="2">
        <v>2279</v>
      </c>
      <c r="M780" s="2">
        <v>63.88</v>
      </c>
      <c r="N780" s="2">
        <v>64.239999999999995</v>
      </c>
      <c r="O780" s="2">
        <v>64.8</v>
      </c>
      <c r="P780" s="2">
        <v>65.040000000000006</v>
      </c>
      <c r="Q780" s="2">
        <v>63.8</v>
      </c>
      <c r="R780" s="2">
        <v>64.72</v>
      </c>
      <c r="S780" s="2">
        <v>65.12</v>
      </c>
      <c r="T780" s="2">
        <v>63.84</v>
      </c>
      <c r="U780" s="2">
        <v>66.72</v>
      </c>
      <c r="V780" s="2">
        <v>64.08</v>
      </c>
      <c r="W780" s="2">
        <v>64.44</v>
      </c>
    </row>
    <row r="781" spans="1:23">
      <c r="A781" s="2">
        <v>2289</v>
      </c>
      <c r="B781" s="2">
        <v>2207</v>
      </c>
      <c r="C781" s="2">
        <v>2294</v>
      </c>
      <c r="D781" s="2">
        <v>2374</v>
      </c>
      <c r="E781" s="2">
        <v>2306</v>
      </c>
      <c r="F781" s="2">
        <v>2249</v>
      </c>
      <c r="G781" s="2">
        <v>2314</v>
      </c>
      <c r="H781" s="2">
        <v>2278</v>
      </c>
      <c r="I781" s="2">
        <v>2303</v>
      </c>
      <c r="J781" s="2">
        <v>2239</v>
      </c>
      <c r="K781" s="2">
        <v>2307</v>
      </c>
      <c r="M781" s="2">
        <v>65</v>
      </c>
      <c r="N781" s="2">
        <v>62.72</v>
      </c>
      <c r="O781" s="2">
        <v>65.92</v>
      </c>
      <c r="P781" s="2">
        <v>64.239999999999995</v>
      </c>
      <c r="Q781" s="2">
        <v>65.239999999999995</v>
      </c>
      <c r="R781" s="2">
        <v>64.400000000000006</v>
      </c>
      <c r="S781" s="2">
        <v>65.239999999999995</v>
      </c>
      <c r="T781" s="2">
        <v>64.239999999999995</v>
      </c>
      <c r="U781" s="2">
        <v>65.08</v>
      </c>
      <c r="V781" s="2">
        <v>64.08</v>
      </c>
      <c r="W781" s="2">
        <v>65.48</v>
      </c>
    </row>
    <row r="782" spans="1:23">
      <c r="A782" s="2">
        <v>2302</v>
      </c>
      <c r="B782" s="2">
        <v>2235</v>
      </c>
      <c r="C782" s="2">
        <v>2307</v>
      </c>
      <c r="D782" s="2">
        <v>2388</v>
      </c>
      <c r="E782" s="2">
        <v>2325</v>
      </c>
      <c r="F782" s="2">
        <v>2292</v>
      </c>
      <c r="G782" s="2">
        <v>2332</v>
      </c>
      <c r="H782" s="2">
        <v>2281</v>
      </c>
      <c r="I782" s="2">
        <v>2309</v>
      </c>
      <c r="J782" s="2">
        <v>2242</v>
      </c>
      <c r="K782" s="2">
        <v>2309</v>
      </c>
      <c r="M782" s="2">
        <v>64.319999999999993</v>
      </c>
      <c r="N782" s="2">
        <v>65.28</v>
      </c>
      <c r="O782" s="2">
        <v>63.92</v>
      </c>
      <c r="P782" s="2">
        <v>64.36</v>
      </c>
      <c r="Q782" s="2">
        <v>63</v>
      </c>
      <c r="R782" s="2">
        <v>64.040000000000006</v>
      </c>
      <c r="S782" s="2">
        <v>64.12</v>
      </c>
      <c r="T782" s="2">
        <v>64.599999999999994</v>
      </c>
      <c r="U782" s="2">
        <v>63.08</v>
      </c>
      <c r="V782" s="2">
        <v>64.88</v>
      </c>
      <c r="W782" s="2">
        <v>64.12</v>
      </c>
    </row>
    <row r="783" spans="1:23">
      <c r="A783" s="2">
        <v>2312</v>
      </c>
      <c r="B783" s="2">
        <v>2255</v>
      </c>
      <c r="C783" s="2">
        <v>2311</v>
      </c>
      <c r="D783" s="2">
        <v>2390</v>
      </c>
      <c r="E783" s="2">
        <v>2371</v>
      </c>
      <c r="F783" s="2">
        <v>2320</v>
      </c>
      <c r="G783" s="2">
        <v>2344</v>
      </c>
      <c r="H783" s="2">
        <v>2302</v>
      </c>
      <c r="I783" s="2">
        <v>2313</v>
      </c>
      <c r="J783" s="2">
        <v>2242</v>
      </c>
      <c r="K783" s="2">
        <v>2359</v>
      </c>
      <c r="M783" s="2">
        <v>65.52</v>
      </c>
      <c r="N783" s="2">
        <v>64.88</v>
      </c>
      <c r="O783" s="2">
        <v>64.72</v>
      </c>
      <c r="P783" s="2">
        <v>62.8</v>
      </c>
      <c r="Q783" s="2">
        <v>64.84</v>
      </c>
      <c r="R783" s="2">
        <v>64.400000000000006</v>
      </c>
      <c r="S783" s="2">
        <v>65.48</v>
      </c>
      <c r="T783" s="2">
        <v>65.319999999999993</v>
      </c>
      <c r="U783" s="2">
        <v>65.680000000000007</v>
      </c>
      <c r="V783" s="2">
        <v>63.92</v>
      </c>
      <c r="W783" s="2">
        <v>63.48</v>
      </c>
    </row>
    <row r="784" spans="1:23">
      <c r="A784" s="2">
        <v>2331</v>
      </c>
      <c r="B784" s="2">
        <v>2258</v>
      </c>
      <c r="C784" s="2">
        <v>2339</v>
      </c>
      <c r="D784" s="2">
        <v>2425</v>
      </c>
      <c r="E784" s="2">
        <v>2408</v>
      </c>
      <c r="F784" s="2">
        <v>2326</v>
      </c>
      <c r="G784" s="2">
        <v>2349</v>
      </c>
      <c r="H784" s="2">
        <v>2338</v>
      </c>
      <c r="I784" s="2">
        <v>2331</v>
      </c>
      <c r="J784" s="2">
        <v>2258</v>
      </c>
      <c r="K784" s="2">
        <v>2391</v>
      </c>
      <c r="M784" s="2">
        <v>64.959999999999994</v>
      </c>
      <c r="N784" s="2">
        <v>64.319999999999993</v>
      </c>
      <c r="O784" s="2">
        <v>66.16</v>
      </c>
      <c r="P784" s="2">
        <v>63.16</v>
      </c>
      <c r="Q784" s="2">
        <v>66</v>
      </c>
      <c r="R784" s="2">
        <v>63.84</v>
      </c>
      <c r="S784" s="2">
        <v>65.680000000000007</v>
      </c>
      <c r="T784" s="2">
        <v>64.239999999999995</v>
      </c>
      <c r="U784" s="2">
        <v>63.92</v>
      </c>
      <c r="V784" s="2">
        <v>63.6</v>
      </c>
      <c r="W784" s="2">
        <v>63.68</v>
      </c>
    </row>
    <row r="785" spans="1:23">
      <c r="A785" s="2">
        <v>2376</v>
      </c>
      <c r="B785" s="2">
        <v>2298</v>
      </c>
      <c r="C785" s="2">
        <v>2344</v>
      </c>
      <c r="D785" s="2">
        <v>2454</v>
      </c>
      <c r="E785" s="2">
        <v>2419</v>
      </c>
      <c r="F785" s="2">
        <v>2347</v>
      </c>
      <c r="G785" s="2">
        <v>2349</v>
      </c>
      <c r="H785" s="2">
        <v>2364</v>
      </c>
      <c r="I785" s="2">
        <v>2345</v>
      </c>
      <c r="J785" s="2">
        <v>2268</v>
      </c>
      <c r="K785" s="2">
        <v>2395</v>
      </c>
      <c r="M785" s="2">
        <v>64.680000000000007</v>
      </c>
      <c r="N785" s="2">
        <v>63.84</v>
      </c>
      <c r="O785" s="2">
        <v>65.48</v>
      </c>
      <c r="P785" s="2">
        <v>65.92</v>
      </c>
      <c r="Q785" s="2">
        <v>65.16</v>
      </c>
      <c r="R785" s="2">
        <v>64.16</v>
      </c>
      <c r="S785" s="2">
        <v>64.760000000000005</v>
      </c>
      <c r="T785" s="2">
        <v>63.96</v>
      </c>
      <c r="U785" s="2">
        <v>64.28</v>
      </c>
      <c r="V785" s="2">
        <v>64.680000000000007</v>
      </c>
      <c r="W785" s="2">
        <v>65.84</v>
      </c>
    </row>
    <row r="786" spans="1:23">
      <c r="A786" s="2">
        <v>2384</v>
      </c>
      <c r="B786" s="2">
        <v>2324</v>
      </c>
      <c r="C786" s="2">
        <v>2364</v>
      </c>
      <c r="D786" s="2">
        <v>2460</v>
      </c>
      <c r="E786" s="2">
        <v>2430</v>
      </c>
      <c r="F786" s="2">
        <v>2374</v>
      </c>
      <c r="G786" s="2">
        <v>2356</v>
      </c>
      <c r="H786" s="2">
        <v>2448</v>
      </c>
      <c r="I786" s="2">
        <v>2362</v>
      </c>
      <c r="J786" s="2">
        <v>2325</v>
      </c>
      <c r="K786" s="2">
        <v>2412</v>
      </c>
      <c r="M786" s="2">
        <v>64.52</v>
      </c>
      <c r="N786" s="2">
        <v>64.52</v>
      </c>
      <c r="O786" s="2">
        <v>63.72</v>
      </c>
      <c r="P786" s="2">
        <v>65</v>
      </c>
      <c r="Q786" s="2">
        <v>65.2</v>
      </c>
      <c r="R786" s="2">
        <v>65.16</v>
      </c>
      <c r="S786" s="2">
        <v>65.08</v>
      </c>
      <c r="T786" s="2">
        <v>64.48</v>
      </c>
      <c r="U786" s="2">
        <v>63.2</v>
      </c>
      <c r="V786" s="2">
        <v>65</v>
      </c>
      <c r="W786" s="2">
        <v>64.48</v>
      </c>
    </row>
    <row r="787" spans="1:23">
      <c r="A787" s="2">
        <v>2385</v>
      </c>
      <c r="B787" s="2">
        <v>2325</v>
      </c>
      <c r="C787" s="2">
        <v>2434</v>
      </c>
      <c r="D787" s="2">
        <v>2493</v>
      </c>
      <c r="E787" s="2">
        <v>2502</v>
      </c>
      <c r="F787" s="2">
        <v>2390</v>
      </c>
      <c r="G787" s="2">
        <v>2457</v>
      </c>
      <c r="H787" s="2">
        <v>2449</v>
      </c>
      <c r="I787" s="2">
        <v>2396</v>
      </c>
      <c r="J787" s="2">
        <v>2331</v>
      </c>
      <c r="K787" s="2">
        <v>2414</v>
      </c>
      <c r="M787" s="2">
        <v>64.239999999999995</v>
      </c>
      <c r="N787" s="2">
        <v>64.760000000000005</v>
      </c>
      <c r="O787" s="2">
        <v>64.88</v>
      </c>
      <c r="P787" s="2">
        <v>63.52</v>
      </c>
      <c r="Q787" s="2">
        <v>65.239999999999995</v>
      </c>
      <c r="R787" s="2">
        <v>64.680000000000007</v>
      </c>
      <c r="S787" s="2">
        <v>63.28</v>
      </c>
      <c r="T787" s="2">
        <v>64.64</v>
      </c>
      <c r="U787" s="2">
        <v>63.92</v>
      </c>
      <c r="V787" s="2">
        <v>63.2</v>
      </c>
      <c r="W787" s="2">
        <v>65</v>
      </c>
    </row>
    <row r="788" spans="1:23">
      <c r="A788" s="2">
        <v>2414</v>
      </c>
      <c r="B788" s="2">
        <v>2363</v>
      </c>
      <c r="C788" s="2">
        <v>2507</v>
      </c>
      <c r="D788" s="2">
        <v>2498</v>
      </c>
      <c r="E788" s="2">
        <v>2503</v>
      </c>
      <c r="F788" s="2">
        <v>2391</v>
      </c>
      <c r="G788" s="2">
        <v>2513</v>
      </c>
      <c r="H788" s="2">
        <v>2483</v>
      </c>
      <c r="I788" s="2">
        <v>2444</v>
      </c>
      <c r="J788" s="2">
        <v>2362</v>
      </c>
      <c r="K788" s="2">
        <v>2467</v>
      </c>
      <c r="M788" s="2">
        <v>64.760000000000005</v>
      </c>
      <c r="N788" s="2">
        <v>64.88</v>
      </c>
      <c r="O788" s="2">
        <v>64.599999999999994</v>
      </c>
      <c r="P788" s="2">
        <v>64.56</v>
      </c>
      <c r="Q788" s="2">
        <v>63.36</v>
      </c>
      <c r="R788" s="2">
        <v>65.16</v>
      </c>
      <c r="S788" s="2">
        <v>63.36</v>
      </c>
      <c r="T788" s="2">
        <v>65.040000000000006</v>
      </c>
      <c r="U788" s="2">
        <v>63.04</v>
      </c>
      <c r="V788" s="2">
        <v>64.72</v>
      </c>
      <c r="W788" s="2">
        <v>63.64</v>
      </c>
    </row>
    <row r="789" spans="1:23">
      <c r="A789" s="2">
        <v>2445</v>
      </c>
      <c r="B789" s="2">
        <v>2439</v>
      </c>
      <c r="C789" s="2">
        <v>2515</v>
      </c>
      <c r="D789" s="2">
        <v>2571</v>
      </c>
      <c r="E789" s="2">
        <v>2517</v>
      </c>
      <c r="F789" s="2">
        <v>2409</v>
      </c>
      <c r="G789" s="2">
        <v>2553</v>
      </c>
      <c r="H789" s="2">
        <v>2499</v>
      </c>
      <c r="I789" s="2">
        <v>2550</v>
      </c>
      <c r="J789" s="2">
        <v>2373</v>
      </c>
      <c r="K789" s="2">
        <v>2517</v>
      </c>
      <c r="M789" s="2">
        <v>64.36</v>
      </c>
      <c r="N789" s="2">
        <v>64.680000000000007</v>
      </c>
      <c r="O789" s="2">
        <v>64.56</v>
      </c>
      <c r="P789" s="2">
        <v>65.72</v>
      </c>
      <c r="Q789" s="2">
        <v>64.08</v>
      </c>
      <c r="R789" s="2">
        <v>63.24</v>
      </c>
      <c r="S789" s="2">
        <v>65.16</v>
      </c>
      <c r="T789" s="2">
        <v>64.56</v>
      </c>
      <c r="U789" s="2">
        <v>64.88</v>
      </c>
      <c r="V789" s="2">
        <v>63.92</v>
      </c>
      <c r="W789" s="2">
        <v>65.400000000000006</v>
      </c>
    </row>
    <row r="790" spans="1:23">
      <c r="A790" s="2">
        <v>2510</v>
      </c>
      <c r="B790" s="2">
        <v>2544</v>
      </c>
      <c r="C790" s="2">
        <v>2656</v>
      </c>
      <c r="D790" s="2">
        <v>2603</v>
      </c>
      <c r="E790" s="2">
        <v>2663</v>
      </c>
      <c r="F790" s="2">
        <v>2415</v>
      </c>
      <c r="G790" s="2">
        <v>2568</v>
      </c>
      <c r="H790" s="2">
        <v>2615</v>
      </c>
      <c r="I790" s="2">
        <v>2605</v>
      </c>
      <c r="J790" s="2">
        <v>2563</v>
      </c>
      <c r="K790" s="2">
        <v>2588</v>
      </c>
      <c r="M790" s="2">
        <v>64.36</v>
      </c>
      <c r="N790" s="2">
        <v>65.959999999999994</v>
      </c>
      <c r="O790" s="2">
        <v>63.36</v>
      </c>
      <c r="P790" s="2">
        <v>64.64</v>
      </c>
      <c r="Q790" s="2">
        <v>64.88</v>
      </c>
      <c r="R790" s="2">
        <v>64.36</v>
      </c>
      <c r="S790" s="2">
        <v>65.72</v>
      </c>
      <c r="T790" s="2">
        <v>63.92</v>
      </c>
      <c r="U790" s="2">
        <v>65.040000000000006</v>
      </c>
      <c r="V790" s="2">
        <v>65.44</v>
      </c>
      <c r="W790" s="2">
        <v>66.239999999999995</v>
      </c>
    </row>
    <row r="792" spans="1:23">
      <c r="A792" s="2">
        <f>MIN(A766:A790)</f>
        <v>1829</v>
      </c>
      <c r="M792" s="2">
        <f>MIN(M766:M790)</f>
        <v>62.56</v>
      </c>
    </row>
    <row r="793" spans="1:23">
      <c r="A793" s="2">
        <f>MAX(A766:A790)</f>
        <v>2510</v>
      </c>
      <c r="M793" s="2">
        <f>MAX(M766:M790)</f>
        <v>65.52</v>
      </c>
    </row>
    <row r="794" spans="1:23">
      <c r="A794" s="2">
        <f>AVERAGE(A766:A790)</f>
        <v>2180.16</v>
      </c>
      <c r="M794" s="2">
        <f>AVERAGE(M766:M790)</f>
        <v>64.238399999999999</v>
      </c>
    </row>
    <row r="795" spans="1:23">
      <c r="A795" s="2">
        <f>STDEV(A766:A790)</f>
        <v>198.2548191932124</v>
      </c>
      <c r="M795" s="2">
        <f>STDEV(M766:M790)</f>
        <v>0.71707554227803094</v>
      </c>
    </row>
    <row r="816" spans="1:4">
      <c r="A816" s="2">
        <v>15</v>
      </c>
      <c r="B816" s="2" t="s">
        <v>0</v>
      </c>
      <c r="C816" s="2" t="s">
        <v>1</v>
      </c>
      <c r="D816" s="2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16"/>
  <sheetViews>
    <sheetView workbookViewId="0">
      <selection activeCell="O28" sqref="O28"/>
    </sheetView>
  </sheetViews>
  <sheetFormatPr defaultRowHeight="11.25"/>
  <cols>
    <col min="1" max="16384" width="9.140625" style="2"/>
  </cols>
  <sheetData>
    <row r="1" spans="1:23">
      <c r="A1" s="2">
        <v>744</v>
      </c>
      <c r="B1" s="2">
        <v>745</v>
      </c>
      <c r="C1" s="2">
        <v>742</v>
      </c>
      <c r="D1" s="2">
        <v>757</v>
      </c>
      <c r="E1" s="2">
        <v>734</v>
      </c>
      <c r="F1" s="2">
        <v>760</v>
      </c>
      <c r="G1" s="2">
        <v>735</v>
      </c>
      <c r="H1" s="2">
        <v>744</v>
      </c>
      <c r="I1" s="2">
        <v>753</v>
      </c>
      <c r="J1" s="2">
        <v>757</v>
      </c>
      <c r="K1" s="2">
        <v>725</v>
      </c>
      <c r="M1" s="2">
        <v>4.68</v>
      </c>
      <c r="N1" s="2">
        <v>11.48</v>
      </c>
      <c r="O1" s="2">
        <v>12.04</v>
      </c>
      <c r="P1" s="2">
        <v>5.72</v>
      </c>
      <c r="Q1" s="2">
        <v>9.76</v>
      </c>
      <c r="R1" s="2">
        <v>7.68</v>
      </c>
      <c r="S1" s="2">
        <v>7.76</v>
      </c>
      <c r="T1" s="2">
        <v>5.6</v>
      </c>
      <c r="U1" s="2">
        <v>11.6</v>
      </c>
      <c r="V1" s="2">
        <v>7.64</v>
      </c>
      <c r="W1" s="2">
        <v>7.56</v>
      </c>
    </row>
    <row r="2" spans="1:23">
      <c r="A2" s="2">
        <v>747</v>
      </c>
      <c r="B2" s="2">
        <v>749</v>
      </c>
      <c r="C2" s="2">
        <v>747</v>
      </c>
      <c r="D2" s="2">
        <v>766</v>
      </c>
      <c r="E2" s="2">
        <v>743</v>
      </c>
      <c r="F2" s="2">
        <v>767</v>
      </c>
      <c r="G2" s="2">
        <v>744</v>
      </c>
      <c r="H2" s="2">
        <v>757</v>
      </c>
      <c r="I2" s="2">
        <v>759</v>
      </c>
      <c r="J2" s="2">
        <v>757</v>
      </c>
      <c r="K2" s="2">
        <v>752</v>
      </c>
      <c r="M2" s="2">
        <v>5.84</v>
      </c>
      <c r="N2" s="2">
        <v>8.0399999999999991</v>
      </c>
      <c r="O2" s="2">
        <v>8.56</v>
      </c>
      <c r="P2" s="2">
        <v>5.92</v>
      </c>
      <c r="Q2" s="2">
        <v>9</v>
      </c>
      <c r="R2" s="2">
        <v>7.68</v>
      </c>
      <c r="S2" s="2">
        <v>5.04</v>
      </c>
      <c r="T2" s="2">
        <v>5.6</v>
      </c>
      <c r="U2" s="2">
        <v>10.96</v>
      </c>
      <c r="V2" s="2">
        <v>7.64</v>
      </c>
      <c r="W2" s="2">
        <v>6.88</v>
      </c>
    </row>
    <row r="3" spans="1:23">
      <c r="A3" s="2">
        <v>753</v>
      </c>
      <c r="B3" s="2">
        <v>757</v>
      </c>
      <c r="C3" s="2">
        <v>753</v>
      </c>
      <c r="D3" s="2">
        <v>766</v>
      </c>
      <c r="E3" s="2">
        <v>750</v>
      </c>
      <c r="F3" s="2">
        <v>773</v>
      </c>
      <c r="G3" s="2">
        <v>755</v>
      </c>
      <c r="H3" s="2">
        <v>757</v>
      </c>
      <c r="I3" s="2">
        <v>764</v>
      </c>
      <c r="J3" s="2">
        <v>762</v>
      </c>
      <c r="K3" s="2">
        <v>753</v>
      </c>
      <c r="M3" s="2">
        <v>4.8</v>
      </c>
      <c r="N3" s="2">
        <v>7.2</v>
      </c>
      <c r="O3" s="2">
        <v>7.28</v>
      </c>
      <c r="P3" s="2">
        <v>6.12</v>
      </c>
      <c r="Q3" s="2">
        <v>8.48</v>
      </c>
      <c r="R3" s="2">
        <v>8.16</v>
      </c>
      <c r="S3" s="2">
        <v>6.4</v>
      </c>
      <c r="T3" s="2">
        <v>5.84</v>
      </c>
      <c r="U3" s="2">
        <v>8.52</v>
      </c>
      <c r="V3" s="2">
        <v>9</v>
      </c>
      <c r="W3" s="2">
        <v>7.56</v>
      </c>
    </row>
    <row r="4" spans="1:23">
      <c r="A4" s="2">
        <v>757</v>
      </c>
      <c r="B4" s="2">
        <v>758</v>
      </c>
      <c r="C4" s="2">
        <v>753</v>
      </c>
      <c r="D4" s="2">
        <v>768</v>
      </c>
      <c r="E4" s="2">
        <v>755</v>
      </c>
      <c r="F4" s="2">
        <v>775</v>
      </c>
      <c r="G4" s="2">
        <v>757</v>
      </c>
      <c r="H4" s="2">
        <v>757</v>
      </c>
      <c r="I4" s="2">
        <v>768</v>
      </c>
      <c r="J4" s="2">
        <v>766</v>
      </c>
      <c r="K4" s="2">
        <v>757</v>
      </c>
      <c r="M4" s="2">
        <v>4.8</v>
      </c>
      <c r="N4" s="2">
        <v>7.96</v>
      </c>
      <c r="O4" s="2">
        <v>7.28</v>
      </c>
      <c r="P4" s="2">
        <v>6.12</v>
      </c>
      <c r="Q4" s="2">
        <v>11</v>
      </c>
      <c r="R4" s="2">
        <v>7.72</v>
      </c>
      <c r="S4" s="2">
        <v>6.56</v>
      </c>
      <c r="T4" s="2">
        <v>5.84</v>
      </c>
      <c r="U4" s="2">
        <v>8.68</v>
      </c>
      <c r="V4" s="2">
        <v>11.52</v>
      </c>
      <c r="W4" s="2">
        <v>6.44</v>
      </c>
    </row>
    <row r="5" spans="1:23">
      <c r="A5" s="2">
        <v>757</v>
      </c>
      <c r="B5" s="2">
        <v>759</v>
      </c>
      <c r="C5" s="2">
        <v>757</v>
      </c>
      <c r="D5" s="2">
        <v>768</v>
      </c>
      <c r="E5" s="2">
        <v>757</v>
      </c>
      <c r="F5" s="2">
        <v>783</v>
      </c>
      <c r="G5" s="2">
        <v>757</v>
      </c>
      <c r="H5" s="2">
        <v>766</v>
      </c>
      <c r="I5" s="2">
        <v>773</v>
      </c>
      <c r="J5" s="2">
        <v>766</v>
      </c>
      <c r="K5" s="2">
        <v>768</v>
      </c>
      <c r="M5" s="2">
        <v>4.68</v>
      </c>
      <c r="N5" s="2">
        <v>8.44</v>
      </c>
      <c r="O5" s="2">
        <v>8.1999999999999993</v>
      </c>
      <c r="P5" s="2">
        <v>5.92</v>
      </c>
      <c r="Q5" s="2">
        <v>7.36</v>
      </c>
      <c r="R5" s="2">
        <v>9.1999999999999993</v>
      </c>
      <c r="S5" s="2">
        <v>5.04</v>
      </c>
      <c r="T5" s="2">
        <v>5.6</v>
      </c>
      <c r="U5" s="2">
        <v>8.44</v>
      </c>
      <c r="V5" s="2">
        <v>7.36</v>
      </c>
      <c r="W5" s="2">
        <v>7.4</v>
      </c>
    </row>
    <row r="6" spans="1:23">
      <c r="A6" s="2">
        <v>757</v>
      </c>
      <c r="B6" s="2">
        <v>765</v>
      </c>
      <c r="C6" s="2">
        <v>763</v>
      </c>
      <c r="D6" s="2">
        <v>773</v>
      </c>
      <c r="E6" s="2">
        <v>757</v>
      </c>
      <c r="F6" s="2">
        <v>786</v>
      </c>
      <c r="G6" s="2">
        <v>760</v>
      </c>
      <c r="H6" s="2">
        <v>766</v>
      </c>
      <c r="I6" s="2">
        <v>775</v>
      </c>
      <c r="J6" s="2">
        <v>766</v>
      </c>
      <c r="K6" s="2">
        <v>775</v>
      </c>
      <c r="M6" s="2">
        <v>6.24</v>
      </c>
      <c r="N6" s="2">
        <v>7.84</v>
      </c>
      <c r="O6" s="2">
        <v>8</v>
      </c>
      <c r="P6" s="2">
        <v>6.08</v>
      </c>
      <c r="Q6" s="2">
        <v>7.2</v>
      </c>
      <c r="R6" s="2">
        <v>9.1999999999999993</v>
      </c>
      <c r="S6" s="2">
        <v>5.04</v>
      </c>
      <c r="T6" s="2">
        <v>6.76</v>
      </c>
      <c r="U6" s="2">
        <v>9.52</v>
      </c>
      <c r="V6" s="2">
        <v>7.36</v>
      </c>
      <c r="W6" s="2">
        <v>6.44</v>
      </c>
    </row>
    <row r="7" spans="1:23">
      <c r="A7" s="2">
        <v>761</v>
      </c>
      <c r="B7" s="2">
        <v>766</v>
      </c>
      <c r="C7" s="2">
        <v>766</v>
      </c>
      <c r="D7" s="2">
        <v>773</v>
      </c>
      <c r="E7" s="2">
        <v>758</v>
      </c>
      <c r="F7" s="2">
        <v>788</v>
      </c>
      <c r="G7" s="2">
        <v>766</v>
      </c>
      <c r="H7" s="2">
        <v>767</v>
      </c>
      <c r="I7" s="2">
        <v>779</v>
      </c>
      <c r="J7" s="2">
        <v>769</v>
      </c>
      <c r="K7" s="2">
        <v>781</v>
      </c>
      <c r="M7" s="2">
        <v>7.12</v>
      </c>
      <c r="N7" s="2">
        <v>11.8</v>
      </c>
      <c r="O7" s="2">
        <v>7.32</v>
      </c>
      <c r="P7" s="2">
        <v>6.92</v>
      </c>
      <c r="Q7" s="2">
        <v>7.8</v>
      </c>
      <c r="R7" s="2">
        <v>8.7200000000000006</v>
      </c>
      <c r="S7" s="2">
        <v>5.04</v>
      </c>
      <c r="T7" s="2">
        <v>5.84</v>
      </c>
      <c r="U7" s="2">
        <v>8.1199999999999992</v>
      </c>
      <c r="V7" s="2">
        <v>9.6</v>
      </c>
      <c r="W7" s="2">
        <v>9.68</v>
      </c>
    </row>
    <row r="8" spans="1:23">
      <c r="A8" s="2">
        <v>766</v>
      </c>
      <c r="B8" s="2">
        <v>768</v>
      </c>
      <c r="C8" s="2">
        <v>766</v>
      </c>
      <c r="D8" s="2">
        <v>773</v>
      </c>
      <c r="E8" s="2">
        <v>759</v>
      </c>
      <c r="F8" s="2">
        <v>789</v>
      </c>
      <c r="G8" s="2">
        <v>766</v>
      </c>
      <c r="H8" s="2">
        <v>767</v>
      </c>
      <c r="I8" s="2">
        <v>780</v>
      </c>
      <c r="J8" s="2">
        <v>777</v>
      </c>
      <c r="K8" s="2">
        <v>783</v>
      </c>
      <c r="M8" s="2">
        <v>6.24</v>
      </c>
      <c r="N8" s="2">
        <v>7.76</v>
      </c>
      <c r="O8" s="2">
        <v>8.6</v>
      </c>
      <c r="P8" s="2">
        <v>6.08</v>
      </c>
      <c r="Q8" s="2">
        <v>11.92</v>
      </c>
      <c r="R8" s="2">
        <v>11.4</v>
      </c>
      <c r="S8" s="2">
        <v>6</v>
      </c>
      <c r="T8" s="2">
        <v>6.36</v>
      </c>
      <c r="U8" s="2">
        <v>11.56</v>
      </c>
      <c r="V8" s="2">
        <v>8.1199999999999992</v>
      </c>
      <c r="W8" s="2">
        <v>6.44</v>
      </c>
    </row>
    <row r="9" spans="1:23">
      <c r="A9" s="2">
        <v>767</v>
      </c>
      <c r="B9" s="2">
        <v>769</v>
      </c>
      <c r="C9" s="2">
        <v>767</v>
      </c>
      <c r="D9" s="2">
        <v>775</v>
      </c>
      <c r="E9" s="2">
        <v>774</v>
      </c>
      <c r="F9" s="2">
        <v>791</v>
      </c>
      <c r="G9" s="2">
        <v>768</v>
      </c>
      <c r="H9" s="2">
        <v>769</v>
      </c>
      <c r="I9" s="2">
        <v>781</v>
      </c>
      <c r="J9" s="2">
        <v>782</v>
      </c>
      <c r="K9" s="2">
        <v>806</v>
      </c>
      <c r="M9" s="2">
        <v>4.8</v>
      </c>
      <c r="N9" s="2">
        <v>7.2</v>
      </c>
      <c r="O9" s="2">
        <v>7.28</v>
      </c>
      <c r="P9" s="2">
        <v>6.08</v>
      </c>
      <c r="Q9" s="2">
        <v>7.92</v>
      </c>
      <c r="R9" s="2">
        <v>8.44</v>
      </c>
      <c r="S9" s="2">
        <v>6.2</v>
      </c>
      <c r="T9" s="2">
        <v>18.079999999999998</v>
      </c>
      <c r="U9" s="2">
        <v>10.8</v>
      </c>
      <c r="V9" s="2">
        <v>7.44</v>
      </c>
      <c r="W9" s="2">
        <v>9.6</v>
      </c>
    </row>
    <row r="10" spans="1:23">
      <c r="A10" s="2">
        <v>776</v>
      </c>
      <c r="B10" s="2">
        <v>776</v>
      </c>
      <c r="C10" s="2">
        <v>773</v>
      </c>
      <c r="D10" s="2">
        <v>775</v>
      </c>
      <c r="E10" s="2">
        <v>776</v>
      </c>
      <c r="F10" s="2">
        <v>793</v>
      </c>
      <c r="G10" s="2">
        <v>771</v>
      </c>
      <c r="H10" s="2">
        <v>769</v>
      </c>
      <c r="I10" s="2">
        <v>786</v>
      </c>
      <c r="J10" s="2">
        <v>783</v>
      </c>
      <c r="K10" s="2">
        <v>810</v>
      </c>
      <c r="M10" s="2">
        <v>4.68</v>
      </c>
      <c r="N10" s="2">
        <v>7.16</v>
      </c>
      <c r="O10" s="2">
        <v>8.16</v>
      </c>
      <c r="P10" s="2">
        <v>5.72</v>
      </c>
      <c r="Q10" s="2">
        <v>7.2</v>
      </c>
      <c r="R10" s="2">
        <v>10.08</v>
      </c>
      <c r="S10" s="2">
        <v>5.64</v>
      </c>
      <c r="T10" s="2">
        <v>5.6</v>
      </c>
      <c r="U10" s="2">
        <v>8.48</v>
      </c>
      <c r="V10" s="2">
        <v>7.68</v>
      </c>
      <c r="W10" s="2">
        <v>7.56</v>
      </c>
    </row>
    <row r="11" spans="1:23">
      <c r="A11" s="2">
        <v>776</v>
      </c>
      <c r="B11" s="2">
        <v>777</v>
      </c>
      <c r="C11" s="2">
        <v>773</v>
      </c>
      <c r="D11" s="2">
        <v>777</v>
      </c>
      <c r="E11" s="2">
        <v>777</v>
      </c>
      <c r="F11" s="2">
        <v>795</v>
      </c>
      <c r="G11" s="2">
        <v>774</v>
      </c>
      <c r="H11" s="2">
        <v>773</v>
      </c>
      <c r="I11" s="2">
        <v>786</v>
      </c>
      <c r="J11" s="2">
        <v>788</v>
      </c>
      <c r="K11" s="2">
        <v>810</v>
      </c>
      <c r="M11" s="2">
        <v>6.08</v>
      </c>
      <c r="N11" s="2">
        <v>11.8</v>
      </c>
      <c r="O11" s="2">
        <v>8.08</v>
      </c>
      <c r="P11" s="2">
        <v>12.6</v>
      </c>
      <c r="Q11" s="2">
        <v>12.52</v>
      </c>
      <c r="R11" s="2">
        <v>11.32</v>
      </c>
      <c r="S11" s="2">
        <v>8.24</v>
      </c>
      <c r="T11" s="2">
        <v>7.08</v>
      </c>
      <c r="U11" s="2">
        <v>8.7200000000000006</v>
      </c>
      <c r="V11" s="2">
        <v>11.4</v>
      </c>
      <c r="W11" s="2">
        <v>8.8800000000000008</v>
      </c>
    </row>
    <row r="12" spans="1:23">
      <c r="A12" s="2">
        <v>783</v>
      </c>
      <c r="B12" s="2">
        <v>783</v>
      </c>
      <c r="C12" s="2">
        <v>781</v>
      </c>
      <c r="D12" s="2">
        <v>777</v>
      </c>
      <c r="E12" s="2">
        <v>783</v>
      </c>
      <c r="F12" s="2">
        <v>799</v>
      </c>
      <c r="G12" s="2">
        <v>776</v>
      </c>
      <c r="H12" s="2">
        <v>773</v>
      </c>
      <c r="I12" s="2">
        <v>786</v>
      </c>
      <c r="J12" s="2">
        <v>791</v>
      </c>
      <c r="K12" s="2">
        <v>811</v>
      </c>
      <c r="M12" s="2">
        <v>6.84</v>
      </c>
      <c r="N12" s="2">
        <v>7.16</v>
      </c>
      <c r="O12" s="2">
        <v>12.88</v>
      </c>
      <c r="P12" s="2">
        <v>6.12</v>
      </c>
      <c r="Q12" s="2">
        <v>7.8</v>
      </c>
      <c r="R12" s="2">
        <v>8.8000000000000007</v>
      </c>
      <c r="S12" s="2">
        <v>5.04</v>
      </c>
      <c r="T12" s="2">
        <v>6.56</v>
      </c>
      <c r="U12" s="2">
        <v>8.68</v>
      </c>
      <c r="V12" s="2">
        <v>7.84</v>
      </c>
      <c r="W12" s="2">
        <v>9.0399999999999991</v>
      </c>
    </row>
    <row r="13" spans="1:23">
      <c r="A13" s="2">
        <v>784</v>
      </c>
      <c r="B13" s="2">
        <v>783</v>
      </c>
      <c r="C13" s="2">
        <v>783</v>
      </c>
      <c r="D13" s="2">
        <v>778</v>
      </c>
      <c r="E13" s="2">
        <v>797</v>
      </c>
      <c r="F13" s="2">
        <v>810</v>
      </c>
      <c r="G13" s="2">
        <v>778</v>
      </c>
      <c r="H13" s="2">
        <v>784</v>
      </c>
      <c r="I13" s="2">
        <v>795</v>
      </c>
      <c r="J13" s="2">
        <v>791</v>
      </c>
      <c r="K13" s="2">
        <v>811</v>
      </c>
      <c r="M13" s="2">
        <v>4.8</v>
      </c>
      <c r="N13" s="2">
        <v>7.76</v>
      </c>
      <c r="O13" s="2">
        <v>8.52</v>
      </c>
      <c r="P13" s="2">
        <v>8.32</v>
      </c>
      <c r="Q13" s="2">
        <v>11.16</v>
      </c>
      <c r="R13" s="2">
        <v>9.56</v>
      </c>
      <c r="S13" s="2">
        <v>5.04</v>
      </c>
      <c r="T13" s="2">
        <v>6.56</v>
      </c>
      <c r="U13" s="2">
        <v>9.6</v>
      </c>
      <c r="V13" s="2">
        <v>8</v>
      </c>
      <c r="W13" s="2">
        <v>7.6</v>
      </c>
    </row>
    <row r="14" spans="1:23">
      <c r="A14" s="2">
        <v>787</v>
      </c>
      <c r="B14" s="2">
        <v>786</v>
      </c>
      <c r="C14" s="2">
        <v>783</v>
      </c>
      <c r="D14" s="2">
        <v>778</v>
      </c>
      <c r="E14" s="2">
        <v>802</v>
      </c>
      <c r="F14" s="2">
        <v>811</v>
      </c>
      <c r="G14" s="2">
        <v>782</v>
      </c>
      <c r="H14" s="2">
        <v>792</v>
      </c>
      <c r="I14" s="2">
        <v>798</v>
      </c>
      <c r="J14" s="2">
        <v>793</v>
      </c>
      <c r="K14" s="2">
        <v>819</v>
      </c>
      <c r="M14" s="2">
        <v>9.52</v>
      </c>
      <c r="N14" s="2">
        <v>10.08</v>
      </c>
      <c r="O14" s="2">
        <v>8.6</v>
      </c>
      <c r="P14" s="2">
        <v>5.72</v>
      </c>
      <c r="Q14" s="2">
        <v>7.4</v>
      </c>
      <c r="R14" s="2">
        <v>11.52</v>
      </c>
      <c r="S14" s="2">
        <v>6.52</v>
      </c>
      <c r="T14" s="2">
        <v>8</v>
      </c>
      <c r="U14" s="2">
        <v>13.84</v>
      </c>
      <c r="V14" s="2">
        <v>12.52</v>
      </c>
      <c r="W14" s="2">
        <v>14.36</v>
      </c>
    </row>
    <row r="15" spans="1:23">
      <c r="A15" s="2">
        <v>793</v>
      </c>
      <c r="B15" s="2">
        <v>788</v>
      </c>
      <c r="C15" s="2">
        <v>783</v>
      </c>
      <c r="D15" s="2">
        <v>779</v>
      </c>
      <c r="E15" s="2">
        <v>802</v>
      </c>
      <c r="F15" s="2">
        <v>812</v>
      </c>
      <c r="G15" s="2">
        <v>790</v>
      </c>
      <c r="H15" s="2">
        <v>795</v>
      </c>
      <c r="I15" s="2">
        <v>807</v>
      </c>
      <c r="J15" s="2">
        <v>801</v>
      </c>
      <c r="K15" s="2">
        <v>820</v>
      </c>
      <c r="M15" s="2">
        <v>7.64</v>
      </c>
      <c r="N15" s="2">
        <v>7.68</v>
      </c>
      <c r="O15" s="2">
        <v>8.68</v>
      </c>
      <c r="P15" s="2">
        <v>10.28</v>
      </c>
      <c r="Q15" s="2">
        <v>7.4</v>
      </c>
      <c r="R15" s="2">
        <v>16.28</v>
      </c>
      <c r="S15" s="2">
        <v>12.08</v>
      </c>
      <c r="T15" s="2">
        <v>9.48</v>
      </c>
      <c r="U15" s="2">
        <v>9.16</v>
      </c>
      <c r="V15" s="2">
        <v>7.8</v>
      </c>
      <c r="W15" s="2">
        <v>8.0399999999999991</v>
      </c>
    </row>
    <row r="16" spans="1:23">
      <c r="A16" s="2">
        <v>799</v>
      </c>
      <c r="B16" s="2">
        <v>796</v>
      </c>
      <c r="C16" s="2">
        <v>793</v>
      </c>
      <c r="D16" s="2">
        <v>787</v>
      </c>
      <c r="E16" s="2">
        <v>806</v>
      </c>
      <c r="F16" s="2">
        <v>813</v>
      </c>
      <c r="G16" s="2">
        <v>793</v>
      </c>
      <c r="H16" s="2">
        <v>797</v>
      </c>
      <c r="I16" s="2">
        <v>809</v>
      </c>
      <c r="J16" s="2">
        <v>802</v>
      </c>
      <c r="K16" s="2">
        <v>822</v>
      </c>
      <c r="M16" s="2">
        <v>6.4</v>
      </c>
      <c r="N16" s="2">
        <v>9.48</v>
      </c>
      <c r="O16" s="2">
        <v>9.32</v>
      </c>
      <c r="P16" s="2">
        <v>8.64</v>
      </c>
      <c r="Q16" s="2">
        <v>8.52</v>
      </c>
      <c r="R16" s="2">
        <v>10.84</v>
      </c>
      <c r="S16" s="2">
        <v>7.64</v>
      </c>
      <c r="T16" s="2">
        <v>9.84</v>
      </c>
      <c r="U16" s="2">
        <v>12.48</v>
      </c>
      <c r="V16" s="2">
        <v>7.84</v>
      </c>
      <c r="W16" s="2">
        <v>14.76</v>
      </c>
    </row>
    <row r="17" spans="1:23">
      <c r="A17" s="2">
        <v>807</v>
      </c>
      <c r="B17" s="2">
        <v>807</v>
      </c>
      <c r="C17" s="2">
        <v>824</v>
      </c>
      <c r="D17" s="2">
        <v>788</v>
      </c>
      <c r="E17" s="2">
        <v>807</v>
      </c>
      <c r="F17" s="2">
        <v>815</v>
      </c>
      <c r="G17" s="2">
        <v>793</v>
      </c>
      <c r="H17" s="2">
        <v>798</v>
      </c>
      <c r="I17" s="2">
        <v>812</v>
      </c>
      <c r="J17" s="2">
        <v>806</v>
      </c>
      <c r="K17" s="2">
        <v>827</v>
      </c>
      <c r="M17" s="2">
        <v>13.88</v>
      </c>
      <c r="N17" s="2">
        <v>11.76</v>
      </c>
      <c r="O17" s="2">
        <v>14.8</v>
      </c>
      <c r="P17" s="2">
        <v>6.48</v>
      </c>
      <c r="Q17" s="2">
        <v>8.68</v>
      </c>
      <c r="R17" s="2">
        <v>10</v>
      </c>
      <c r="S17" s="2">
        <v>7.64</v>
      </c>
      <c r="T17" s="2">
        <v>8</v>
      </c>
      <c r="U17" s="2">
        <v>12</v>
      </c>
      <c r="V17" s="2">
        <v>7.8</v>
      </c>
      <c r="W17" s="2">
        <v>8.92</v>
      </c>
    </row>
    <row r="18" spans="1:23">
      <c r="A18" s="2">
        <v>810</v>
      </c>
      <c r="B18" s="2">
        <v>810</v>
      </c>
      <c r="C18" s="2">
        <v>825</v>
      </c>
      <c r="D18" s="2">
        <v>796</v>
      </c>
      <c r="E18" s="2">
        <v>808</v>
      </c>
      <c r="F18" s="2">
        <v>819</v>
      </c>
      <c r="G18" s="2">
        <v>800</v>
      </c>
      <c r="H18" s="2">
        <v>810</v>
      </c>
      <c r="I18" s="2">
        <v>819</v>
      </c>
      <c r="J18" s="2">
        <v>808</v>
      </c>
      <c r="K18" s="2">
        <v>834</v>
      </c>
      <c r="M18" s="2">
        <v>7</v>
      </c>
      <c r="N18" s="2">
        <v>8</v>
      </c>
      <c r="O18" s="2">
        <v>13.8</v>
      </c>
      <c r="P18" s="2">
        <v>9.9600000000000009</v>
      </c>
      <c r="Q18" s="2">
        <v>7.76</v>
      </c>
      <c r="R18" s="2">
        <v>10.24</v>
      </c>
      <c r="S18" s="2">
        <v>6.16</v>
      </c>
      <c r="T18" s="2">
        <v>8</v>
      </c>
      <c r="U18" s="2">
        <v>10.6</v>
      </c>
      <c r="V18" s="2">
        <v>9.0399999999999991</v>
      </c>
      <c r="W18" s="2">
        <v>9.7200000000000006</v>
      </c>
    </row>
    <row r="19" spans="1:23">
      <c r="A19" s="2">
        <v>813</v>
      </c>
      <c r="B19" s="2">
        <v>823</v>
      </c>
      <c r="C19" s="2">
        <v>832</v>
      </c>
      <c r="D19" s="2">
        <v>798</v>
      </c>
      <c r="E19" s="2">
        <v>827</v>
      </c>
      <c r="F19" s="2">
        <v>829</v>
      </c>
      <c r="G19" s="2">
        <v>839</v>
      </c>
      <c r="H19" s="2">
        <v>826</v>
      </c>
      <c r="I19" s="2">
        <v>828</v>
      </c>
      <c r="J19" s="2">
        <v>823</v>
      </c>
      <c r="K19" s="2">
        <v>836</v>
      </c>
      <c r="M19" s="2">
        <v>6.12</v>
      </c>
      <c r="N19" s="2">
        <v>10.28</v>
      </c>
      <c r="O19" s="2">
        <v>13</v>
      </c>
      <c r="P19" s="2">
        <v>6.84</v>
      </c>
      <c r="Q19" s="2">
        <v>8.68</v>
      </c>
      <c r="R19" s="2">
        <v>9.2799999999999994</v>
      </c>
      <c r="S19" s="2">
        <v>11.16</v>
      </c>
      <c r="T19" s="2">
        <v>8</v>
      </c>
      <c r="U19" s="2">
        <v>10.72</v>
      </c>
      <c r="V19" s="2">
        <v>11.52</v>
      </c>
      <c r="W19" s="2">
        <v>14.4</v>
      </c>
    </row>
    <row r="20" spans="1:23">
      <c r="A20" s="2">
        <v>814</v>
      </c>
      <c r="B20" s="2">
        <v>832</v>
      </c>
      <c r="C20" s="2">
        <v>836</v>
      </c>
      <c r="D20" s="2">
        <v>811</v>
      </c>
      <c r="E20" s="2">
        <v>833</v>
      </c>
      <c r="F20" s="2">
        <v>839</v>
      </c>
      <c r="G20" s="2">
        <v>849</v>
      </c>
      <c r="H20" s="2">
        <v>843</v>
      </c>
      <c r="I20" s="2">
        <v>844</v>
      </c>
      <c r="J20" s="2">
        <v>825</v>
      </c>
      <c r="K20" s="2">
        <v>838</v>
      </c>
      <c r="M20" s="2">
        <v>8.24</v>
      </c>
      <c r="N20" s="2">
        <v>14.08</v>
      </c>
      <c r="O20" s="2">
        <v>14.4</v>
      </c>
      <c r="P20" s="2">
        <v>8.32</v>
      </c>
      <c r="Q20" s="2">
        <v>11.68</v>
      </c>
      <c r="R20" s="2">
        <v>14.64</v>
      </c>
      <c r="S20" s="2">
        <v>10.84</v>
      </c>
      <c r="T20" s="2">
        <v>9.2799999999999994</v>
      </c>
      <c r="U20" s="2">
        <v>9.16</v>
      </c>
      <c r="V20" s="2">
        <v>9</v>
      </c>
      <c r="W20" s="2">
        <v>9.52</v>
      </c>
    </row>
    <row r="21" spans="1:23">
      <c r="A21" s="2">
        <v>819</v>
      </c>
      <c r="B21" s="2">
        <v>838</v>
      </c>
      <c r="C21" s="2">
        <v>850</v>
      </c>
      <c r="D21" s="2">
        <v>815</v>
      </c>
      <c r="E21" s="2">
        <v>852</v>
      </c>
      <c r="F21" s="2">
        <v>846</v>
      </c>
      <c r="G21" s="2">
        <v>862</v>
      </c>
      <c r="H21" s="2">
        <v>860</v>
      </c>
      <c r="I21" s="2">
        <v>854</v>
      </c>
      <c r="J21" s="2">
        <v>837</v>
      </c>
      <c r="K21" s="2">
        <v>841</v>
      </c>
      <c r="M21" s="2">
        <v>16.64</v>
      </c>
      <c r="N21" s="2">
        <v>8.68</v>
      </c>
      <c r="O21" s="2">
        <v>13.92</v>
      </c>
      <c r="P21" s="2">
        <v>8.9600000000000009</v>
      </c>
      <c r="Q21" s="2">
        <v>12.08</v>
      </c>
      <c r="R21" s="2">
        <v>12.96</v>
      </c>
      <c r="S21" s="2">
        <v>12.28</v>
      </c>
      <c r="T21" s="2">
        <v>9.16</v>
      </c>
      <c r="U21" s="2">
        <v>11.6</v>
      </c>
      <c r="V21" s="2">
        <v>12.44</v>
      </c>
      <c r="W21" s="2">
        <v>9.44</v>
      </c>
    </row>
    <row r="22" spans="1:23">
      <c r="A22" s="2">
        <v>821</v>
      </c>
      <c r="B22" s="2">
        <v>839</v>
      </c>
      <c r="C22" s="2">
        <v>874</v>
      </c>
      <c r="D22" s="2">
        <v>827</v>
      </c>
      <c r="E22" s="2">
        <v>857</v>
      </c>
      <c r="F22" s="2">
        <v>876</v>
      </c>
      <c r="G22" s="2">
        <v>864</v>
      </c>
      <c r="H22" s="2">
        <v>864</v>
      </c>
      <c r="I22" s="2">
        <v>858</v>
      </c>
      <c r="J22" s="2">
        <v>862</v>
      </c>
      <c r="K22" s="2">
        <v>853</v>
      </c>
      <c r="M22" s="2">
        <v>6.88</v>
      </c>
      <c r="N22" s="2">
        <v>12.32</v>
      </c>
      <c r="O22" s="2">
        <v>11.96</v>
      </c>
      <c r="P22" s="2">
        <v>10.84</v>
      </c>
      <c r="Q22" s="2">
        <v>9.1199999999999992</v>
      </c>
      <c r="R22" s="2">
        <v>11.72</v>
      </c>
      <c r="S22" s="2">
        <v>8.84</v>
      </c>
      <c r="T22" s="2">
        <v>10.4</v>
      </c>
      <c r="U22" s="2">
        <v>11.44</v>
      </c>
      <c r="V22" s="2">
        <v>10.48</v>
      </c>
      <c r="W22" s="2">
        <v>10.92</v>
      </c>
    </row>
    <row r="23" spans="1:23">
      <c r="A23" s="2">
        <v>825</v>
      </c>
      <c r="B23" s="2">
        <v>901</v>
      </c>
      <c r="C23" s="2">
        <v>886</v>
      </c>
      <c r="D23" s="2">
        <v>838</v>
      </c>
      <c r="E23" s="2">
        <v>858</v>
      </c>
      <c r="F23" s="2">
        <v>876</v>
      </c>
      <c r="G23" s="2">
        <v>869</v>
      </c>
      <c r="H23" s="2">
        <v>868</v>
      </c>
      <c r="I23" s="2">
        <v>880</v>
      </c>
      <c r="J23" s="2">
        <v>865</v>
      </c>
      <c r="K23" s="2">
        <v>899</v>
      </c>
      <c r="M23" s="2">
        <v>7.2</v>
      </c>
      <c r="N23" s="2">
        <v>12.12</v>
      </c>
      <c r="O23" s="2">
        <v>12.04</v>
      </c>
      <c r="P23" s="2">
        <v>8.8800000000000008</v>
      </c>
      <c r="Q23" s="2">
        <v>14.48</v>
      </c>
      <c r="R23" s="2">
        <v>12.08</v>
      </c>
      <c r="S23" s="2">
        <v>9.8800000000000008</v>
      </c>
      <c r="T23" s="2">
        <v>10.36</v>
      </c>
      <c r="U23" s="2">
        <v>12.88</v>
      </c>
      <c r="V23" s="2">
        <v>10.039999999999999</v>
      </c>
      <c r="W23" s="2">
        <v>11.12</v>
      </c>
    </row>
    <row r="24" spans="1:23">
      <c r="A24" s="2">
        <v>843</v>
      </c>
      <c r="B24" s="2">
        <v>908</v>
      </c>
      <c r="C24" s="2">
        <v>891</v>
      </c>
      <c r="D24" s="2">
        <v>863</v>
      </c>
      <c r="E24" s="2">
        <v>894</v>
      </c>
      <c r="F24" s="2">
        <v>890</v>
      </c>
      <c r="G24" s="2">
        <v>876</v>
      </c>
      <c r="H24" s="2">
        <v>879</v>
      </c>
      <c r="I24" s="2">
        <v>884</v>
      </c>
      <c r="J24" s="2">
        <v>882</v>
      </c>
      <c r="K24" s="2">
        <v>930</v>
      </c>
      <c r="M24" s="2">
        <v>7.72</v>
      </c>
      <c r="N24" s="2">
        <v>11.52</v>
      </c>
      <c r="O24" s="2">
        <v>13.36</v>
      </c>
      <c r="P24" s="2">
        <v>13.8</v>
      </c>
      <c r="Q24" s="2">
        <v>12.72</v>
      </c>
      <c r="R24" s="2">
        <v>12.88</v>
      </c>
      <c r="S24" s="2">
        <v>7.92</v>
      </c>
      <c r="T24" s="2">
        <v>10</v>
      </c>
      <c r="U24" s="2">
        <v>8.84</v>
      </c>
      <c r="V24" s="2">
        <v>13.32</v>
      </c>
      <c r="W24" s="2">
        <v>10.119999999999999</v>
      </c>
    </row>
    <row r="25" spans="1:23">
      <c r="A25" s="2">
        <v>882</v>
      </c>
      <c r="B25" s="2">
        <v>921</v>
      </c>
      <c r="C25" s="2">
        <v>928</v>
      </c>
      <c r="D25" s="2">
        <v>895</v>
      </c>
      <c r="E25" s="2">
        <v>913</v>
      </c>
      <c r="F25" s="2">
        <v>958</v>
      </c>
      <c r="G25" s="2">
        <v>879</v>
      </c>
      <c r="H25" s="2">
        <v>892</v>
      </c>
      <c r="I25" s="2">
        <v>910</v>
      </c>
      <c r="J25" s="2">
        <v>887</v>
      </c>
      <c r="K25" s="2">
        <v>949</v>
      </c>
      <c r="M25" s="2">
        <v>11.96</v>
      </c>
      <c r="N25" s="2">
        <v>12</v>
      </c>
      <c r="O25" s="2">
        <v>12.24</v>
      </c>
      <c r="P25" s="2">
        <v>11.88</v>
      </c>
      <c r="Q25" s="2">
        <v>12.6</v>
      </c>
      <c r="R25" s="2">
        <v>14.24</v>
      </c>
      <c r="S25" s="2">
        <v>10.16</v>
      </c>
      <c r="T25" s="2">
        <v>11.28</v>
      </c>
      <c r="U25" s="2">
        <v>11.8</v>
      </c>
      <c r="V25" s="2">
        <v>10.24</v>
      </c>
      <c r="W25" s="2">
        <v>12.12</v>
      </c>
    </row>
    <row r="27" spans="1:23">
      <c r="A27" s="2">
        <f>MIN(A1:A25)</f>
        <v>744</v>
      </c>
      <c r="M27" s="2">
        <f>MIN(M1:M25)</f>
        <v>4.68</v>
      </c>
    </row>
    <row r="28" spans="1:23">
      <c r="A28" s="2">
        <f>MAX(A1:A25)</f>
        <v>882</v>
      </c>
      <c r="M28" s="2">
        <f>MAX(M1:M25)</f>
        <v>16.64</v>
      </c>
    </row>
    <row r="29" spans="1:23">
      <c r="A29" s="2">
        <f>AVERAGE(A1:A25)</f>
        <v>789.64</v>
      </c>
      <c r="M29" s="2">
        <f>AVERAGE(M1:M25)</f>
        <v>7.2320000000000002</v>
      </c>
    </row>
    <row r="30" spans="1:23">
      <c r="A30" s="2">
        <f>STDEV(A1:A25)</f>
        <v>33.673530653417778</v>
      </c>
      <c r="M30" s="2">
        <f>STDEV(M1:M25)</f>
        <v>2.9750294116193206</v>
      </c>
    </row>
    <row r="51" spans="1:23">
      <c r="A51" s="2">
        <v>0</v>
      </c>
      <c r="B51" s="2" t="s">
        <v>0</v>
      </c>
      <c r="C51" s="2" t="s">
        <v>1</v>
      </c>
      <c r="D51" s="2" t="s">
        <v>2</v>
      </c>
    </row>
    <row r="52" spans="1:23">
      <c r="A52" s="2">
        <v>1083</v>
      </c>
      <c r="B52" s="2">
        <v>1108</v>
      </c>
      <c r="C52" s="2">
        <v>1130</v>
      </c>
      <c r="D52" s="2">
        <v>1101</v>
      </c>
      <c r="E52" s="2">
        <v>1126</v>
      </c>
      <c r="F52" s="2">
        <v>1086</v>
      </c>
      <c r="G52" s="2">
        <v>1083</v>
      </c>
      <c r="H52" s="2">
        <v>1084</v>
      </c>
      <c r="I52" s="2">
        <v>1103</v>
      </c>
      <c r="J52" s="2">
        <v>1094</v>
      </c>
      <c r="K52" s="2">
        <v>1084</v>
      </c>
      <c r="M52" s="2">
        <v>16.36</v>
      </c>
      <c r="N52" s="2">
        <v>18.68</v>
      </c>
      <c r="O52" s="2">
        <v>12.44</v>
      </c>
      <c r="P52" s="2">
        <v>14.8</v>
      </c>
      <c r="Q52" s="2">
        <v>14.24</v>
      </c>
      <c r="R52" s="2">
        <v>13.36</v>
      </c>
      <c r="S52" s="2">
        <v>15</v>
      </c>
      <c r="T52" s="2">
        <v>11.12</v>
      </c>
      <c r="U52" s="2">
        <v>14.2</v>
      </c>
      <c r="V52" s="2">
        <v>13.6</v>
      </c>
      <c r="W52" s="2">
        <v>18.239999999999998</v>
      </c>
    </row>
    <row r="53" spans="1:23">
      <c r="A53" s="2">
        <v>1101</v>
      </c>
      <c r="B53" s="2">
        <v>1133</v>
      </c>
      <c r="C53" s="2">
        <v>1131</v>
      </c>
      <c r="D53" s="2">
        <v>1106</v>
      </c>
      <c r="E53" s="2">
        <v>1139</v>
      </c>
      <c r="F53" s="2">
        <v>1095</v>
      </c>
      <c r="G53" s="2">
        <v>1120</v>
      </c>
      <c r="H53" s="2">
        <v>1102</v>
      </c>
      <c r="I53" s="2">
        <v>1132</v>
      </c>
      <c r="J53" s="2">
        <v>1119</v>
      </c>
      <c r="K53" s="2">
        <v>1129</v>
      </c>
      <c r="M53" s="2">
        <v>16.52</v>
      </c>
      <c r="N53" s="2">
        <v>13.96</v>
      </c>
      <c r="O53" s="2">
        <v>12.44</v>
      </c>
      <c r="P53" s="2">
        <v>12.68</v>
      </c>
      <c r="Q53" s="2">
        <v>10.6</v>
      </c>
      <c r="R53" s="2">
        <v>18.84</v>
      </c>
      <c r="S53" s="2">
        <v>15.68</v>
      </c>
      <c r="T53" s="2">
        <v>16.16</v>
      </c>
      <c r="U53" s="2">
        <v>13.96</v>
      </c>
      <c r="V53" s="2">
        <v>17.68</v>
      </c>
      <c r="W53" s="2">
        <v>13.08</v>
      </c>
    </row>
    <row r="54" spans="1:23">
      <c r="A54" s="2">
        <v>1115</v>
      </c>
      <c r="B54" s="2">
        <v>1140</v>
      </c>
      <c r="C54" s="2">
        <v>1146</v>
      </c>
      <c r="D54" s="2">
        <v>1107</v>
      </c>
      <c r="E54" s="2">
        <v>1139</v>
      </c>
      <c r="F54" s="2">
        <v>1110</v>
      </c>
      <c r="G54" s="2">
        <v>1130</v>
      </c>
      <c r="H54" s="2">
        <v>1103</v>
      </c>
      <c r="I54" s="2">
        <v>1133</v>
      </c>
      <c r="J54" s="2">
        <v>1127</v>
      </c>
      <c r="K54" s="2">
        <v>1144</v>
      </c>
      <c r="M54" s="2">
        <v>15.84</v>
      </c>
      <c r="N54" s="2">
        <v>14.48</v>
      </c>
      <c r="O54" s="2">
        <v>13</v>
      </c>
      <c r="P54" s="2">
        <v>13.6</v>
      </c>
      <c r="Q54" s="2">
        <v>10.36</v>
      </c>
      <c r="R54" s="2">
        <v>13.28</v>
      </c>
      <c r="S54" s="2">
        <v>13.48</v>
      </c>
      <c r="T54" s="2">
        <v>12.16</v>
      </c>
      <c r="U54" s="2">
        <v>14.96</v>
      </c>
      <c r="V54" s="2">
        <v>14.4</v>
      </c>
      <c r="W54" s="2">
        <v>13.04</v>
      </c>
    </row>
    <row r="55" spans="1:23">
      <c r="A55" s="2">
        <v>1135</v>
      </c>
      <c r="B55" s="2">
        <v>1141</v>
      </c>
      <c r="C55" s="2">
        <v>1153</v>
      </c>
      <c r="D55" s="2">
        <v>1133</v>
      </c>
      <c r="E55" s="2">
        <v>1139</v>
      </c>
      <c r="F55" s="2">
        <v>1112</v>
      </c>
      <c r="G55" s="2">
        <v>1154</v>
      </c>
      <c r="H55" s="2">
        <v>1129</v>
      </c>
      <c r="I55" s="2">
        <v>1146</v>
      </c>
      <c r="J55" s="2">
        <v>1129</v>
      </c>
      <c r="K55" s="2">
        <v>1155</v>
      </c>
      <c r="M55" s="2">
        <v>15.44</v>
      </c>
      <c r="N55" s="2">
        <v>14.76</v>
      </c>
      <c r="O55" s="2">
        <v>14.84</v>
      </c>
      <c r="P55" s="2">
        <v>13.2</v>
      </c>
      <c r="Q55" s="2">
        <v>11.72</v>
      </c>
      <c r="R55" s="2">
        <v>12.2</v>
      </c>
      <c r="S55" s="2">
        <v>14</v>
      </c>
      <c r="T55" s="2">
        <v>12.28</v>
      </c>
      <c r="U55" s="2">
        <v>15.16</v>
      </c>
      <c r="V55" s="2">
        <v>16.04</v>
      </c>
      <c r="W55" s="2">
        <v>13.48</v>
      </c>
    </row>
    <row r="56" spans="1:23">
      <c r="A56" s="2">
        <v>1143</v>
      </c>
      <c r="B56" s="2">
        <v>1143</v>
      </c>
      <c r="C56" s="2">
        <v>1153</v>
      </c>
      <c r="D56" s="2">
        <v>1136</v>
      </c>
      <c r="E56" s="2">
        <v>1155</v>
      </c>
      <c r="F56" s="2">
        <v>1133</v>
      </c>
      <c r="G56" s="2">
        <v>1160</v>
      </c>
      <c r="H56" s="2">
        <v>1146</v>
      </c>
      <c r="I56" s="2">
        <v>1151</v>
      </c>
      <c r="J56" s="2">
        <v>1137</v>
      </c>
      <c r="K56" s="2">
        <v>1156</v>
      </c>
      <c r="M56" s="2">
        <v>15.8</v>
      </c>
      <c r="N56" s="2">
        <v>14.08</v>
      </c>
      <c r="O56" s="2">
        <v>13.16</v>
      </c>
      <c r="P56" s="2">
        <v>12.04</v>
      </c>
      <c r="Q56" s="2">
        <v>10.96</v>
      </c>
      <c r="R56" s="2">
        <v>17.68</v>
      </c>
      <c r="S56" s="2">
        <v>15.48</v>
      </c>
      <c r="T56" s="2">
        <v>13.12</v>
      </c>
      <c r="U56" s="2">
        <v>13</v>
      </c>
      <c r="V56" s="2">
        <v>13.36</v>
      </c>
      <c r="W56" s="2">
        <v>12.84</v>
      </c>
    </row>
    <row r="57" spans="1:23">
      <c r="A57" s="2">
        <v>1147</v>
      </c>
      <c r="B57" s="2">
        <v>1148</v>
      </c>
      <c r="C57" s="2">
        <v>1154</v>
      </c>
      <c r="D57" s="2">
        <v>1137</v>
      </c>
      <c r="E57" s="2">
        <v>1155</v>
      </c>
      <c r="F57" s="2">
        <v>1139</v>
      </c>
      <c r="G57" s="2">
        <v>1161</v>
      </c>
      <c r="H57" s="2">
        <v>1149</v>
      </c>
      <c r="I57" s="2">
        <v>1152</v>
      </c>
      <c r="J57" s="2">
        <v>1138</v>
      </c>
      <c r="K57" s="2">
        <v>1158</v>
      </c>
      <c r="M57" s="2">
        <v>18.68</v>
      </c>
      <c r="N57" s="2">
        <v>12.36</v>
      </c>
      <c r="O57" s="2">
        <v>16.64</v>
      </c>
      <c r="P57" s="2">
        <v>14.08</v>
      </c>
      <c r="Q57" s="2">
        <v>12.68</v>
      </c>
      <c r="R57" s="2">
        <v>15.52</v>
      </c>
      <c r="S57" s="2">
        <v>14.2</v>
      </c>
      <c r="T57" s="2">
        <v>11.04</v>
      </c>
      <c r="U57" s="2">
        <v>13.12</v>
      </c>
      <c r="V57" s="2">
        <v>14.24</v>
      </c>
      <c r="W57" s="2">
        <v>13.08</v>
      </c>
    </row>
    <row r="58" spans="1:23">
      <c r="A58" s="2">
        <v>1148</v>
      </c>
      <c r="B58" s="2">
        <v>1157</v>
      </c>
      <c r="C58" s="2">
        <v>1161</v>
      </c>
      <c r="D58" s="2">
        <v>1138</v>
      </c>
      <c r="E58" s="2">
        <v>1158</v>
      </c>
      <c r="F58" s="2">
        <v>1142</v>
      </c>
      <c r="G58" s="2">
        <v>1161</v>
      </c>
      <c r="H58" s="2">
        <v>1154</v>
      </c>
      <c r="I58" s="2">
        <v>1152</v>
      </c>
      <c r="J58" s="2">
        <v>1142</v>
      </c>
      <c r="K58" s="2">
        <v>1158</v>
      </c>
      <c r="M58" s="2">
        <v>17.2</v>
      </c>
      <c r="N58" s="2">
        <v>14.24</v>
      </c>
      <c r="O58" s="2">
        <v>14.84</v>
      </c>
      <c r="P58" s="2">
        <v>14.08</v>
      </c>
      <c r="Q58" s="2">
        <v>15.8</v>
      </c>
      <c r="R58" s="2">
        <v>12.92</v>
      </c>
      <c r="S58" s="2">
        <v>14.2</v>
      </c>
      <c r="T58" s="2">
        <v>13</v>
      </c>
      <c r="U58" s="2">
        <v>16.16</v>
      </c>
      <c r="V58" s="2">
        <v>15.16</v>
      </c>
      <c r="W58" s="2">
        <v>15.44</v>
      </c>
    </row>
    <row r="59" spans="1:23">
      <c r="A59" s="2">
        <v>1156</v>
      </c>
      <c r="B59" s="2">
        <v>1163</v>
      </c>
      <c r="C59" s="2">
        <v>1161</v>
      </c>
      <c r="D59" s="2">
        <v>1140</v>
      </c>
      <c r="E59" s="2">
        <v>1160</v>
      </c>
      <c r="F59" s="2">
        <v>1146</v>
      </c>
      <c r="G59" s="2">
        <v>1164</v>
      </c>
      <c r="H59" s="2">
        <v>1155</v>
      </c>
      <c r="I59" s="2">
        <v>1163</v>
      </c>
      <c r="J59" s="2">
        <v>1142</v>
      </c>
      <c r="K59" s="2">
        <v>1161</v>
      </c>
      <c r="M59" s="2">
        <v>18.760000000000002</v>
      </c>
      <c r="N59" s="2">
        <v>13.56</v>
      </c>
      <c r="O59" s="2">
        <v>13.04</v>
      </c>
      <c r="P59" s="2">
        <v>11.88</v>
      </c>
      <c r="Q59" s="2">
        <v>12.24</v>
      </c>
      <c r="R59" s="2">
        <v>12.64</v>
      </c>
      <c r="S59" s="2">
        <v>15.2</v>
      </c>
      <c r="T59" s="2">
        <v>12.36</v>
      </c>
      <c r="U59" s="2">
        <v>14.52</v>
      </c>
      <c r="V59" s="2">
        <v>16.760000000000002</v>
      </c>
      <c r="W59" s="2">
        <v>12.68</v>
      </c>
    </row>
    <row r="60" spans="1:23">
      <c r="A60" s="2">
        <v>1164</v>
      </c>
      <c r="B60" s="2">
        <v>1164</v>
      </c>
      <c r="C60" s="2">
        <v>1161</v>
      </c>
      <c r="D60" s="2">
        <v>1141</v>
      </c>
      <c r="E60" s="2">
        <v>1161</v>
      </c>
      <c r="F60" s="2">
        <v>1150</v>
      </c>
      <c r="G60" s="2">
        <v>1165</v>
      </c>
      <c r="H60" s="2">
        <v>1160</v>
      </c>
      <c r="I60" s="2">
        <v>1165</v>
      </c>
      <c r="J60" s="2">
        <v>1149</v>
      </c>
      <c r="K60" s="2">
        <v>1164</v>
      </c>
      <c r="M60" s="2">
        <v>16.04</v>
      </c>
      <c r="N60" s="2">
        <v>12.76</v>
      </c>
      <c r="O60" s="2">
        <v>15.24</v>
      </c>
      <c r="P60" s="2">
        <v>12.84</v>
      </c>
      <c r="Q60" s="2">
        <v>11.6</v>
      </c>
      <c r="R60" s="2">
        <v>13</v>
      </c>
      <c r="S60" s="2">
        <v>13.76</v>
      </c>
      <c r="T60" s="2">
        <v>12.16</v>
      </c>
      <c r="U60" s="2">
        <v>17.48</v>
      </c>
      <c r="V60" s="2">
        <v>16.72</v>
      </c>
      <c r="W60" s="2">
        <v>16.52</v>
      </c>
    </row>
    <row r="61" spans="1:23">
      <c r="A61" s="2">
        <v>1165</v>
      </c>
      <c r="B61" s="2">
        <v>1165</v>
      </c>
      <c r="C61" s="2">
        <v>1172</v>
      </c>
      <c r="D61" s="2">
        <v>1145</v>
      </c>
      <c r="E61" s="2">
        <v>1165</v>
      </c>
      <c r="F61" s="2">
        <v>1150</v>
      </c>
      <c r="G61" s="2">
        <v>1175</v>
      </c>
      <c r="H61" s="2">
        <v>1161</v>
      </c>
      <c r="I61" s="2">
        <v>1166</v>
      </c>
      <c r="J61" s="2">
        <v>1153</v>
      </c>
      <c r="K61" s="2">
        <v>1164</v>
      </c>
      <c r="M61" s="2">
        <v>16.48</v>
      </c>
      <c r="N61" s="2">
        <v>16.920000000000002</v>
      </c>
      <c r="O61" s="2">
        <v>13.28</v>
      </c>
      <c r="P61" s="2">
        <v>15.12</v>
      </c>
      <c r="Q61" s="2">
        <v>12.08</v>
      </c>
      <c r="R61" s="2">
        <v>13.96</v>
      </c>
      <c r="S61" s="2">
        <v>13.64</v>
      </c>
      <c r="T61" s="2">
        <v>10.56</v>
      </c>
      <c r="U61" s="2">
        <v>12.4</v>
      </c>
      <c r="V61" s="2">
        <v>13.52</v>
      </c>
      <c r="W61" s="2">
        <v>16.04</v>
      </c>
    </row>
    <row r="62" spans="1:23">
      <c r="A62" s="2">
        <v>1166</v>
      </c>
      <c r="B62" s="2">
        <v>1176</v>
      </c>
      <c r="C62" s="2">
        <v>1174</v>
      </c>
      <c r="D62" s="2">
        <v>1145</v>
      </c>
      <c r="E62" s="2">
        <v>1166</v>
      </c>
      <c r="F62" s="2">
        <v>1161</v>
      </c>
      <c r="G62" s="2">
        <v>1183</v>
      </c>
      <c r="H62" s="2">
        <v>1165</v>
      </c>
      <c r="I62" s="2">
        <v>1169</v>
      </c>
      <c r="J62" s="2">
        <v>1157</v>
      </c>
      <c r="K62" s="2">
        <v>1165</v>
      </c>
      <c r="M62" s="2">
        <v>15.8</v>
      </c>
      <c r="N62" s="2">
        <v>14.16</v>
      </c>
      <c r="O62" s="2">
        <v>13.28</v>
      </c>
      <c r="P62" s="2">
        <v>13.44</v>
      </c>
      <c r="Q62" s="2">
        <v>10.68</v>
      </c>
      <c r="R62" s="2">
        <v>15.52</v>
      </c>
      <c r="S62" s="2">
        <v>13.76</v>
      </c>
      <c r="T62" s="2">
        <v>11.28</v>
      </c>
      <c r="U62" s="2">
        <v>13.12</v>
      </c>
      <c r="V62" s="2">
        <v>15.28</v>
      </c>
      <c r="W62" s="2">
        <v>15.2</v>
      </c>
    </row>
    <row r="63" spans="1:23">
      <c r="A63" s="2">
        <v>1167</v>
      </c>
      <c r="B63" s="2">
        <v>1178</v>
      </c>
      <c r="C63" s="2">
        <v>1174</v>
      </c>
      <c r="D63" s="2">
        <v>1148</v>
      </c>
      <c r="E63" s="2">
        <v>1166</v>
      </c>
      <c r="F63" s="2">
        <v>1162</v>
      </c>
      <c r="G63" s="2">
        <v>1186</v>
      </c>
      <c r="H63" s="2">
        <v>1167</v>
      </c>
      <c r="I63" s="2">
        <v>1174</v>
      </c>
      <c r="J63" s="2">
        <v>1174</v>
      </c>
      <c r="K63" s="2">
        <v>1165</v>
      </c>
      <c r="M63" s="2">
        <v>15.36</v>
      </c>
      <c r="N63" s="2">
        <v>15.52</v>
      </c>
      <c r="O63" s="2">
        <v>12.04</v>
      </c>
      <c r="P63" s="2">
        <v>11.28</v>
      </c>
      <c r="Q63" s="2">
        <v>10.8</v>
      </c>
      <c r="R63" s="2">
        <v>15.64</v>
      </c>
      <c r="S63" s="2">
        <v>15.16</v>
      </c>
      <c r="T63" s="2">
        <v>11.52</v>
      </c>
      <c r="U63" s="2">
        <v>19.64</v>
      </c>
      <c r="V63" s="2">
        <v>18</v>
      </c>
      <c r="W63" s="2">
        <v>21.44</v>
      </c>
    </row>
    <row r="64" spans="1:23">
      <c r="A64" s="2">
        <v>1180</v>
      </c>
      <c r="B64" s="2">
        <v>1187</v>
      </c>
      <c r="C64" s="2">
        <v>1175</v>
      </c>
      <c r="D64" s="2">
        <v>1153</v>
      </c>
      <c r="E64" s="2">
        <v>1169</v>
      </c>
      <c r="F64" s="2">
        <v>1163</v>
      </c>
      <c r="G64" s="2">
        <v>1187</v>
      </c>
      <c r="H64" s="2">
        <v>1169</v>
      </c>
      <c r="I64" s="2">
        <v>1175</v>
      </c>
      <c r="J64" s="2">
        <v>1175</v>
      </c>
      <c r="K64" s="2">
        <v>1165</v>
      </c>
      <c r="M64" s="2">
        <v>16.239999999999998</v>
      </c>
      <c r="N64" s="2">
        <v>14.28</v>
      </c>
      <c r="O64" s="2">
        <v>16.72</v>
      </c>
      <c r="P64" s="2">
        <v>14.12</v>
      </c>
      <c r="Q64" s="2">
        <v>10.8</v>
      </c>
      <c r="R64" s="2">
        <v>17.48</v>
      </c>
      <c r="S64" s="2">
        <v>15.64</v>
      </c>
      <c r="T64" s="2">
        <v>13.12</v>
      </c>
      <c r="U64" s="2">
        <v>12.36</v>
      </c>
      <c r="V64" s="2">
        <v>13.88</v>
      </c>
      <c r="W64" s="2">
        <v>14</v>
      </c>
    </row>
    <row r="65" spans="1:23">
      <c r="A65" s="2">
        <v>1181</v>
      </c>
      <c r="B65" s="2">
        <v>1187</v>
      </c>
      <c r="C65" s="2">
        <v>1176</v>
      </c>
      <c r="D65" s="2">
        <v>1155</v>
      </c>
      <c r="E65" s="2">
        <v>1171</v>
      </c>
      <c r="F65" s="2">
        <v>1165</v>
      </c>
      <c r="G65" s="2">
        <v>1188</v>
      </c>
      <c r="H65" s="2">
        <v>1170</v>
      </c>
      <c r="I65" s="2">
        <v>1178</v>
      </c>
      <c r="J65" s="2">
        <v>1176</v>
      </c>
      <c r="K65" s="2">
        <v>1174</v>
      </c>
      <c r="M65" s="2">
        <v>15.6</v>
      </c>
      <c r="N65" s="2">
        <v>14.08</v>
      </c>
      <c r="O65" s="2">
        <v>17.72</v>
      </c>
      <c r="P65" s="2">
        <v>15.56</v>
      </c>
      <c r="Q65" s="2">
        <v>11.8</v>
      </c>
      <c r="R65" s="2">
        <v>13.16</v>
      </c>
      <c r="S65" s="2">
        <v>13.56</v>
      </c>
      <c r="T65" s="2">
        <v>10.48</v>
      </c>
      <c r="U65" s="2">
        <v>13.92</v>
      </c>
      <c r="V65" s="2">
        <v>18.68</v>
      </c>
      <c r="W65" s="2">
        <v>14.24</v>
      </c>
    </row>
    <row r="66" spans="1:23">
      <c r="A66" s="2">
        <v>1193</v>
      </c>
      <c r="B66" s="2">
        <v>1195</v>
      </c>
      <c r="C66" s="2">
        <v>1178</v>
      </c>
      <c r="D66" s="2">
        <v>1167</v>
      </c>
      <c r="E66" s="2">
        <v>1172</v>
      </c>
      <c r="F66" s="2">
        <v>1167</v>
      </c>
      <c r="G66" s="2">
        <v>1189</v>
      </c>
      <c r="H66" s="2">
        <v>1172</v>
      </c>
      <c r="I66" s="2">
        <v>1189</v>
      </c>
      <c r="J66" s="2">
        <v>1181</v>
      </c>
      <c r="K66" s="2">
        <v>1179</v>
      </c>
      <c r="M66" s="2">
        <v>14.64</v>
      </c>
      <c r="N66" s="2">
        <v>14</v>
      </c>
      <c r="O66" s="2">
        <v>18.440000000000001</v>
      </c>
      <c r="P66" s="2">
        <v>14.72</v>
      </c>
      <c r="Q66" s="2">
        <v>11.72</v>
      </c>
      <c r="R66" s="2">
        <v>16.16</v>
      </c>
      <c r="S66" s="2">
        <v>16</v>
      </c>
      <c r="T66" s="2">
        <v>17.96</v>
      </c>
      <c r="U66" s="2">
        <v>13.84</v>
      </c>
      <c r="V66" s="2">
        <v>14.72</v>
      </c>
      <c r="W66" s="2">
        <v>12.8</v>
      </c>
    </row>
    <row r="67" spans="1:23">
      <c r="A67" s="2">
        <v>1204</v>
      </c>
      <c r="B67" s="2">
        <v>1196</v>
      </c>
      <c r="C67" s="2">
        <v>1179</v>
      </c>
      <c r="D67" s="2">
        <v>1168</v>
      </c>
      <c r="E67" s="2">
        <v>1172</v>
      </c>
      <c r="F67" s="2">
        <v>1175</v>
      </c>
      <c r="G67" s="2">
        <v>1191</v>
      </c>
      <c r="H67" s="2">
        <v>1173</v>
      </c>
      <c r="I67" s="2">
        <v>1192</v>
      </c>
      <c r="J67" s="2">
        <v>1185</v>
      </c>
      <c r="K67" s="2">
        <v>1188</v>
      </c>
      <c r="M67" s="2">
        <v>17.2</v>
      </c>
      <c r="N67" s="2">
        <v>15.4</v>
      </c>
      <c r="O67" s="2">
        <v>14.52</v>
      </c>
      <c r="P67" s="2">
        <v>17.600000000000001</v>
      </c>
      <c r="Q67" s="2">
        <v>12.08</v>
      </c>
      <c r="R67" s="2">
        <v>12.76</v>
      </c>
      <c r="S67" s="2">
        <v>13.64</v>
      </c>
      <c r="T67" s="2">
        <v>10.56</v>
      </c>
      <c r="U67" s="2">
        <v>18.2</v>
      </c>
      <c r="V67" s="2">
        <v>13.32</v>
      </c>
      <c r="W67" s="2">
        <v>15.2</v>
      </c>
    </row>
    <row r="68" spans="1:23">
      <c r="A68" s="2">
        <v>1206</v>
      </c>
      <c r="B68" s="2">
        <v>1201</v>
      </c>
      <c r="C68" s="2">
        <v>1185</v>
      </c>
      <c r="D68" s="2">
        <v>1178</v>
      </c>
      <c r="E68" s="2">
        <v>1174</v>
      </c>
      <c r="F68" s="2">
        <v>1178</v>
      </c>
      <c r="G68" s="2">
        <v>1192</v>
      </c>
      <c r="H68" s="2">
        <v>1188</v>
      </c>
      <c r="I68" s="2">
        <v>1198</v>
      </c>
      <c r="J68" s="2">
        <v>1194</v>
      </c>
      <c r="K68" s="2">
        <v>1188</v>
      </c>
      <c r="M68" s="2">
        <v>15.2</v>
      </c>
      <c r="N68" s="2">
        <v>13.72</v>
      </c>
      <c r="O68" s="2">
        <v>14.04</v>
      </c>
      <c r="P68" s="2">
        <v>13.56</v>
      </c>
      <c r="Q68" s="2">
        <v>15.56</v>
      </c>
      <c r="R68" s="2">
        <v>14.64</v>
      </c>
      <c r="S68" s="2">
        <v>13.24</v>
      </c>
      <c r="T68" s="2">
        <v>16.48</v>
      </c>
      <c r="U68" s="2">
        <v>20.88</v>
      </c>
      <c r="V68" s="2">
        <v>14.96</v>
      </c>
      <c r="W68" s="2">
        <v>17.36</v>
      </c>
    </row>
    <row r="69" spans="1:23">
      <c r="A69" s="2">
        <v>1206</v>
      </c>
      <c r="B69" s="2">
        <v>1202</v>
      </c>
      <c r="C69" s="2">
        <v>1195</v>
      </c>
      <c r="D69" s="2">
        <v>1181</v>
      </c>
      <c r="E69" s="2">
        <v>1177</v>
      </c>
      <c r="F69" s="2">
        <v>1178</v>
      </c>
      <c r="G69" s="2">
        <v>1193</v>
      </c>
      <c r="H69" s="2">
        <v>1193</v>
      </c>
      <c r="I69" s="2">
        <v>1201</v>
      </c>
      <c r="J69" s="2">
        <v>1197</v>
      </c>
      <c r="K69" s="2">
        <v>1194</v>
      </c>
      <c r="M69" s="2">
        <v>15.12</v>
      </c>
      <c r="N69" s="2">
        <v>14</v>
      </c>
      <c r="O69" s="2">
        <v>14.68</v>
      </c>
      <c r="P69" s="2">
        <v>13.16</v>
      </c>
      <c r="Q69" s="2">
        <v>13.72</v>
      </c>
      <c r="R69" s="2">
        <v>13.88</v>
      </c>
      <c r="S69" s="2">
        <v>14.92</v>
      </c>
      <c r="T69" s="2">
        <v>12.56</v>
      </c>
      <c r="U69" s="2">
        <v>14.56</v>
      </c>
      <c r="V69" s="2">
        <v>18.04</v>
      </c>
      <c r="W69" s="2">
        <v>13.84</v>
      </c>
    </row>
    <row r="70" spans="1:23">
      <c r="A70" s="2">
        <v>1209</v>
      </c>
      <c r="B70" s="2">
        <v>1204</v>
      </c>
      <c r="C70" s="2">
        <v>1198</v>
      </c>
      <c r="D70" s="2">
        <v>1183</v>
      </c>
      <c r="E70" s="2">
        <v>1184</v>
      </c>
      <c r="F70" s="2">
        <v>1197</v>
      </c>
      <c r="G70" s="2">
        <v>1198</v>
      </c>
      <c r="H70" s="2">
        <v>1194</v>
      </c>
      <c r="I70" s="2">
        <v>1206</v>
      </c>
      <c r="J70" s="2">
        <v>1201</v>
      </c>
      <c r="K70" s="2">
        <v>1202</v>
      </c>
      <c r="M70" s="2">
        <v>17.2</v>
      </c>
      <c r="N70" s="2">
        <v>18.920000000000002</v>
      </c>
      <c r="O70" s="2">
        <v>15.84</v>
      </c>
      <c r="P70" s="2">
        <v>16.04</v>
      </c>
      <c r="Q70" s="2">
        <v>15.92</v>
      </c>
      <c r="R70" s="2">
        <v>14.72</v>
      </c>
      <c r="S70" s="2">
        <v>14.16</v>
      </c>
      <c r="T70" s="2">
        <v>14.16</v>
      </c>
      <c r="U70" s="2">
        <v>14.56</v>
      </c>
      <c r="V70" s="2">
        <v>14.12</v>
      </c>
      <c r="W70" s="2">
        <v>15.72</v>
      </c>
    </row>
    <row r="71" spans="1:23">
      <c r="A71" s="2">
        <v>1209</v>
      </c>
      <c r="B71" s="2">
        <v>1236</v>
      </c>
      <c r="C71" s="2">
        <v>1202</v>
      </c>
      <c r="D71" s="2">
        <v>1204</v>
      </c>
      <c r="E71" s="2">
        <v>1193</v>
      </c>
      <c r="F71" s="2">
        <v>1201</v>
      </c>
      <c r="G71" s="2">
        <v>1237</v>
      </c>
      <c r="H71" s="2">
        <v>1194</v>
      </c>
      <c r="I71" s="2">
        <v>1212</v>
      </c>
      <c r="J71" s="2">
        <v>1205</v>
      </c>
      <c r="K71" s="2">
        <v>1211</v>
      </c>
      <c r="M71" s="2">
        <v>19.760000000000002</v>
      </c>
      <c r="N71" s="2">
        <v>15.64</v>
      </c>
      <c r="O71" s="2">
        <v>14.64</v>
      </c>
      <c r="P71" s="2">
        <v>12.92</v>
      </c>
      <c r="Q71" s="2">
        <v>14.76</v>
      </c>
      <c r="R71" s="2">
        <v>13.64</v>
      </c>
      <c r="S71" s="2">
        <v>18.64</v>
      </c>
      <c r="T71" s="2">
        <v>14.2</v>
      </c>
      <c r="U71" s="2">
        <v>15.84</v>
      </c>
      <c r="V71" s="2">
        <v>15.04</v>
      </c>
      <c r="W71" s="2">
        <v>13.28</v>
      </c>
    </row>
    <row r="72" spans="1:23">
      <c r="A72" s="2">
        <v>1213</v>
      </c>
      <c r="B72" s="2">
        <v>1241</v>
      </c>
      <c r="C72" s="2">
        <v>1222</v>
      </c>
      <c r="D72" s="2">
        <v>1208</v>
      </c>
      <c r="E72" s="2">
        <v>1194</v>
      </c>
      <c r="F72" s="2">
        <v>1205</v>
      </c>
      <c r="G72" s="2">
        <v>1238</v>
      </c>
      <c r="H72" s="2">
        <v>1195</v>
      </c>
      <c r="I72" s="2">
        <v>1212</v>
      </c>
      <c r="J72" s="2">
        <v>1211</v>
      </c>
      <c r="K72" s="2">
        <v>1214</v>
      </c>
      <c r="M72" s="2">
        <v>17.399999999999999</v>
      </c>
      <c r="N72" s="2">
        <v>15.8</v>
      </c>
      <c r="O72" s="2">
        <v>18.36</v>
      </c>
      <c r="P72" s="2">
        <v>15</v>
      </c>
      <c r="Q72" s="2">
        <v>13.12</v>
      </c>
      <c r="R72" s="2">
        <v>12.52</v>
      </c>
      <c r="S72" s="2">
        <v>14.68</v>
      </c>
      <c r="T72" s="2">
        <v>16.239999999999998</v>
      </c>
      <c r="U72" s="2">
        <v>18.64</v>
      </c>
      <c r="V72" s="2">
        <v>14.56</v>
      </c>
      <c r="W72" s="2">
        <v>13.28</v>
      </c>
    </row>
    <row r="73" spans="1:23">
      <c r="A73" s="2">
        <v>1224</v>
      </c>
      <c r="B73" s="2">
        <v>1251</v>
      </c>
      <c r="C73" s="2">
        <v>1223</v>
      </c>
      <c r="D73" s="2">
        <v>1213</v>
      </c>
      <c r="E73" s="2">
        <v>1194</v>
      </c>
      <c r="F73" s="2">
        <v>1208</v>
      </c>
      <c r="G73" s="2">
        <v>1262</v>
      </c>
      <c r="H73" s="2">
        <v>1199</v>
      </c>
      <c r="I73" s="2">
        <v>1239</v>
      </c>
      <c r="J73" s="2">
        <v>1214</v>
      </c>
      <c r="K73" s="2">
        <v>1215</v>
      </c>
      <c r="M73" s="2">
        <v>19.84</v>
      </c>
      <c r="N73" s="2">
        <v>15.08</v>
      </c>
      <c r="O73" s="2">
        <v>15.48</v>
      </c>
      <c r="P73" s="2">
        <v>13.28</v>
      </c>
      <c r="Q73" s="2">
        <v>11.4</v>
      </c>
      <c r="R73" s="2">
        <v>15.4</v>
      </c>
      <c r="S73" s="2">
        <v>19.239999999999998</v>
      </c>
      <c r="T73" s="2">
        <v>11.44</v>
      </c>
      <c r="U73" s="2">
        <v>16.559999999999999</v>
      </c>
      <c r="V73" s="2">
        <v>16.48</v>
      </c>
      <c r="W73" s="2">
        <v>14.8</v>
      </c>
    </row>
    <row r="74" spans="1:23">
      <c r="A74" s="2">
        <v>1225</v>
      </c>
      <c r="B74" s="2">
        <v>1253</v>
      </c>
      <c r="C74" s="2">
        <v>1225</v>
      </c>
      <c r="D74" s="2">
        <v>1223</v>
      </c>
      <c r="E74" s="2">
        <v>1216</v>
      </c>
      <c r="F74" s="2">
        <v>1209</v>
      </c>
      <c r="G74" s="2">
        <v>1263</v>
      </c>
      <c r="H74" s="2">
        <v>1225</v>
      </c>
      <c r="I74" s="2">
        <v>1241</v>
      </c>
      <c r="J74" s="2">
        <v>1220</v>
      </c>
      <c r="K74" s="2">
        <v>1218</v>
      </c>
      <c r="M74" s="2">
        <v>15.32</v>
      </c>
      <c r="N74" s="2">
        <v>16.52</v>
      </c>
      <c r="O74" s="2">
        <v>12.72</v>
      </c>
      <c r="P74" s="2">
        <v>16.72</v>
      </c>
      <c r="Q74" s="2">
        <v>21.48</v>
      </c>
      <c r="R74" s="2">
        <v>15.76</v>
      </c>
      <c r="S74" s="2">
        <v>14.4</v>
      </c>
      <c r="T74" s="2">
        <v>15.2</v>
      </c>
      <c r="U74" s="2">
        <v>12.48</v>
      </c>
      <c r="V74" s="2">
        <v>13.96</v>
      </c>
      <c r="W74" s="2">
        <v>17</v>
      </c>
    </row>
    <row r="75" spans="1:23">
      <c r="A75" s="2">
        <v>1247</v>
      </c>
      <c r="B75" s="2">
        <v>1280</v>
      </c>
      <c r="C75" s="2">
        <v>1244</v>
      </c>
      <c r="D75" s="2">
        <v>1229</v>
      </c>
      <c r="E75" s="2">
        <v>1230</v>
      </c>
      <c r="F75" s="2">
        <v>1229</v>
      </c>
      <c r="G75" s="2">
        <v>1280</v>
      </c>
      <c r="H75" s="2">
        <v>1228</v>
      </c>
      <c r="I75" s="2">
        <v>1270</v>
      </c>
      <c r="J75" s="2">
        <v>1260</v>
      </c>
      <c r="K75" s="2">
        <v>1224</v>
      </c>
      <c r="M75" s="2">
        <v>15</v>
      </c>
      <c r="N75" s="2">
        <v>19.399999999999999</v>
      </c>
      <c r="O75" s="2">
        <v>17.48</v>
      </c>
      <c r="P75" s="2">
        <v>14</v>
      </c>
      <c r="Q75" s="2">
        <v>19.48</v>
      </c>
      <c r="R75" s="2">
        <v>13.68</v>
      </c>
      <c r="S75" s="2">
        <v>21.6</v>
      </c>
      <c r="T75" s="2">
        <v>13.24</v>
      </c>
      <c r="U75" s="2">
        <v>17.079999999999998</v>
      </c>
      <c r="V75" s="2">
        <v>16.68</v>
      </c>
      <c r="W75" s="2">
        <v>13.28</v>
      </c>
    </row>
    <row r="76" spans="1:23">
      <c r="A76" s="2">
        <v>1258</v>
      </c>
      <c r="B76" s="2">
        <v>1287</v>
      </c>
      <c r="C76" s="2">
        <v>1258</v>
      </c>
      <c r="D76" s="2">
        <v>1323</v>
      </c>
      <c r="E76" s="2">
        <v>1235</v>
      </c>
      <c r="F76" s="2">
        <v>1229</v>
      </c>
      <c r="G76" s="2">
        <v>1332</v>
      </c>
      <c r="H76" s="2">
        <v>1230</v>
      </c>
      <c r="I76" s="2">
        <v>1271</v>
      </c>
      <c r="J76" s="2">
        <v>1316</v>
      </c>
      <c r="K76" s="2">
        <v>1246</v>
      </c>
      <c r="M76" s="2">
        <v>14.4</v>
      </c>
      <c r="N76" s="2">
        <v>21.04</v>
      </c>
      <c r="O76" s="2">
        <v>13.24</v>
      </c>
      <c r="P76" s="2">
        <v>20.48</v>
      </c>
      <c r="Q76" s="2">
        <v>14.72</v>
      </c>
      <c r="R76" s="2">
        <v>14.68</v>
      </c>
      <c r="S76" s="2">
        <v>20.92</v>
      </c>
      <c r="T76" s="2">
        <v>13.6</v>
      </c>
      <c r="U76" s="2">
        <v>16.32</v>
      </c>
      <c r="V76" s="2">
        <v>15.96</v>
      </c>
      <c r="W76" s="2">
        <v>14.6</v>
      </c>
    </row>
    <row r="78" spans="1:23">
      <c r="A78" s="2">
        <f>MIN(A52:A76)</f>
        <v>1083</v>
      </c>
      <c r="M78" s="2">
        <f>MIN(M52:M76)</f>
        <v>14.4</v>
      </c>
    </row>
    <row r="79" spans="1:23">
      <c r="A79" s="2">
        <f>MAX(A52:A76)</f>
        <v>1258</v>
      </c>
      <c r="M79" s="2">
        <f>MAX(M52:M76)</f>
        <v>19.84</v>
      </c>
    </row>
    <row r="80" spans="1:23">
      <c r="A80" s="2">
        <f>AVERAGE(A52:A76)</f>
        <v>1177.8</v>
      </c>
      <c r="M80" s="2">
        <f>AVERAGE(M52:M76)</f>
        <v>16.447999999999993</v>
      </c>
    </row>
    <row r="81" spans="1:13">
      <c r="A81" s="2">
        <f>STDEV(A52:A76)</f>
        <v>43.820657229210973</v>
      </c>
      <c r="M81" s="2">
        <f>STDEV(M52:M76)</f>
        <v>1.4987550389128528</v>
      </c>
    </row>
    <row r="102" spans="1:23">
      <c r="A102" s="2">
        <v>1</v>
      </c>
      <c r="B102" s="2" t="s">
        <v>0</v>
      </c>
      <c r="C102" s="2" t="s">
        <v>1</v>
      </c>
      <c r="D102" s="2" t="s">
        <v>3</v>
      </c>
    </row>
    <row r="103" spans="1:23">
      <c r="A103" s="2">
        <v>1514</v>
      </c>
      <c r="B103" s="2">
        <v>1541</v>
      </c>
      <c r="C103" s="2">
        <v>1518</v>
      </c>
      <c r="D103" s="2">
        <v>1520</v>
      </c>
      <c r="E103" s="2">
        <v>1519</v>
      </c>
      <c r="F103" s="2">
        <v>1531</v>
      </c>
      <c r="G103" s="2">
        <v>1531</v>
      </c>
      <c r="H103" s="2">
        <v>1522</v>
      </c>
      <c r="I103" s="2">
        <v>1516</v>
      </c>
      <c r="J103" s="2">
        <v>1502</v>
      </c>
      <c r="K103" s="2">
        <v>1527</v>
      </c>
      <c r="M103" s="2">
        <v>21.24</v>
      </c>
      <c r="N103" s="2">
        <v>15.44</v>
      </c>
      <c r="O103" s="2">
        <v>20.2</v>
      </c>
      <c r="P103" s="2">
        <v>16.96</v>
      </c>
      <c r="Q103" s="2">
        <v>15.32</v>
      </c>
      <c r="R103" s="2">
        <v>19.68</v>
      </c>
      <c r="S103" s="2">
        <v>14.76</v>
      </c>
      <c r="T103" s="2">
        <v>19.84</v>
      </c>
      <c r="U103" s="2">
        <v>16.760000000000002</v>
      </c>
      <c r="V103" s="2">
        <v>19.72</v>
      </c>
      <c r="W103" s="2">
        <v>15.12</v>
      </c>
    </row>
    <row r="104" spans="1:23">
      <c r="A104" s="2">
        <v>1544</v>
      </c>
      <c r="B104" s="2">
        <v>1554</v>
      </c>
      <c r="C104" s="2">
        <v>1522</v>
      </c>
      <c r="D104" s="2">
        <v>1538</v>
      </c>
      <c r="E104" s="2">
        <v>1530</v>
      </c>
      <c r="F104" s="2">
        <v>1532</v>
      </c>
      <c r="G104" s="2">
        <v>1541</v>
      </c>
      <c r="H104" s="2">
        <v>1527</v>
      </c>
      <c r="I104" s="2">
        <v>1550</v>
      </c>
      <c r="J104" s="2">
        <v>1535</v>
      </c>
      <c r="K104" s="2">
        <v>1530</v>
      </c>
      <c r="M104" s="2">
        <v>22.32</v>
      </c>
      <c r="N104" s="2">
        <v>19.12</v>
      </c>
      <c r="O104" s="2">
        <v>18.2</v>
      </c>
      <c r="P104" s="2">
        <v>19.079999999999998</v>
      </c>
      <c r="Q104" s="2">
        <v>18.440000000000001</v>
      </c>
      <c r="R104" s="2">
        <v>18.72</v>
      </c>
      <c r="S104" s="2">
        <v>20.36</v>
      </c>
      <c r="T104" s="2">
        <v>17</v>
      </c>
      <c r="U104" s="2">
        <v>17.88</v>
      </c>
      <c r="V104" s="2">
        <v>15.32</v>
      </c>
      <c r="W104" s="2">
        <v>20.84</v>
      </c>
    </row>
    <row r="105" spans="1:23">
      <c r="A105" s="2">
        <v>1563</v>
      </c>
      <c r="B105" s="2">
        <v>1562</v>
      </c>
      <c r="C105" s="2">
        <v>1537</v>
      </c>
      <c r="D105" s="2">
        <v>1549</v>
      </c>
      <c r="E105" s="2">
        <v>1550</v>
      </c>
      <c r="F105" s="2">
        <v>1551</v>
      </c>
      <c r="G105" s="2">
        <v>1542</v>
      </c>
      <c r="H105" s="2">
        <v>1539</v>
      </c>
      <c r="I105" s="2">
        <v>1551</v>
      </c>
      <c r="J105" s="2">
        <v>1546</v>
      </c>
      <c r="K105" s="2">
        <v>1543</v>
      </c>
      <c r="M105" s="2">
        <v>22.04</v>
      </c>
      <c r="N105" s="2">
        <v>18.32</v>
      </c>
      <c r="O105" s="2">
        <v>17.2</v>
      </c>
      <c r="P105" s="2">
        <v>18.12</v>
      </c>
      <c r="Q105" s="2">
        <v>21.36</v>
      </c>
      <c r="R105" s="2">
        <v>18.8</v>
      </c>
      <c r="S105" s="2">
        <v>21.64</v>
      </c>
      <c r="T105" s="2">
        <v>16.600000000000001</v>
      </c>
      <c r="U105" s="2">
        <v>16.600000000000001</v>
      </c>
      <c r="V105" s="2">
        <v>16.96</v>
      </c>
      <c r="W105" s="2">
        <v>16.12</v>
      </c>
    </row>
    <row r="106" spans="1:23">
      <c r="A106" s="2">
        <v>1571</v>
      </c>
      <c r="B106" s="2">
        <v>1564</v>
      </c>
      <c r="C106" s="2">
        <v>1537</v>
      </c>
      <c r="D106" s="2">
        <v>1556</v>
      </c>
      <c r="E106" s="2">
        <v>1553</v>
      </c>
      <c r="F106" s="2">
        <v>1558</v>
      </c>
      <c r="G106" s="2">
        <v>1545</v>
      </c>
      <c r="H106" s="2">
        <v>1555</v>
      </c>
      <c r="I106" s="2">
        <v>1562</v>
      </c>
      <c r="J106" s="2">
        <v>1548</v>
      </c>
      <c r="K106" s="2">
        <v>1544</v>
      </c>
      <c r="M106" s="2">
        <v>20.239999999999998</v>
      </c>
      <c r="N106" s="2">
        <v>20.04</v>
      </c>
      <c r="O106" s="2">
        <v>17.96</v>
      </c>
      <c r="P106" s="2">
        <v>17.68</v>
      </c>
      <c r="Q106" s="2">
        <v>25.68</v>
      </c>
      <c r="R106" s="2">
        <v>19.36</v>
      </c>
      <c r="S106" s="2">
        <v>20.48</v>
      </c>
      <c r="T106" s="2">
        <v>18.2</v>
      </c>
      <c r="U106" s="2">
        <v>16.920000000000002</v>
      </c>
      <c r="V106" s="2">
        <v>18.52</v>
      </c>
      <c r="W106" s="2">
        <v>17.16</v>
      </c>
    </row>
    <row r="107" spans="1:23">
      <c r="A107" s="2">
        <v>1575</v>
      </c>
      <c r="B107" s="2">
        <v>1569</v>
      </c>
      <c r="C107" s="2">
        <v>1549</v>
      </c>
      <c r="D107" s="2">
        <v>1558</v>
      </c>
      <c r="E107" s="2">
        <v>1565</v>
      </c>
      <c r="F107" s="2">
        <v>1565</v>
      </c>
      <c r="G107" s="2">
        <v>1547</v>
      </c>
      <c r="H107" s="2">
        <v>1571</v>
      </c>
      <c r="I107" s="2">
        <v>1563</v>
      </c>
      <c r="J107" s="2">
        <v>1559</v>
      </c>
      <c r="K107" s="2">
        <v>1560</v>
      </c>
      <c r="M107" s="2">
        <v>16.68</v>
      </c>
      <c r="N107" s="2">
        <v>16.88</v>
      </c>
      <c r="O107" s="2">
        <v>17.36</v>
      </c>
      <c r="P107" s="2">
        <v>16.399999999999999</v>
      </c>
      <c r="Q107" s="2">
        <v>23</v>
      </c>
      <c r="R107" s="2">
        <v>17.72</v>
      </c>
      <c r="S107" s="2">
        <v>17.079999999999998</v>
      </c>
      <c r="T107" s="2">
        <v>18.52</v>
      </c>
      <c r="U107" s="2">
        <v>17.36</v>
      </c>
      <c r="V107" s="2">
        <v>19.239999999999998</v>
      </c>
      <c r="W107" s="2">
        <v>17.68</v>
      </c>
    </row>
    <row r="108" spans="1:23">
      <c r="A108" s="2">
        <v>1576</v>
      </c>
      <c r="B108" s="2">
        <v>1574</v>
      </c>
      <c r="C108" s="2">
        <v>1561</v>
      </c>
      <c r="D108" s="2">
        <v>1559</v>
      </c>
      <c r="E108" s="2">
        <v>1567</v>
      </c>
      <c r="F108" s="2">
        <v>1566</v>
      </c>
      <c r="G108" s="2">
        <v>1568</v>
      </c>
      <c r="H108" s="2">
        <v>1572</v>
      </c>
      <c r="I108" s="2">
        <v>1569</v>
      </c>
      <c r="J108" s="2">
        <v>1567</v>
      </c>
      <c r="K108" s="2">
        <v>1562</v>
      </c>
      <c r="M108" s="2">
        <v>19.16</v>
      </c>
      <c r="N108" s="2">
        <v>20.96</v>
      </c>
      <c r="O108" s="2">
        <v>16.16</v>
      </c>
      <c r="P108" s="2">
        <v>18.760000000000002</v>
      </c>
      <c r="Q108" s="2">
        <v>22.8</v>
      </c>
      <c r="R108" s="2">
        <v>17.32</v>
      </c>
      <c r="S108" s="2">
        <v>19.16</v>
      </c>
      <c r="T108" s="2">
        <v>18.440000000000001</v>
      </c>
      <c r="U108" s="2">
        <v>17.04</v>
      </c>
      <c r="V108" s="2">
        <v>15.16</v>
      </c>
      <c r="W108" s="2">
        <v>21.96</v>
      </c>
    </row>
    <row r="109" spans="1:23">
      <c r="A109" s="2">
        <v>1595</v>
      </c>
      <c r="B109" s="2">
        <v>1575</v>
      </c>
      <c r="C109" s="2">
        <v>1572</v>
      </c>
      <c r="D109" s="2">
        <v>1560</v>
      </c>
      <c r="E109" s="2">
        <v>1569</v>
      </c>
      <c r="F109" s="2">
        <v>1569</v>
      </c>
      <c r="G109" s="2">
        <v>1579</v>
      </c>
      <c r="H109" s="2">
        <v>1576</v>
      </c>
      <c r="I109" s="2">
        <v>1584</v>
      </c>
      <c r="J109" s="2">
        <v>1569</v>
      </c>
      <c r="K109" s="2">
        <v>1563</v>
      </c>
      <c r="M109" s="2">
        <v>22.96</v>
      </c>
      <c r="N109" s="2">
        <v>21.36</v>
      </c>
      <c r="O109" s="2">
        <v>16.28</v>
      </c>
      <c r="P109" s="2">
        <v>15.56</v>
      </c>
      <c r="Q109" s="2">
        <v>22.72</v>
      </c>
      <c r="R109" s="2">
        <v>19.399999999999999</v>
      </c>
      <c r="S109" s="2">
        <v>14.36</v>
      </c>
      <c r="T109" s="2">
        <v>15.52</v>
      </c>
      <c r="U109" s="2">
        <v>15.96</v>
      </c>
      <c r="V109" s="2">
        <v>20.04</v>
      </c>
      <c r="W109" s="2">
        <v>16.760000000000002</v>
      </c>
    </row>
    <row r="110" spans="1:23">
      <c r="A110" s="2">
        <v>1599</v>
      </c>
      <c r="B110" s="2">
        <v>1584</v>
      </c>
      <c r="C110" s="2">
        <v>1584</v>
      </c>
      <c r="D110" s="2">
        <v>1564</v>
      </c>
      <c r="E110" s="2">
        <v>1572</v>
      </c>
      <c r="F110" s="2">
        <v>1575</v>
      </c>
      <c r="G110" s="2">
        <v>1585</v>
      </c>
      <c r="H110" s="2">
        <v>1590</v>
      </c>
      <c r="I110" s="2">
        <v>1585</v>
      </c>
      <c r="J110" s="2">
        <v>1571</v>
      </c>
      <c r="K110" s="2">
        <v>1572</v>
      </c>
      <c r="M110" s="2">
        <v>22.52</v>
      </c>
      <c r="N110" s="2">
        <v>18.079999999999998</v>
      </c>
      <c r="O110" s="2">
        <v>18.88</v>
      </c>
      <c r="P110" s="2">
        <v>16.600000000000001</v>
      </c>
      <c r="Q110" s="2">
        <v>18.52</v>
      </c>
      <c r="R110" s="2">
        <v>22.52</v>
      </c>
      <c r="S110" s="2">
        <v>15.12</v>
      </c>
      <c r="T110" s="2">
        <v>18.079999999999998</v>
      </c>
      <c r="U110" s="2">
        <v>23.4</v>
      </c>
      <c r="V110" s="2">
        <v>18.52</v>
      </c>
      <c r="W110" s="2">
        <v>16.399999999999999</v>
      </c>
    </row>
    <row r="111" spans="1:23">
      <c r="A111" s="2">
        <v>1600</v>
      </c>
      <c r="B111" s="2">
        <v>1593</v>
      </c>
      <c r="C111" s="2">
        <v>1585</v>
      </c>
      <c r="D111" s="2">
        <v>1569</v>
      </c>
      <c r="E111" s="2">
        <v>1578</v>
      </c>
      <c r="F111" s="2">
        <v>1581</v>
      </c>
      <c r="G111" s="2">
        <v>1587</v>
      </c>
      <c r="H111" s="2">
        <v>1590</v>
      </c>
      <c r="I111" s="2">
        <v>1594</v>
      </c>
      <c r="J111" s="2">
        <v>1582</v>
      </c>
      <c r="K111" s="2">
        <v>1575</v>
      </c>
      <c r="M111" s="2">
        <v>19.84</v>
      </c>
      <c r="N111" s="2">
        <v>17.04</v>
      </c>
      <c r="O111" s="2">
        <v>20.6</v>
      </c>
      <c r="P111" s="2">
        <v>17.36</v>
      </c>
      <c r="Q111" s="2">
        <v>15.76</v>
      </c>
      <c r="R111" s="2">
        <v>17.36</v>
      </c>
      <c r="S111" s="2">
        <v>20.64</v>
      </c>
      <c r="T111" s="2">
        <v>18.96</v>
      </c>
      <c r="U111" s="2">
        <v>15.52</v>
      </c>
      <c r="V111" s="2">
        <v>16.32</v>
      </c>
      <c r="W111" s="2">
        <v>19.48</v>
      </c>
    </row>
    <row r="112" spans="1:23">
      <c r="A112" s="2">
        <v>1604</v>
      </c>
      <c r="B112" s="2">
        <v>1597</v>
      </c>
      <c r="C112" s="2">
        <v>1587</v>
      </c>
      <c r="D112" s="2">
        <v>1570</v>
      </c>
      <c r="E112" s="2">
        <v>1581</v>
      </c>
      <c r="F112" s="2">
        <v>1585</v>
      </c>
      <c r="G112" s="2">
        <v>1590</v>
      </c>
      <c r="H112" s="2">
        <v>1601</v>
      </c>
      <c r="I112" s="2">
        <v>1594</v>
      </c>
      <c r="J112" s="2">
        <v>1589</v>
      </c>
      <c r="K112" s="2">
        <v>1581</v>
      </c>
      <c r="M112" s="2">
        <v>16.399999999999999</v>
      </c>
      <c r="N112" s="2">
        <v>15.56</v>
      </c>
      <c r="O112" s="2">
        <v>17</v>
      </c>
      <c r="P112" s="2">
        <v>17.16</v>
      </c>
      <c r="Q112" s="2">
        <v>18</v>
      </c>
      <c r="R112" s="2">
        <v>18.2</v>
      </c>
      <c r="S112" s="2">
        <v>16.16</v>
      </c>
      <c r="T112" s="2">
        <v>21.08</v>
      </c>
      <c r="U112" s="2">
        <v>18.079999999999998</v>
      </c>
      <c r="V112" s="2">
        <v>22.6</v>
      </c>
      <c r="W112" s="2">
        <v>17</v>
      </c>
    </row>
    <row r="113" spans="1:23">
      <c r="A113" s="2">
        <v>1606</v>
      </c>
      <c r="B113" s="2">
        <v>1605</v>
      </c>
      <c r="C113" s="2">
        <v>1589</v>
      </c>
      <c r="D113" s="2">
        <v>1576</v>
      </c>
      <c r="E113" s="2">
        <v>1587</v>
      </c>
      <c r="F113" s="2">
        <v>1593</v>
      </c>
      <c r="G113" s="2">
        <v>1591</v>
      </c>
      <c r="H113" s="2">
        <v>1604</v>
      </c>
      <c r="I113" s="2">
        <v>1596</v>
      </c>
      <c r="J113" s="2">
        <v>1589</v>
      </c>
      <c r="K113" s="2">
        <v>1585</v>
      </c>
      <c r="M113" s="2">
        <v>16.760000000000002</v>
      </c>
      <c r="N113" s="2">
        <v>15.96</v>
      </c>
      <c r="O113" s="2">
        <v>20.84</v>
      </c>
      <c r="P113" s="2">
        <v>18.32</v>
      </c>
      <c r="Q113" s="2">
        <v>18.12</v>
      </c>
      <c r="R113" s="2">
        <v>22.48</v>
      </c>
      <c r="S113" s="2">
        <v>17.760000000000002</v>
      </c>
      <c r="T113" s="2">
        <v>17.96</v>
      </c>
      <c r="U113" s="2">
        <v>21.48</v>
      </c>
      <c r="V113" s="2">
        <v>17.399999999999999</v>
      </c>
      <c r="W113" s="2">
        <v>19.52</v>
      </c>
    </row>
    <row r="114" spans="1:23">
      <c r="A114" s="2">
        <v>1609</v>
      </c>
      <c r="B114" s="2">
        <v>1617</v>
      </c>
      <c r="C114" s="2">
        <v>1592</v>
      </c>
      <c r="D114" s="2">
        <v>1578</v>
      </c>
      <c r="E114" s="2">
        <v>1587</v>
      </c>
      <c r="F114" s="2">
        <v>1602</v>
      </c>
      <c r="G114" s="2">
        <v>1595</v>
      </c>
      <c r="H114" s="2">
        <v>1609</v>
      </c>
      <c r="I114" s="2">
        <v>1597</v>
      </c>
      <c r="J114" s="2">
        <v>1590</v>
      </c>
      <c r="K114" s="2">
        <v>1592</v>
      </c>
      <c r="M114" s="2">
        <v>18.04</v>
      </c>
      <c r="N114" s="2">
        <v>20.079999999999998</v>
      </c>
      <c r="O114" s="2">
        <v>16.68</v>
      </c>
      <c r="P114" s="2">
        <v>23.36</v>
      </c>
      <c r="Q114" s="2">
        <v>16.440000000000001</v>
      </c>
      <c r="R114" s="2">
        <v>17.52</v>
      </c>
      <c r="S114" s="2">
        <v>15.28</v>
      </c>
      <c r="T114" s="2">
        <v>17.04</v>
      </c>
      <c r="U114" s="2">
        <v>17.2</v>
      </c>
      <c r="V114" s="2">
        <v>16.84</v>
      </c>
      <c r="W114" s="2">
        <v>17.52</v>
      </c>
    </row>
    <row r="115" spans="1:23">
      <c r="A115" s="2">
        <v>1612</v>
      </c>
      <c r="B115" s="2">
        <v>1619</v>
      </c>
      <c r="C115" s="2">
        <v>1593</v>
      </c>
      <c r="D115" s="2">
        <v>1580</v>
      </c>
      <c r="E115" s="2">
        <v>1589</v>
      </c>
      <c r="F115" s="2">
        <v>1604</v>
      </c>
      <c r="G115" s="2">
        <v>1596</v>
      </c>
      <c r="H115" s="2">
        <v>1611</v>
      </c>
      <c r="I115" s="2">
        <v>1601</v>
      </c>
      <c r="J115" s="2">
        <v>1590</v>
      </c>
      <c r="K115" s="2">
        <v>1604</v>
      </c>
      <c r="M115" s="2">
        <v>17.72</v>
      </c>
      <c r="N115" s="2">
        <v>14.84</v>
      </c>
      <c r="O115" s="2">
        <v>17.239999999999998</v>
      </c>
      <c r="P115" s="2">
        <v>16.64</v>
      </c>
      <c r="Q115" s="2">
        <v>18.04</v>
      </c>
      <c r="R115" s="2">
        <v>16.440000000000001</v>
      </c>
      <c r="S115" s="2">
        <v>19.440000000000001</v>
      </c>
      <c r="T115" s="2">
        <v>17.52</v>
      </c>
      <c r="U115" s="2">
        <v>20</v>
      </c>
      <c r="V115" s="2">
        <v>15.52</v>
      </c>
      <c r="W115" s="2">
        <v>20.16</v>
      </c>
    </row>
    <row r="116" spans="1:23">
      <c r="A116" s="2">
        <v>1619</v>
      </c>
      <c r="B116" s="2">
        <v>1620</v>
      </c>
      <c r="C116" s="2">
        <v>1599</v>
      </c>
      <c r="D116" s="2">
        <v>1585</v>
      </c>
      <c r="E116" s="2">
        <v>1604</v>
      </c>
      <c r="F116" s="2">
        <v>1616</v>
      </c>
      <c r="G116" s="2">
        <v>1596</v>
      </c>
      <c r="H116" s="2">
        <v>1613</v>
      </c>
      <c r="I116" s="2">
        <v>1608</v>
      </c>
      <c r="J116" s="2">
        <v>1596</v>
      </c>
      <c r="K116" s="2">
        <v>1621</v>
      </c>
      <c r="M116" s="2">
        <v>19.04</v>
      </c>
      <c r="N116" s="2">
        <v>17.28</v>
      </c>
      <c r="O116" s="2">
        <v>17.2</v>
      </c>
      <c r="P116" s="2">
        <v>21</v>
      </c>
      <c r="Q116" s="2">
        <v>19.48</v>
      </c>
      <c r="R116" s="2">
        <v>17.48</v>
      </c>
      <c r="S116" s="2">
        <v>18.12</v>
      </c>
      <c r="T116" s="2">
        <v>16.8</v>
      </c>
      <c r="U116" s="2">
        <v>17.12</v>
      </c>
      <c r="V116" s="2">
        <v>16.239999999999998</v>
      </c>
      <c r="W116" s="2">
        <v>17.32</v>
      </c>
    </row>
    <row r="117" spans="1:23">
      <c r="A117" s="2">
        <v>1634</v>
      </c>
      <c r="B117" s="2">
        <v>1623</v>
      </c>
      <c r="C117" s="2">
        <v>1603</v>
      </c>
      <c r="D117" s="2">
        <v>1597</v>
      </c>
      <c r="E117" s="2">
        <v>1606</v>
      </c>
      <c r="F117" s="2">
        <v>1626</v>
      </c>
      <c r="G117" s="2">
        <v>1602</v>
      </c>
      <c r="H117" s="2">
        <v>1616</v>
      </c>
      <c r="I117" s="2">
        <v>1621</v>
      </c>
      <c r="J117" s="2">
        <v>1596</v>
      </c>
      <c r="K117" s="2">
        <v>1624</v>
      </c>
      <c r="M117" s="2">
        <v>17.760000000000002</v>
      </c>
      <c r="N117" s="2">
        <v>16.48</v>
      </c>
      <c r="O117" s="2">
        <v>22.68</v>
      </c>
      <c r="P117" s="2">
        <v>17.239999999999998</v>
      </c>
      <c r="Q117" s="2">
        <v>21.24</v>
      </c>
      <c r="R117" s="2">
        <v>18.8</v>
      </c>
      <c r="S117" s="2">
        <v>17.88</v>
      </c>
      <c r="T117" s="2">
        <v>16.2</v>
      </c>
      <c r="U117" s="2">
        <v>18.079999999999998</v>
      </c>
      <c r="V117" s="2">
        <v>23.76</v>
      </c>
      <c r="W117" s="2">
        <v>16.72</v>
      </c>
    </row>
    <row r="118" spans="1:23">
      <c r="A118" s="2">
        <v>1635</v>
      </c>
      <c r="B118" s="2">
        <v>1627</v>
      </c>
      <c r="C118" s="2">
        <v>1611</v>
      </c>
      <c r="D118" s="2">
        <v>1604</v>
      </c>
      <c r="E118" s="2">
        <v>1608</v>
      </c>
      <c r="F118" s="2">
        <v>1630</v>
      </c>
      <c r="G118" s="2">
        <v>1620</v>
      </c>
      <c r="H118" s="2">
        <v>1624</v>
      </c>
      <c r="I118" s="2">
        <v>1631</v>
      </c>
      <c r="J118" s="2">
        <v>1597</v>
      </c>
      <c r="K118" s="2">
        <v>1631</v>
      </c>
      <c r="M118" s="2">
        <v>22.2</v>
      </c>
      <c r="N118" s="2">
        <v>17.600000000000001</v>
      </c>
      <c r="O118" s="2">
        <v>16</v>
      </c>
      <c r="P118" s="2">
        <v>16.440000000000001</v>
      </c>
      <c r="Q118" s="2">
        <v>18.600000000000001</v>
      </c>
      <c r="R118" s="2">
        <v>19.16</v>
      </c>
      <c r="S118" s="2">
        <v>13.52</v>
      </c>
      <c r="T118" s="2">
        <v>18.239999999999998</v>
      </c>
      <c r="U118" s="2">
        <v>16.48</v>
      </c>
      <c r="V118" s="2">
        <v>18.600000000000001</v>
      </c>
      <c r="W118" s="2">
        <v>17</v>
      </c>
    </row>
    <row r="119" spans="1:23">
      <c r="A119" s="2">
        <v>1637</v>
      </c>
      <c r="B119" s="2">
        <v>1632</v>
      </c>
      <c r="C119" s="2">
        <v>1619</v>
      </c>
      <c r="D119" s="2">
        <v>1606</v>
      </c>
      <c r="E119" s="2">
        <v>1625</v>
      </c>
      <c r="F119" s="2">
        <v>1635</v>
      </c>
      <c r="G119" s="2">
        <v>1630</v>
      </c>
      <c r="H119" s="2">
        <v>1629</v>
      </c>
      <c r="I119" s="2">
        <v>1638</v>
      </c>
      <c r="J119" s="2">
        <v>1597</v>
      </c>
      <c r="K119" s="2">
        <v>1639</v>
      </c>
      <c r="M119" s="2">
        <v>16.079999999999998</v>
      </c>
      <c r="N119" s="2">
        <v>21.48</v>
      </c>
      <c r="O119" s="2">
        <v>14.72</v>
      </c>
      <c r="P119" s="2">
        <v>21.92</v>
      </c>
      <c r="Q119" s="2">
        <v>22.28</v>
      </c>
      <c r="R119" s="2">
        <v>22.36</v>
      </c>
      <c r="S119" s="2">
        <v>14.72</v>
      </c>
      <c r="T119" s="2">
        <v>18.88</v>
      </c>
      <c r="U119" s="2">
        <v>15.32</v>
      </c>
      <c r="V119" s="2">
        <v>23.68</v>
      </c>
      <c r="W119" s="2">
        <v>21.6</v>
      </c>
    </row>
    <row r="120" spans="1:23">
      <c r="A120" s="2">
        <v>1646</v>
      </c>
      <c r="B120" s="2">
        <v>1638</v>
      </c>
      <c r="C120" s="2">
        <v>1637</v>
      </c>
      <c r="D120" s="2">
        <v>1607</v>
      </c>
      <c r="E120" s="2">
        <v>1628</v>
      </c>
      <c r="F120" s="2">
        <v>1636</v>
      </c>
      <c r="G120" s="2">
        <v>1634</v>
      </c>
      <c r="H120" s="2">
        <v>1641</v>
      </c>
      <c r="I120" s="2">
        <v>1655</v>
      </c>
      <c r="J120" s="2">
        <v>1598</v>
      </c>
      <c r="K120" s="2">
        <v>1644</v>
      </c>
      <c r="M120" s="2">
        <v>21.68</v>
      </c>
      <c r="N120" s="2">
        <v>19.12</v>
      </c>
      <c r="O120" s="2">
        <v>17.84</v>
      </c>
      <c r="P120" s="2">
        <v>17.04</v>
      </c>
      <c r="Q120" s="2">
        <v>21.4</v>
      </c>
      <c r="R120" s="2">
        <v>16.88</v>
      </c>
      <c r="S120" s="2">
        <v>14.6</v>
      </c>
      <c r="T120" s="2">
        <v>16.72</v>
      </c>
      <c r="U120" s="2">
        <v>21.64</v>
      </c>
      <c r="V120" s="2">
        <v>17.48</v>
      </c>
      <c r="W120" s="2">
        <v>20.72</v>
      </c>
    </row>
    <row r="121" spans="1:23">
      <c r="A121" s="2">
        <v>1652</v>
      </c>
      <c r="B121" s="2">
        <v>1639</v>
      </c>
      <c r="C121" s="2">
        <v>1649</v>
      </c>
      <c r="D121" s="2">
        <v>1626</v>
      </c>
      <c r="E121" s="2">
        <v>1628</v>
      </c>
      <c r="F121" s="2">
        <v>1645</v>
      </c>
      <c r="G121" s="2">
        <v>1642</v>
      </c>
      <c r="H121" s="2">
        <v>1649</v>
      </c>
      <c r="I121" s="2">
        <v>1658</v>
      </c>
      <c r="J121" s="2">
        <v>1603</v>
      </c>
      <c r="K121" s="2">
        <v>1645</v>
      </c>
      <c r="M121" s="2">
        <v>17.239999999999998</v>
      </c>
      <c r="N121" s="2">
        <v>22.68</v>
      </c>
      <c r="O121" s="2">
        <v>21.64</v>
      </c>
      <c r="P121" s="2">
        <v>19</v>
      </c>
      <c r="Q121" s="2">
        <v>17.96</v>
      </c>
      <c r="R121" s="2">
        <v>23.24</v>
      </c>
      <c r="S121" s="2">
        <v>19.559999999999999</v>
      </c>
      <c r="T121" s="2">
        <v>18.52</v>
      </c>
      <c r="U121" s="2">
        <v>16.72</v>
      </c>
      <c r="V121" s="2">
        <v>17.88</v>
      </c>
      <c r="W121" s="2">
        <v>18.88</v>
      </c>
    </row>
    <row r="122" spans="1:23">
      <c r="A122" s="2">
        <v>1654</v>
      </c>
      <c r="B122" s="2">
        <v>1642</v>
      </c>
      <c r="C122" s="2">
        <v>1650</v>
      </c>
      <c r="D122" s="2">
        <v>1631</v>
      </c>
      <c r="E122" s="2">
        <v>1640</v>
      </c>
      <c r="F122" s="2">
        <v>1658</v>
      </c>
      <c r="G122" s="2">
        <v>1652</v>
      </c>
      <c r="H122" s="2">
        <v>1650</v>
      </c>
      <c r="I122" s="2">
        <v>1660</v>
      </c>
      <c r="J122" s="2">
        <v>1624</v>
      </c>
      <c r="K122" s="2">
        <v>1650</v>
      </c>
      <c r="M122" s="2">
        <v>20.04</v>
      </c>
      <c r="N122" s="2">
        <v>17.48</v>
      </c>
      <c r="O122" s="2">
        <v>18.52</v>
      </c>
      <c r="P122" s="2">
        <v>16.600000000000001</v>
      </c>
      <c r="Q122" s="2">
        <v>18.48</v>
      </c>
      <c r="R122" s="2">
        <v>19.96</v>
      </c>
      <c r="S122" s="2">
        <v>20.84</v>
      </c>
      <c r="T122" s="2">
        <v>23.52</v>
      </c>
      <c r="U122" s="2">
        <v>15.84</v>
      </c>
      <c r="V122" s="2">
        <v>16.04</v>
      </c>
      <c r="W122" s="2">
        <v>22.84</v>
      </c>
    </row>
    <row r="123" spans="1:23">
      <c r="A123" s="2">
        <v>1671</v>
      </c>
      <c r="B123" s="2">
        <v>1658</v>
      </c>
      <c r="C123" s="2">
        <v>1655</v>
      </c>
      <c r="D123" s="2">
        <v>1641</v>
      </c>
      <c r="E123" s="2">
        <v>1651</v>
      </c>
      <c r="F123" s="2">
        <v>1660</v>
      </c>
      <c r="G123" s="2">
        <v>1657</v>
      </c>
      <c r="H123" s="2">
        <v>1656</v>
      </c>
      <c r="I123" s="2">
        <v>1661</v>
      </c>
      <c r="J123" s="2">
        <v>1625</v>
      </c>
      <c r="K123" s="2">
        <v>1655</v>
      </c>
      <c r="M123" s="2">
        <v>16.88</v>
      </c>
      <c r="N123" s="2">
        <v>21.28</v>
      </c>
      <c r="O123" s="2">
        <v>21.68</v>
      </c>
      <c r="P123" s="2">
        <v>20.64</v>
      </c>
      <c r="Q123" s="2">
        <v>22.48</v>
      </c>
      <c r="R123" s="2">
        <v>21.28</v>
      </c>
      <c r="S123" s="2">
        <v>17.559999999999999</v>
      </c>
      <c r="T123" s="2">
        <v>18.72</v>
      </c>
      <c r="U123" s="2">
        <v>21.44</v>
      </c>
      <c r="V123" s="2">
        <v>16.88</v>
      </c>
      <c r="W123" s="2">
        <v>21.68</v>
      </c>
    </row>
    <row r="124" spans="1:23">
      <c r="A124" s="2">
        <v>1671</v>
      </c>
      <c r="B124" s="2">
        <v>1666</v>
      </c>
      <c r="C124" s="2">
        <v>1659</v>
      </c>
      <c r="D124" s="2">
        <v>1650</v>
      </c>
      <c r="E124" s="2">
        <v>1660</v>
      </c>
      <c r="F124" s="2">
        <v>1661</v>
      </c>
      <c r="G124" s="2">
        <v>1657</v>
      </c>
      <c r="H124" s="2">
        <v>1658</v>
      </c>
      <c r="I124" s="2">
        <v>1663</v>
      </c>
      <c r="J124" s="2">
        <v>1630</v>
      </c>
      <c r="K124" s="2">
        <v>1656</v>
      </c>
      <c r="M124" s="2">
        <v>21.68</v>
      </c>
      <c r="N124" s="2">
        <v>18.48</v>
      </c>
      <c r="O124" s="2">
        <v>23.52</v>
      </c>
      <c r="P124" s="2">
        <v>20.079999999999998</v>
      </c>
      <c r="Q124" s="2">
        <v>22.16</v>
      </c>
      <c r="R124" s="2">
        <v>21.64</v>
      </c>
      <c r="S124" s="2">
        <v>14.84</v>
      </c>
      <c r="T124" s="2">
        <v>18.84</v>
      </c>
      <c r="U124" s="2">
        <v>19.920000000000002</v>
      </c>
      <c r="V124" s="2">
        <v>20.04</v>
      </c>
      <c r="W124" s="2">
        <v>20.32</v>
      </c>
    </row>
    <row r="125" spans="1:23">
      <c r="A125" s="2">
        <v>1679</v>
      </c>
      <c r="B125" s="2">
        <v>1677</v>
      </c>
      <c r="C125" s="2">
        <v>1664</v>
      </c>
      <c r="D125" s="2">
        <v>1661</v>
      </c>
      <c r="E125" s="2">
        <v>1661</v>
      </c>
      <c r="F125" s="2">
        <v>1680</v>
      </c>
      <c r="G125" s="2">
        <v>1674</v>
      </c>
      <c r="H125" s="2">
        <v>1682</v>
      </c>
      <c r="I125" s="2">
        <v>1663</v>
      </c>
      <c r="J125" s="2">
        <v>1651</v>
      </c>
      <c r="K125" s="2">
        <v>1675</v>
      </c>
      <c r="M125" s="2">
        <v>20.079999999999998</v>
      </c>
      <c r="N125" s="2">
        <v>17.600000000000001</v>
      </c>
      <c r="O125" s="2">
        <v>20.239999999999998</v>
      </c>
      <c r="P125" s="2">
        <v>23.12</v>
      </c>
      <c r="Q125" s="2">
        <v>20.2</v>
      </c>
      <c r="R125" s="2">
        <v>19.48</v>
      </c>
      <c r="S125" s="2">
        <v>17.88</v>
      </c>
      <c r="T125" s="2">
        <v>20.8</v>
      </c>
      <c r="U125" s="2">
        <v>17.399999999999999</v>
      </c>
      <c r="V125" s="2">
        <v>19.36</v>
      </c>
      <c r="W125" s="2">
        <v>18.239999999999998</v>
      </c>
    </row>
    <row r="126" spans="1:23">
      <c r="A126" s="2">
        <v>1700</v>
      </c>
      <c r="B126" s="2">
        <v>1684</v>
      </c>
      <c r="C126" s="2">
        <v>1670</v>
      </c>
      <c r="D126" s="2">
        <v>1663</v>
      </c>
      <c r="E126" s="2">
        <v>1662</v>
      </c>
      <c r="F126" s="2">
        <v>1691</v>
      </c>
      <c r="G126" s="2">
        <v>1675</v>
      </c>
      <c r="H126" s="2">
        <v>1685</v>
      </c>
      <c r="I126" s="2">
        <v>1681</v>
      </c>
      <c r="J126" s="2">
        <v>1662</v>
      </c>
      <c r="K126" s="2">
        <v>1678</v>
      </c>
      <c r="M126" s="2">
        <v>19.28</v>
      </c>
      <c r="N126" s="2">
        <v>17.600000000000001</v>
      </c>
      <c r="O126" s="2">
        <v>16.28</v>
      </c>
      <c r="P126" s="2">
        <v>20.52</v>
      </c>
      <c r="Q126" s="2">
        <v>20.96</v>
      </c>
      <c r="R126" s="2">
        <v>21.64</v>
      </c>
      <c r="S126" s="2">
        <v>19.12</v>
      </c>
      <c r="T126" s="2">
        <v>21.92</v>
      </c>
      <c r="U126" s="2">
        <v>16.12</v>
      </c>
      <c r="V126" s="2">
        <v>18.440000000000001</v>
      </c>
      <c r="W126" s="2">
        <v>18.84</v>
      </c>
    </row>
    <row r="127" spans="1:23">
      <c r="A127" s="2">
        <v>1703</v>
      </c>
      <c r="B127" s="2">
        <v>1697</v>
      </c>
      <c r="C127" s="2">
        <v>1673</v>
      </c>
      <c r="D127" s="2">
        <v>1671</v>
      </c>
      <c r="E127" s="2">
        <v>1673</v>
      </c>
      <c r="F127" s="2">
        <v>1692</v>
      </c>
      <c r="G127" s="2">
        <v>1729</v>
      </c>
      <c r="H127" s="2">
        <v>1686</v>
      </c>
      <c r="I127" s="2">
        <v>1685</v>
      </c>
      <c r="J127" s="2">
        <v>1663</v>
      </c>
      <c r="K127" s="2">
        <v>1714</v>
      </c>
      <c r="M127" s="2">
        <v>21.2</v>
      </c>
      <c r="N127" s="2">
        <v>18.72</v>
      </c>
      <c r="O127" s="2">
        <v>18.440000000000001</v>
      </c>
      <c r="P127" s="2">
        <v>16.72</v>
      </c>
      <c r="Q127" s="2">
        <v>18.52</v>
      </c>
      <c r="R127" s="2">
        <v>19.920000000000002</v>
      </c>
      <c r="S127" s="2">
        <v>17.600000000000001</v>
      </c>
      <c r="T127" s="2">
        <v>22.2</v>
      </c>
      <c r="U127" s="2">
        <v>17.559999999999999</v>
      </c>
      <c r="V127" s="2">
        <v>17.04</v>
      </c>
      <c r="W127" s="2">
        <v>20.72</v>
      </c>
    </row>
    <row r="129" spans="1:13">
      <c r="A129" s="2">
        <f>MIN(A103:A127)</f>
        <v>1514</v>
      </c>
      <c r="M129" s="2">
        <f>MIN(M103:M127)</f>
        <v>16.079999999999998</v>
      </c>
    </row>
    <row r="130" spans="1:13">
      <c r="A130" s="2">
        <f>MAX(A103:A127)</f>
        <v>1703</v>
      </c>
      <c r="M130" s="2">
        <f>MAX(M103:M127)</f>
        <v>22.96</v>
      </c>
    </row>
    <row r="131" spans="1:13">
      <c r="A131" s="2">
        <f>AVERAGE(A103:A127)</f>
        <v>1618.76</v>
      </c>
      <c r="M131" s="2">
        <f>AVERAGE(M103:M127)</f>
        <v>19.563199999999998</v>
      </c>
    </row>
    <row r="132" spans="1:13">
      <c r="A132" s="2">
        <f>STDEV(A103:A127)</f>
        <v>47.533567086849267</v>
      </c>
      <c r="M132" s="2">
        <f>STDEV(M103:M127)</f>
        <v>2.2064426875251826</v>
      </c>
    </row>
    <row r="153" spans="1:23">
      <c r="A153" s="2">
        <v>2</v>
      </c>
      <c r="B153" s="2" t="s">
        <v>0</v>
      </c>
      <c r="C153" s="2" t="s">
        <v>1</v>
      </c>
      <c r="D153" s="2" t="s">
        <v>4</v>
      </c>
    </row>
    <row r="154" spans="1:23">
      <c r="A154" s="2">
        <v>1005</v>
      </c>
      <c r="B154" s="2">
        <v>1000</v>
      </c>
      <c r="C154" s="2">
        <v>998</v>
      </c>
      <c r="D154" s="2">
        <v>995</v>
      </c>
      <c r="E154" s="2">
        <v>996</v>
      </c>
      <c r="F154" s="2">
        <v>1003</v>
      </c>
      <c r="G154" s="2">
        <v>1002</v>
      </c>
      <c r="H154" s="2">
        <v>1005</v>
      </c>
      <c r="I154" s="2">
        <v>1000</v>
      </c>
      <c r="J154" s="2">
        <v>1007</v>
      </c>
      <c r="K154" s="2">
        <v>1004</v>
      </c>
      <c r="M154" s="2">
        <v>4.4800000000000004</v>
      </c>
      <c r="N154" s="2">
        <v>8.92</v>
      </c>
      <c r="O154" s="2">
        <v>8.24</v>
      </c>
      <c r="P154" s="2">
        <v>9.52</v>
      </c>
      <c r="Q154" s="2">
        <v>8.32</v>
      </c>
      <c r="R154" s="2">
        <v>6.16</v>
      </c>
      <c r="S154" s="2">
        <v>4.92</v>
      </c>
      <c r="T154" s="2">
        <v>5.12</v>
      </c>
      <c r="U154" s="2">
        <v>4.96</v>
      </c>
      <c r="V154" s="2">
        <v>7.96</v>
      </c>
      <c r="W154" s="2">
        <v>6</v>
      </c>
    </row>
    <row r="155" spans="1:23">
      <c r="A155" s="2">
        <v>1005</v>
      </c>
      <c r="B155" s="2">
        <v>1007</v>
      </c>
      <c r="C155" s="2">
        <v>1007</v>
      </c>
      <c r="D155" s="2">
        <v>1002</v>
      </c>
      <c r="E155" s="2">
        <v>1002</v>
      </c>
      <c r="F155" s="2">
        <v>1008</v>
      </c>
      <c r="G155" s="2">
        <v>1003</v>
      </c>
      <c r="H155" s="2">
        <v>1007</v>
      </c>
      <c r="I155" s="2">
        <v>1008</v>
      </c>
      <c r="J155" s="2">
        <v>1009</v>
      </c>
      <c r="K155" s="2">
        <v>1007</v>
      </c>
      <c r="M155" s="2">
        <v>4.4800000000000004</v>
      </c>
      <c r="N155" s="2">
        <v>8.92</v>
      </c>
      <c r="O155" s="2">
        <v>5.2</v>
      </c>
      <c r="P155" s="2">
        <v>9.52</v>
      </c>
      <c r="Q155" s="2">
        <v>5.2</v>
      </c>
      <c r="R155" s="2">
        <v>8.44</v>
      </c>
      <c r="S155" s="2">
        <v>4.8</v>
      </c>
      <c r="T155" s="2">
        <v>5.12</v>
      </c>
      <c r="U155" s="2">
        <v>4.5599999999999996</v>
      </c>
      <c r="V155" s="2">
        <v>3.92</v>
      </c>
      <c r="W155" s="2">
        <v>4.4400000000000004</v>
      </c>
    </row>
    <row r="156" spans="1:23">
      <c r="A156" s="2">
        <v>1006</v>
      </c>
      <c r="B156" s="2">
        <v>1009</v>
      </c>
      <c r="C156" s="2">
        <v>1010</v>
      </c>
      <c r="D156" s="2">
        <v>1007</v>
      </c>
      <c r="E156" s="2">
        <v>1003</v>
      </c>
      <c r="F156" s="2">
        <v>1009</v>
      </c>
      <c r="G156" s="2">
        <v>1008</v>
      </c>
      <c r="H156" s="2">
        <v>1007</v>
      </c>
      <c r="I156" s="2">
        <v>1008</v>
      </c>
      <c r="J156" s="2">
        <v>1010</v>
      </c>
      <c r="K156" s="2">
        <v>1008</v>
      </c>
      <c r="M156" s="2">
        <v>8.08</v>
      </c>
      <c r="N156" s="2">
        <v>4.92</v>
      </c>
      <c r="O156" s="2">
        <v>5.2</v>
      </c>
      <c r="P156" s="2">
        <v>8.1199999999999992</v>
      </c>
      <c r="Q156" s="2">
        <v>8.32</v>
      </c>
      <c r="R156" s="2">
        <v>5.96</v>
      </c>
      <c r="S156" s="2">
        <v>4.8</v>
      </c>
      <c r="T156" s="2">
        <v>8.2799999999999994</v>
      </c>
      <c r="U156" s="2">
        <v>4.5599999999999996</v>
      </c>
      <c r="V156" s="2">
        <v>4.96</v>
      </c>
      <c r="W156" s="2">
        <v>7.44</v>
      </c>
    </row>
    <row r="157" spans="1:23">
      <c r="A157" s="2">
        <v>1007</v>
      </c>
      <c r="B157" s="2">
        <v>1009</v>
      </c>
      <c r="C157" s="2">
        <v>1012</v>
      </c>
      <c r="D157" s="2">
        <v>1008</v>
      </c>
      <c r="E157" s="2">
        <v>1005</v>
      </c>
      <c r="F157" s="2">
        <v>1009</v>
      </c>
      <c r="G157" s="2">
        <v>1009</v>
      </c>
      <c r="H157" s="2">
        <v>1008</v>
      </c>
      <c r="I157" s="2">
        <v>1010</v>
      </c>
      <c r="J157" s="2">
        <v>1012</v>
      </c>
      <c r="K157" s="2">
        <v>1009</v>
      </c>
      <c r="M157" s="2">
        <v>4.4800000000000004</v>
      </c>
      <c r="N157" s="2">
        <v>4.72</v>
      </c>
      <c r="O157" s="2">
        <v>5.2</v>
      </c>
      <c r="P157" s="2">
        <v>5.4</v>
      </c>
      <c r="Q157" s="2">
        <v>5.2</v>
      </c>
      <c r="R157" s="2">
        <v>7.32</v>
      </c>
      <c r="S157" s="2">
        <v>7.64</v>
      </c>
      <c r="T157" s="2">
        <v>5.12</v>
      </c>
      <c r="U157" s="2">
        <v>4.5599999999999996</v>
      </c>
      <c r="V157" s="2">
        <v>3.92</v>
      </c>
      <c r="W157" s="2">
        <v>4.4400000000000004</v>
      </c>
    </row>
    <row r="158" spans="1:23">
      <c r="A158" s="2">
        <v>1008</v>
      </c>
      <c r="B158" s="2">
        <v>1010</v>
      </c>
      <c r="C158" s="2">
        <v>1013</v>
      </c>
      <c r="D158" s="2">
        <v>1010</v>
      </c>
      <c r="E158" s="2">
        <v>1007</v>
      </c>
      <c r="F158" s="2">
        <v>1010</v>
      </c>
      <c r="G158" s="2">
        <v>1010</v>
      </c>
      <c r="H158" s="2">
        <v>1010</v>
      </c>
      <c r="I158" s="2">
        <v>1010</v>
      </c>
      <c r="J158" s="2">
        <v>1012</v>
      </c>
      <c r="K158" s="2">
        <v>1010</v>
      </c>
      <c r="M158" s="2">
        <v>4.4800000000000004</v>
      </c>
      <c r="N158" s="2">
        <v>4.92</v>
      </c>
      <c r="O158" s="2">
        <v>5.2</v>
      </c>
      <c r="P158" s="2">
        <v>5.4</v>
      </c>
      <c r="Q158" s="2">
        <v>5.2</v>
      </c>
      <c r="R158" s="2">
        <v>5.96</v>
      </c>
      <c r="S158" s="2">
        <v>4.92</v>
      </c>
      <c r="T158" s="2">
        <v>7.96</v>
      </c>
      <c r="U158" s="2">
        <v>4.96</v>
      </c>
      <c r="V158" s="2">
        <v>3.92</v>
      </c>
      <c r="W158" s="2">
        <v>4.4400000000000004</v>
      </c>
    </row>
    <row r="159" spans="1:23">
      <c r="A159" s="2">
        <v>1008</v>
      </c>
      <c r="B159" s="2">
        <v>1011</v>
      </c>
      <c r="C159" s="2">
        <v>1015</v>
      </c>
      <c r="D159" s="2">
        <v>1011</v>
      </c>
      <c r="E159" s="2">
        <v>1007</v>
      </c>
      <c r="F159" s="2">
        <v>1011</v>
      </c>
      <c r="G159" s="2">
        <v>1012</v>
      </c>
      <c r="H159" s="2">
        <v>1012</v>
      </c>
      <c r="I159" s="2">
        <v>1015</v>
      </c>
      <c r="J159" s="2">
        <v>1014</v>
      </c>
      <c r="K159" s="2">
        <v>1010</v>
      </c>
      <c r="M159" s="2">
        <v>8.08</v>
      </c>
      <c r="N159" s="2">
        <v>4.92</v>
      </c>
      <c r="O159" s="2">
        <v>5.2</v>
      </c>
      <c r="P159" s="2">
        <v>7.2</v>
      </c>
      <c r="Q159" s="2">
        <v>5.2</v>
      </c>
      <c r="R159" s="2">
        <v>6.16</v>
      </c>
      <c r="S159" s="2">
        <v>4.8</v>
      </c>
      <c r="T159" s="2">
        <v>5.12</v>
      </c>
      <c r="U159" s="2">
        <v>9.08</v>
      </c>
      <c r="V159" s="2">
        <v>6.32</v>
      </c>
      <c r="W159" s="2">
        <v>4.4400000000000004</v>
      </c>
    </row>
    <row r="160" spans="1:23">
      <c r="A160" s="2">
        <v>1013</v>
      </c>
      <c r="B160" s="2">
        <v>1014</v>
      </c>
      <c r="C160" s="2">
        <v>1015</v>
      </c>
      <c r="D160" s="2">
        <v>1012</v>
      </c>
      <c r="E160" s="2">
        <v>1011</v>
      </c>
      <c r="F160" s="2">
        <v>1012</v>
      </c>
      <c r="G160" s="2">
        <v>1014</v>
      </c>
      <c r="H160" s="2">
        <v>1014</v>
      </c>
      <c r="I160" s="2">
        <v>1016</v>
      </c>
      <c r="J160" s="2">
        <v>1015</v>
      </c>
      <c r="K160" s="2">
        <v>1010</v>
      </c>
      <c r="M160" s="2">
        <v>5.36</v>
      </c>
      <c r="N160" s="2">
        <v>4.72</v>
      </c>
      <c r="O160" s="2">
        <v>5.84</v>
      </c>
      <c r="P160" s="2">
        <v>5.4</v>
      </c>
      <c r="Q160" s="2">
        <v>5.68</v>
      </c>
      <c r="R160" s="2">
        <v>5.96</v>
      </c>
      <c r="S160" s="2">
        <v>8.0399999999999991</v>
      </c>
      <c r="T160" s="2">
        <v>6.6</v>
      </c>
      <c r="U160" s="2">
        <v>4.96</v>
      </c>
      <c r="V160" s="2">
        <v>3.92</v>
      </c>
      <c r="W160" s="2">
        <v>4.4400000000000004</v>
      </c>
    </row>
    <row r="161" spans="1:23">
      <c r="A161" s="2">
        <v>1015</v>
      </c>
      <c r="B161" s="2">
        <v>1015</v>
      </c>
      <c r="C161" s="2">
        <v>1016</v>
      </c>
      <c r="D161" s="2">
        <v>1015</v>
      </c>
      <c r="E161" s="2">
        <v>1012</v>
      </c>
      <c r="F161" s="2">
        <v>1016</v>
      </c>
      <c r="G161" s="2">
        <v>1014</v>
      </c>
      <c r="H161" s="2">
        <v>1015</v>
      </c>
      <c r="I161" s="2">
        <v>1016</v>
      </c>
      <c r="J161" s="2">
        <v>1015</v>
      </c>
      <c r="K161" s="2">
        <v>1014</v>
      </c>
      <c r="M161" s="2">
        <v>4.4800000000000004</v>
      </c>
      <c r="N161" s="2">
        <v>4.72</v>
      </c>
      <c r="O161" s="2">
        <v>7</v>
      </c>
      <c r="P161" s="2">
        <v>5.4</v>
      </c>
      <c r="Q161" s="2">
        <v>8.7200000000000006</v>
      </c>
      <c r="R161" s="2">
        <v>7.32</v>
      </c>
      <c r="S161" s="2">
        <v>4.92</v>
      </c>
      <c r="T161" s="2">
        <v>5.12</v>
      </c>
      <c r="U161" s="2">
        <v>4.5599999999999996</v>
      </c>
      <c r="V161" s="2">
        <v>3.92</v>
      </c>
      <c r="W161" s="2">
        <v>7.44</v>
      </c>
    </row>
    <row r="162" spans="1:23">
      <c r="A162" s="2">
        <v>1019</v>
      </c>
      <c r="B162" s="2">
        <v>1016</v>
      </c>
      <c r="C162" s="2">
        <v>1017</v>
      </c>
      <c r="D162" s="2">
        <v>1016</v>
      </c>
      <c r="E162" s="2">
        <v>1014</v>
      </c>
      <c r="F162" s="2">
        <v>1016</v>
      </c>
      <c r="G162" s="2">
        <v>1016</v>
      </c>
      <c r="H162" s="2">
        <v>1016</v>
      </c>
      <c r="I162" s="2">
        <v>1016</v>
      </c>
      <c r="J162" s="2">
        <v>1016</v>
      </c>
      <c r="K162" s="2">
        <v>1014</v>
      </c>
      <c r="M162" s="2">
        <v>5.36</v>
      </c>
      <c r="N162" s="2">
        <v>8.0399999999999991</v>
      </c>
      <c r="O162" s="2">
        <v>7</v>
      </c>
      <c r="P162" s="2">
        <v>7.2</v>
      </c>
      <c r="Q162" s="2">
        <v>5.2</v>
      </c>
      <c r="R162" s="2">
        <v>7.32</v>
      </c>
      <c r="S162" s="2">
        <v>6.88</v>
      </c>
      <c r="T162" s="2">
        <v>5.12</v>
      </c>
      <c r="U162" s="2">
        <v>4.5599999999999996</v>
      </c>
      <c r="V162" s="2">
        <v>6.32</v>
      </c>
      <c r="W162" s="2">
        <v>6</v>
      </c>
    </row>
    <row r="163" spans="1:23">
      <c r="A163" s="2">
        <v>1020</v>
      </c>
      <c r="B163" s="2">
        <v>1019</v>
      </c>
      <c r="C163" s="2">
        <v>1019</v>
      </c>
      <c r="D163" s="2">
        <v>1016</v>
      </c>
      <c r="E163" s="2">
        <v>1015</v>
      </c>
      <c r="F163" s="2">
        <v>1016</v>
      </c>
      <c r="G163" s="2">
        <v>1016</v>
      </c>
      <c r="H163" s="2">
        <v>1016</v>
      </c>
      <c r="I163" s="2">
        <v>1017</v>
      </c>
      <c r="J163" s="2">
        <v>1016</v>
      </c>
      <c r="K163" s="2">
        <v>1015</v>
      </c>
      <c r="M163" s="2">
        <v>5.36</v>
      </c>
      <c r="N163" s="2">
        <v>6.56</v>
      </c>
      <c r="O163" s="2">
        <v>7</v>
      </c>
      <c r="P163" s="2">
        <v>7.2</v>
      </c>
      <c r="Q163" s="2">
        <v>5.2</v>
      </c>
      <c r="R163" s="2">
        <v>7.32</v>
      </c>
      <c r="S163" s="2">
        <v>6.88</v>
      </c>
      <c r="T163" s="2">
        <v>5.12</v>
      </c>
      <c r="U163" s="2">
        <v>4.5599999999999996</v>
      </c>
      <c r="V163" s="2">
        <v>3.92</v>
      </c>
      <c r="W163" s="2">
        <v>4.4400000000000004</v>
      </c>
    </row>
    <row r="164" spans="1:23">
      <c r="A164" s="2">
        <v>1020</v>
      </c>
      <c r="B164" s="2">
        <v>1020</v>
      </c>
      <c r="C164" s="2">
        <v>1022</v>
      </c>
      <c r="D164" s="2">
        <v>1019</v>
      </c>
      <c r="E164" s="2">
        <v>1016</v>
      </c>
      <c r="F164" s="2">
        <v>1020</v>
      </c>
      <c r="G164" s="2">
        <v>1019</v>
      </c>
      <c r="H164" s="2">
        <v>1016</v>
      </c>
      <c r="I164" s="2">
        <v>1017</v>
      </c>
      <c r="J164" s="2">
        <v>1016</v>
      </c>
      <c r="K164" s="2">
        <v>1015</v>
      </c>
      <c r="M164" s="2">
        <v>7.4</v>
      </c>
      <c r="N164" s="2">
        <v>8.16</v>
      </c>
      <c r="O164" s="2">
        <v>7.4</v>
      </c>
      <c r="P164" s="2">
        <v>5.96</v>
      </c>
      <c r="Q164" s="2">
        <v>7.24</v>
      </c>
      <c r="R164" s="2">
        <v>7.96</v>
      </c>
      <c r="S164" s="2">
        <v>6.88</v>
      </c>
      <c r="T164" s="2">
        <v>6.84</v>
      </c>
      <c r="U164" s="2">
        <v>5.92</v>
      </c>
      <c r="V164" s="2">
        <v>6.32</v>
      </c>
      <c r="W164" s="2">
        <v>4.4400000000000004</v>
      </c>
    </row>
    <row r="165" spans="1:23">
      <c r="A165" s="2">
        <v>1021</v>
      </c>
      <c r="B165" s="2">
        <v>1024</v>
      </c>
      <c r="C165" s="2">
        <v>1023</v>
      </c>
      <c r="D165" s="2">
        <v>1020</v>
      </c>
      <c r="E165" s="2">
        <v>1023</v>
      </c>
      <c r="F165" s="2">
        <v>1020</v>
      </c>
      <c r="G165" s="2">
        <v>1020</v>
      </c>
      <c r="H165" s="2">
        <v>1016</v>
      </c>
      <c r="I165" s="2">
        <v>1020</v>
      </c>
      <c r="J165" s="2">
        <v>1017</v>
      </c>
      <c r="K165" s="2">
        <v>1016</v>
      </c>
      <c r="M165" s="2">
        <v>6.12</v>
      </c>
      <c r="N165" s="2">
        <v>5.16</v>
      </c>
      <c r="O165" s="2">
        <v>6.88</v>
      </c>
      <c r="P165" s="2">
        <v>5.4</v>
      </c>
      <c r="Q165" s="2">
        <v>5.64</v>
      </c>
      <c r="R165" s="2">
        <v>7.72</v>
      </c>
      <c r="S165" s="2">
        <v>5.04</v>
      </c>
      <c r="T165" s="2">
        <v>7.08</v>
      </c>
      <c r="U165" s="2">
        <v>8.08</v>
      </c>
      <c r="V165" s="2">
        <v>3.92</v>
      </c>
      <c r="W165" s="2">
        <v>6</v>
      </c>
    </row>
    <row r="166" spans="1:23">
      <c r="A166" s="2">
        <v>1024</v>
      </c>
      <c r="B166" s="2">
        <v>1025</v>
      </c>
      <c r="C166" s="2">
        <v>1027</v>
      </c>
      <c r="D166" s="2">
        <v>1020</v>
      </c>
      <c r="E166" s="2">
        <v>1023</v>
      </c>
      <c r="F166" s="2">
        <v>1023</v>
      </c>
      <c r="G166" s="2">
        <v>1021</v>
      </c>
      <c r="H166" s="2">
        <v>1019</v>
      </c>
      <c r="I166" s="2">
        <v>1023</v>
      </c>
      <c r="J166" s="2">
        <v>1019</v>
      </c>
      <c r="K166" s="2">
        <v>1016</v>
      </c>
      <c r="M166" s="2">
        <v>6.6</v>
      </c>
      <c r="N166" s="2">
        <v>5.16</v>
      </c>
      <c r="O166" s="2">
        <v>6.84</v>
      </c>
      <c r="P166" s="2">
        <v>5.96</v>
      </c>
      <c r="Q166" s="2">
        <v>7.24</v>
      </c>
      <c r="R166" s="2">
        <v>7.32</v>
      </c>
      <c r="S166" s="2">
        <v>7.48</v>
      </c>
      <c r="T166" s="2">
        <v>6.84</v>
      </c>
      <c r="U166" s="2">
        <v>5.92</v>
      </c>
      <c r="V166" s="2">
        <v>6.6</v>
      </c>
      <c r="W166" s="2">
        <v>6</v>
      </c>
    </row>
    <row r="167" spans="1:23">
      <c r="A167" s="2">
        <v>1026</v>
      </c>
      <c r="B167" s="2">
        <v>1025</v>
      </c>
      <c r="C167" s="2">
        <v>1029</v>
      </c>
      <c r="D167" s="2">
        <v>1025</v>
      </c>
      <c r="E167" s="2">
        <v>1026</v>
      </c>
      <c r="F167" s="2">
        <v>1026</v>
      </c>
      <c r="G167" s="2">
        <v>1024</v>
      </c>
      <c r="H167" s="2">
        <v>1020</v>
      </c>
      <c r="I167" s="2">
        <v>1025</v>
      </c>
      <c r="J167" s="2">
        <v>1020</v>
      </c>
      <c r="K167" s="2">
        <v>1016</v>
      </c>
      <c r="M167" s="2">
        <v>5.36</v>
      </c>
      <c r="N167" s="2">
        <v>8.32</v>
      </c>
      <c r="O167" s="2">
        <v>6.88</v>
      </c>
      <c r="P167" s="2">
        <v>7.72</v>
      </c>
      <c r="Q167" s="2">
        <v>6.12</v>
      </c>
      <c r="R167" s="2">
        <v>6.24</v>
      </c>
      <c r="S167" s="2">
        <v>5.04</v>
      </c>
      <c r="T167" s="2">
        <v>6.84</v>
      </c>
      <c r="U167" s="2">
        <v>7.32</v>
      </c>
      <c r="V167" s="2">
        <v>5.4</v>
      </c>
      <c r="W167" s="2">
        <v>6</v>
      </c>
    </row>
    <row r="168" spans="1:23">
      <c r="A168" s="2">
        <v>1027</v>
      </c>
      <c r="B168" s="2">
        <v>1026</v>
      </c>
      <c r="C168" s="2">
        <v>1031</v>
      </c>
      <c r="D168" s="2">
        <v>1026</v>
      </c>
      <c r="E168" s="2">
        <v>1029</v>
      </c>
      <c r="F168" s="2">
        <v>1027</v>
      </c>
      <c r="G168" s="2">
        <v>1026</v>
      </c>
      <c r="H168" s="2">
        <v>1029</v>
      </c>
      <c r="I168" s="2">
        <v>1026</v>
      </c>
      <c r="J168" s="2">
        <v>1021</v>
      </c>
      <c r="K168" s="2">
        <v>1016</v>
      </c>
      <c r="M168" s="2">
        <v>5.36</v>
      </c>
      <c r="N168" s="2">
        <v>5.16</v>
      </c>
      <c r="O168" s="2">
        <v>7.16</v>
      </c>
      <c r="P168" s="2">
        <v>5.96</v>
      </c>
      <c r="Q168" s="2">
        <v>6.12</v>
      </c>
      <c r="R168" s="2">
        <v>8.1199999999999992</v>
      </c>
      <c r="S168" s="2">
        <v>5.04</v>
      </c>
      <c r="T168" s="2">
        <v>6.2</v>
      </c>
      <c r="U168" s="2">
        <v>5.92</v>
      </c>
      <c r="V168" s="2">
        <v>5.8</v>
      </c>
      <c r="W168" s="2">
        <v>6</v>
      </c>
    </row>
    <row r="169" spans="1:23">
      <c r="A169" s="2">
        <v>1028</v>
      </c>
      <c r="B169" s="2">
        <v>1030</v>
      </c>
      <c r="C169" s="2">
        <v>1041</v>
      </c>
      <c r="D169" s="2">
        <v>1042</v>
      </c>
      <c r="E169" s="2">
        <v>1031</v>
      </c>
      <c r="F169" s="2">
        <v>1028</v>
      </c>
      <c r="G169" s="2">
        <v>1026</v>
      </c>
      <c r="H169" s="2">
        <v>1029</v>
      </c>
      <c r="I169" s="2">
        <v>1029</v>
      </c>
      <c r="J169" s="2">
        <v>1023</v>
      </c>
      <c r="K169" s="2">
        <v>1030</v>
      </c>
      <c r="M169" s="2">
        <v>6.6</v>
      </c>
      <c r="N169" s="2">
        <v>5.16</v>
      </c>
      <c r="O169" s="2">
        <v>8.64</v>
      </c>
      <c r="P169" s="2">
        <v>7.72</v>
      </c>
      <c r="Q169" s="2">
        <v>5.64</v>
      </c>
      <c r="R169" s="2">
        <v>7.92</v>
      </c>
      <c r="S169" s="2">
        <v>5.92</v>
      </c>
      <c r="T169" s="2">
        <v>6.2</v>
      </c>
      <c r="U169" s="2">
        <v>5.92</v>
      </c>
      <c r="V169" s="2">
        <v>6.32</v>
      </c>
      <c r="W169" s="2">
        <v>8.0399999999999991</v>
      </c>
    </row>
    <row r="170" spans="1:23">
      <c r="A170" s="2">
        <v>1028</v>
      </c>
      <c r="B170" s="2">
        <v>1031</v>
      </c>
      <c r="C170" s="2">
        <v>1055</v>
      </c>
      <c r="D170" s="2">
        <v>1043</v>
      </c>
      <c r="E170" s="2">
        <v>1033</v>
      </c>
      <c r="F170" s="2">
        <v>1032</v>
      </c>
      <c r="G170" s="2">
        <v>1027</v>
      </c>
      <c r="H170" s="2">
        <v>1038</v>
      </c>
      <c r="I170" s="2">
        <v>1033</v>
      </c>
      <c r="J170" s="2">
        <v>1024</v>
      </c>
      <c r="K170" s="2">
        <v>1033</v>
      </c>
      <c r="M170" s="2">
        <v>6.12</v>
      </c>
      <c r="N170" s="2">
        <v>5.16</v>
      </c>
      <c r="O170" s="2">
        <v>9.0399999999999991</v>
      </c>
      <c r="P170" s="2">
        <v>7.6</v>
      </c>
      <c r="Q170" s="2">
        <v>7</v>
      </c>
      <c r="R170" s="2">
        <v>6.24</v>
      </c>
      <c r="S170" s="2">
        <v>7.44</v>
      </c>
      <c r="T170" s="2">
        <v>8.08</v>
      </c>
      <c r="U170" s="2">
        <v>9.9600000000000009</v>
      </c>
      <c r="V170" s="2">
        <v>6.6</v>
      </c>
      <c r="W170" s="2">
        <v>9.36</v>
      </c>
    </row>
    <row r="171" spans="1:23">
      <c r="A171" s="2">
        <v>1029</v>
      </c>
      <c r="B171" s="2">
        <v>1033</v>
      </c>
      <c r="C171" s="2">
        <v>1101</v>
      </c>
      <c r="D171" s="2">
        <v>1044</v>
      </c>
      <c r="E171" s="2">
        <v>1037</v>
      </c>
      <c r="F171" s="2">
        <v>1035</v>
      </c>
      <c r="G171" s="2">
        <v>1027</v>
      </c>
      <c r="H171" s="2">
        <v>1040</v>
      </c>
      <c r="I171" s="2">
        <v>1035</v>
      </c>
      <c r="J171" s="2">
        <v>1026</v>
      </c>
      <c r="K171" s="2">
        <v>1037</v>
      </c>
      <c r="M171" s="2">
        <v>7.32</v>
      </c>
      <c r="N171" s="2">
        <v>8.08</v>
      </c>
      <c r="O171" s="2">
        <v>10.76</v>
      </c>
      <c r="P171" s="2">
        <v>5.96</v>
      </c>
      <c r="Q171" s="2">
        <v>12.64</v>
      </c>
      <c r="R171" s="2">
        <v>8.2799999999999994</v>
      </c>
      <c r="S171" s="2">
        <v>6.88</v>
      </c>
      <c r="T171" s="2">
        <v>7.08</v>
      </c>
      <c r="U171" s="2">
        <v>6.2</v>
      </c>
      <c r="V171" s="2">
        <v>5.8</v>
      </c>
      <c r="W171" s="2">
        <v>5.76</v>
      </c>
    </row>
    <row r="172" spans="1:23">
      <c r="A172" s="2">
        <v>1030</v>
      </c>
      <c r="B172" s="2">
        <v>1034</v>
      </c>
      <c r="C172" s="2">
        <v>1110</v>
      </c>
      <c r="D172" s="2">
        <v>1048</v>
      </c>
      <c r="E172" s="2">
        <v>1044</v>
      </c>
      <c r="F172" s="2">
        <v>1048</v>
      </c>
      <c r="G172" s="2">
        <v>1030</v>
      </c>
      <c r="H172" s="2">
        <v>1041</v>
      </c>
      <c r="I172" s="2">
        <v>1044</v>
      </c>
      <c r="J172" s="2">
        <v>1031</v>
      </c>
      <c r="K172" s="2">
        <v>1037</v>
      </c>
      <c r="M172" s="2">
        <v>6.96</v>
      </c>
      <c r="N172" s="2">
        <v>6.44</v>
      </c>
      <c r="O172" s="2">
        <v>7.76</v>
      </c>
      <c r="P172" s="2">
        <v>9.1999999999999993</v>
      </c>
      <c r="Q172" s="2">
        <v>8.9600000000000009</v>
      </c>
      <c r="R172" s="2">
        <v>10</v>
      </c>
      <c r="S172" s="2">
        <v>5.04</v>
      </c>
      <c r="T172" s="2">
        <v>8.8000000000000007</v>
      </c>
      <c r="U172" s="2">
        <v>8.9600000000000009</v>
      </c>
      <c r="V172" s="2">
        <v>8.1199999999999992</v>
      </c>
      <c r="W172" s="2">
        <v>5.76</v>
      </c>
    </row>
    <row r="173" spans="1:23">
      <c r="A173" s="2">
        <v>1031</v>
      </c>
      <c r="B173" s="2">
        <v>1047</v>
      </c>
      <c r="C173" s="2">
        <v>1120</v>
      </c>
      <c r="D173" s="2">
        <v>1060</v>
      </c>
      <c r="E173" s="2">
        <v>1049</v>
      </c>
      <c r="F173" s="2">
        <v>1050</v>
      </c>
      <c r="G173" s="2">
        <v>1032</v>
      </c>
      <c r="H173" s="2">
        <v>1059</v>
      </c>
      <c r="I173" s="2">
        <v>1054</v>
      </c>
      <c r="J173" s="2">
        <v>1031</v>
      </c>
      <c r="K173" s="2">
        <v>1038</v>
      </c>
      <c r="M173" s="2">
        <v>6.12</v>
      </c>
      <c r="N173" s="2">
        <v>8.16</v>
      </c>
      <c r="O173" s="2">
        <v>6.96</v>
      </c>
      <c r="P173" s="2">
        <v>10.16</v>
      </c>
      <c r="Q173" s="2">
        <v>10.08</v>
      </c>
      <c r="R173" s="2">
        <v>10.6</v>
      </c>
      <c r="S173" s="2">
        <v>5.04</v>
      </c>
      <c r="T173" s="2">
        <v>12.6</v>
      </c>
      <c r="U173" s="2">
        <v>8.84</v>
      </c>
      <c r="V173" s="2">
        <v>5.8</v>
      </c>
      <c r="W173" s="2">
        <v>6.4</v>
      </c>
    </row>
    <row r="174" spans="1:23">
      <c r="A174" s="2">
        <v>1039</v>
      </c>
      <c r="B174" s="2">
        <v>1048</v>
      </c>
      <c r="C174" s="2">
        <v>1129</v>
      </c>
      <c r="D174" s="2">
        <v>1086</v>
      </c>
      <c r="E174" s="2">
        <v>1049</v>
      </c>
      <c r="F174" s="2">
        <v>1066</v>
      </c>
      <c r="G174" s="2">
        <v>1037</v>
      </c>
      <c r="H174" s="2">
        <v>1063</v>
      </c>
      <c r="I174" s="2">
        <v>1061</v>
      </c>
      <c r="J174" s="2">
        <v>1039</v>
      </c>
      <c r="K174" s="2">
        <v>1045</v>
      </c>
      <c r="M174" s="2">
        <v>9.4</v>
      </c>
      <c r="N174" s="2">
        <v>8.64</v>
      </c>
      <c r="O174" s="2">
        <v>8.84</v>
      </c>
      <c r="P174" s="2">
        <v>13</v>
      </c>
      <c r="Q174" s="2">
        <v>7.44</v>
      </c>
      <c r="R174" s="2">
        <v>9.32</v>
      </c>
      <c r="S174" s="2">
        <v>5.04</v>
      </c>
      <c r="T174" s="2">
        <v>10.32</v>
      </c>
      <c r="U174" s="2">
        <v>12.32</v>
      </c>
      <c r="V174" s="2">
        <v>6.28</v>
      </c>
      <c r="W174" s="2">
        <v>5.76</v>
      </c>
    </row>
    <row r="175" spans="1:23">
      <c r="A175" s="2">
        <v>1053</v>
      </c>
      <c r="B175" s="2">
        <v>1059</v>
      </c>
      <c r="C175" s="2">
        <v>1132</v>
      </c>
      <c r="D175" s="2">
        <v>1104</v>
      </c>
      <c r="E175" s="2">
        <v>1093</v>
      </c>
      <c r="F175" s="2">
        <v>1072</v>
      </c>
      <c r="G175" s="2">
        <v>1051</v>
      </c>
      <c r="H175" s="2">
        <v>1105</v>
      </c>
      <c r="I175" s="2">
        <v>1101</v>
      </c>
      <c r="J175" s="2">
        <v>1040</v>
      </c>
      <c r="K175" s="2">
        <v>1066</v>
      </c>
      <c r="M175" s="2">
        <v>7.8</v>
      </c>
      <c r="N175" s="2">
        <v>9.32</v>
      </c>
      <c r="O175" s="2">
        <v>9.16</v>
      </c>
      <c r="P175" s="2">
        <v>7.36</v>
      </c>
      <c r="Q175" s="2">
        <v>7.2</v>
      </c>
      <c r="R175" s="2">
        <v>10.44</v>
      </c>
      <c r="S175" s="2">
        <v>7.6</v>
      </c>
      <c r="T175" s="2">
        <v>9.32</v>
      </c>
      <c r="U175" s="2">
        <v>10.199999999999999</v>
      </c>
      <c r="V175" s="2">
        <v>5.4</v>
      </c>
      <c r="W175" s="2">
        <v>8.9600000000000009</v>
      </c>
    </row>
    <row r="176" spans="1:23">
      <c r="A176" s="2">
        <v>1082</v>
      </c>
      <c r="B176" s="2">
        <v>1077</v>
      </c>
      <c r="C176" s="2">
        <v>1132</v>
      </c>
      <c r="D176" s="2">
        <v>1126</v>
      </c>
      <c r="E176" s="2">
        <v>1134</v>
      </c>
      <c r="F176" s="2">
        <v>1076</v>
      </c>
      <c r="G176" s="2">
        <v>1054</v>
      </c>
      <c r="H176" s="2">
        <v>1117</v>
      </c>
      <c r="I176" s="2">
        <v>1136</v>
      </c>
      <c r="J176" s="2">
        <v>1075</v>
      </c>
      <c r="K176" s="2">
        <v>1073</v>
      </c>
      <c r="M176" s="2">
        <v>10.84</v>
      </c>
      <c r="N176" s="2">
        <v>8.68</v>
      </c>
      <c r="O176" s="2">
        <v>6.6</v>
      </c>
      <c r="P176" s="2">
        <v>9.32</v>
      </c>
      <c r="Q176" s="2">
        <v>7.12</v>
      </c>
      <c r="R176" s="2">
        <v>8.68</v>
      </c>
      <c r="S176" s="2">
        <v>13.36</v>
      </c>
      <c r="T176" s="2">
        <v>8.6</v>
      </c>
      <c r="U176" s="2">
        <v>8.0399999999999991</v>
      </c>
      <c r="V176" s="2">
        <v>6.32</v>
      </c>
      <c r="W176" s="2">
        <v>7.04</v>
      </c>
    </row>
    <row r="177" spans="1:23">
      <c r="A177" s="2">
        <v>1092</v>
      </c>
      <c r="B177" s="2">
        <v>1115</v>
      </c>
      <c r="C177" s="2">
        <v>1134</v>
      </c>
      <c r="D177" s="2">
        <v>1129</v>
      </c>
      <c r="E177" s="2">
        <v>1135</v>
      </c>
      <c r="F177" s="2">
        <v>1095</v>
      </c>
      <c r="G177" s="2">
        <v>1065</v>
      </c>
      <c r="H177" s="2">
        <v>1125</v>
      </c>
      <c r="I177" s="2">
        <v>1138</v>
      </c>
      <c r="J177" s="2">
        <v>1085</v>
      </c>
      <c r="K177" s="2">
        <v>1089</v>
      </c>
      <c r="M177" s="2">
        <v>6.68</v>
      </c>
      <c r="N177" s="2">
        <v>7.24</v>
      </c>
      <c r="O177" s="2">
        <v>9.9600000000000009</v>
      </c>
      <c r="P177" s="2">
        <v>6.88</v>
      </c>
      <c r="Q177" s="2">
        <v>8.48</v>
      </c>
      <c r="R177" s="2">
        <v>13.52</v>
      </c>
      <c r="S177" s="2">
        <v>9.32</v>
      </c>
      <c r="T177" s="2">
        <v>9.84</v>
      </c>
      <c r="U177" s="2">
        <v>7.4</v>
      </c>
      <c r="V177" s="2">
        <v>7.8</v>
      </c>
      <c r="W177" s="2">
        <v>9.7200000000000006</v>
      </c>
    </row>
    <row r="178" spans="1:23">
      <c r="A178" s="2">
        <v>1134</v>
      </c>
      <c r="B178" s="2">
        <v>1125</v>
      </c>
      <c r="C178" s="2">
        <v>1150</v>
      </c>
      <c r="D178" s="2">
        <v>1144</v>
      </c>
      <c r="E178" s="2">
        <v>1164</v>
      </c>
      <c r="F178" s="2">
        <v>1141</v>
      </c>
      <c r="G178" s="2">
        <v>1090</v>
      </c>
      <c r="H178" s="2">
        <v>1135</v>
      </c>
      <c r="I178" s="2">
        <v>1162</v>
      </c>
      <c r="J178" s="2">
        <v>1120</v>
      </c>
      <c r="K178" s="2">
        <v>1099</v>
      </c>
      <c r="M178" s="2">
        <v>6.12</v>
      </c>
      <c r="N178" s="2">
        <v>9.08</v>
      </c>
      <c r="O178" s="2">
        <v>13.84</v>
      </c>
      <c r="P178" s="2">
        <v>9.68</v>
      </c>
      <c r="Q178" s="2">
        <v>8.48</v>
      </c>
      <c r="R178" s="2">
        <v>9.52</v>
      </c>
      <c r="S178" s="2">
        <v>6.92</v>
      </c>
      <c r="T178" s="2">
        <v>7.96</v>
      </c>
      <c r="U178" s="2">
        <v>8.36</v>
      </c>
      <c r="V178" s="2">
        <v>8</v>
      </c>
      <c r="W178" s="2">
        <v>6.52</v>
      </c>
    </row>
    <row r="180" spans="1:23">
      <c r="A180" s="2">
        <f>MIN(A154:A178)</f>
        <v>1005</v>
      </c>
      <c r="M180" s="2">
        <f>MIN(M154:M178)</f>
        <v>4.4800000000000004</v>
      </c>
    </row>
    <row r="181" spans="1:23">
      <c r="A181" s="2">
        <f>MAX(A154:A178)</f>
        <v>1134</v>
      </c>
      <c r="M181" s="2">
        <f>MAX(M154:M178)</f>
        <v>10.84</v>
      </c>
    </row>
    <row r="182" spans="1:23">
      <c r="A182" s="2">
        <f>AVERAGE(A154:A178)</f>
        <v>1030.8</v>
      </c>
      <c r="M182" s="2">
        <f>AVERAGE(M154:M178)</f>
        <v>6.3776000000000002</v>
      </c>
    </row>
    <row r="183" spans="1:23">
      <c r="A183" s="2">
        <f>STDEV(A154:A178)</f>
        <v>30.460356749935372</v>
      </c>
      <c r="M183" s="2">
        <f>STDEV(M154:M178)</f>
        <v>1.6173261884975452</v>
      </c>
    </row>
    <row r="204" spans="1:23">
      <c r="A204" s="2">
        <v>3</v>
      </c>
      <c r="B204" s="2" t="s">
        <v>0</v>
      </c>
      <c r="C204" s="2" t="s">
        <v>1</v>
      </c>
      <c r="D204" s="2" t="s">
        <v>5</v>
      </c>
    </row>
    <row r="205" spans="1:23">
      <c r="A205" s="2">
        <v>824</v>
      </c>
      <c r="B205" s="2">
        <v>838</v>
      </c>
      <c r="C205" s="2">
        <v>825</v>
      </c>
      <c r="D205" s="2">
        <v>825</v>
      </c>
      <c r="E205" s="2">
        <v>830</v>
      </c>
      <c r="F205" s="2">
        <v>829</v>
      </c>
      <c r="G205" s="2">
        <v>810</v>
      </c>
      <c r="H205" s="2">
        <v>814</v>
      </c>
      <c r="I205" s="2">
        <v>827</v>
      </c>
      <c r="J205" s="2">
        <v>821</v>
      </c>
      <c r="K205" s="2">
        <v>827</v>
      </c>
      <c r="M205" s="2">
        <v>14.32</v>
      </c>
      <c r="N205" s="2">
        <v>10.8</v>
      </c>
      <c r="O205" s="2">
        <v>10.56</v>
      </c>
      <c r="P205" s="2">
        <v>10.24</v>
      </c>
      <c r="Q205" s="2">
        <v>16.239999999999998</v>
      </c>
      <c r="R205" s="2">
        <v>11.32</v>
      </c>
      <c r="S205" s="2">
        <v>17.8</v>
      </c>
      <c r="T205" s="2">
        <v>13.6</v>
      </c>
      <c r="U205" s="2">
        <v>12.72</v>
      </c>
      <c r="V205" s="2">
        <v>14.28</v>
      </c>
      <c r="W205" s="2">
        <v>9.7200000000000006</v>
      </c>
    </row>
    <row r="206" spans="1:23">
      <c r="A206" s="2">
        <v>829</v>
      </c>
      <c r="B206" s="2">
        <v>841</v>
      </c>
      <c r="C206" s="2">
        <v>827</v>
      </c>
      <c r="D206" s="2">
        <v>837</v>
      </c>
      <c r="E206" s="2">
        <v>836</v>
      </c>
      <c r="F206" s="2">
        <v>830</v>
      </c>
      <c r="G206" s="2">
        <v>826</v>
      </c>
      <c r="H206" s="2">
        <v>823</v>
      </c>
      <c r="I206" s="2">
        <v>829</v>
      </c>
      <c r="J206" s="2">
        <v>834</v>
      </c>
      <c r="K206" s="2">
        <v>830</v>
      </c>
      <c r="M206" s="2">
        <v>10.88</v>
      </c>
      <c r="N206" s="2">
        <v>14.36</v>
      </c>
      <c r="O206" s="2">
        <v>15.04</v>
      </c>
      <c r="P206" s="2">
        <v>19.48</v>
      </c>
      <c r="Q206" s="2">
        <v>14.2</v>
      </c>
      <c r="R206" s="2">
        <v>13.24</v>
      </c>
      <c r="S206" s="2">
        <v>13.56</v>
      </c>
      <c r="T206" s="2">
        <v>14.28</v>
      </c>
      <c r="U206" s="2">
        <v>12.72</v>
      </c>
      <c r="V206" s="2">
        <v>14.28</v>
      </c>
      <c r="W206" s="2">
        <v>9.7200000000000006</v>
      </c>
    </row>
    <row r="207" spans="1:23">
      <c r="A207" s="2">
        <v>831</v>
      </c>
      <c r="B207" s="2">
        <v>842</v>
      </c>
      <c r="C207" s="2">
        <v>838</v>
      </c>
      <c r="D207" s="2">
        <v>843</v>
      </c>
      <c r="E207" s="2">
        <v>838</v>
      </c>
      <c r="F207" s="2">
        <v>831</v>
      </c>
      <c r="G207" s="2">
        <v>827</v>
      </c>
      <c r="H207" s="2">
        <v>827</v>
      </c>
      <c r="I207" s="2">
        <v>830</v>
      </c>
      <c r="J207" s="2">
        <v>837</v>
      </c>
      <c r="K207" s="2">
        <v>830</v>
      </c>
      <c r="M207" s="2">
        <v>14.32</v>
      </c>
      <c r="N207" s="2">
        <v>10.8</v>
      </c>
      <c r="O207" s="2">
        <v>10.16</v>
      </c>
      <c r="P207" s="2">
        <v>15.44</v>
      </c>
      <c r="Q207" s="2">
        <v>11.52</v>
      </c>
      <c r="R207" s="2">
        <v>11.16</v>
      </c>
      <c r="S207" s="2">
        <v>13.56</v>
      </c>
      <c r="T207" s="2">
        <v>15</v>
      </c>
      <c r="U207" s="2">
        <v>12.72</v>
      </c>
      <c r="V207" s="2">
        <v>10.56</v>
      </c>
      <c r="W207" s="2">
        <v>9.7200000000000006</v>
      </c>
    </row>
    <row r="208" spans="1:23">
      <c r="A208" s="2">
        <v>837</v>
      </c>
      <c r="B208" s="2">
        <v>844</v>
      </c>
      <c r="C208" s="2">
        <v>842</v>
      </c>
      <c r="D208" s="2">
        <v>846</v>
      </c>
      <c r="E208" s="2">
        <v>842</v>
      </c>
      <c r="F208" s="2">
        <v>835</v>
      </c>
      <c r="G208" s="2">
        <v>829</v>
      </c>
      <c r="H208" s="2">
        <v>830</v>
      </c>
      <c r="I208" s="2">
        <v>831</v>
      </c>
      <c r="J208" s="2">
        <v>837</v>
      </c>
      <c r="K208" s="2">
        <v>838</v>
      </c>
      <c r="M208" s="2">
        <v>14.32</v>
      </c>
      <c r="N208" s="2">
        <v>14.52</v>
      </c>
      <c r="O208" s="2">
        <v>10.16</v>
      </c>
      <c r="P208" s="2">
        <v>10.48</v>
      </c>
      <c r="Q208" s="2">
        <v>14.48</v>
      </c>
      <c r="R208" s="2">
        <v>13.24</v>
      </c>
      <c r="S208" s="2">
        <v>13.56</v>
      </c>
      <c r="T208" s="2">
        <v>9.4</v>
      </c>
      <c r="U208" s="2">
        <v>11.08</v>
      </c>
      <c r="V208" s="2">
        <v>10.56</v>
      </c>
      <c r="W208" s="2">
        <v>15.28</v>
      </c>
    </row>
    <row r="209" spans="1:23">
      <c r="A209" s="2">
        <v>839</v>
      </c>
      <c r="B209" s="2">
        <v>844</v>
      </c>
      <c r="C209" s="2">
        <v>843</v>
      </c>
      <c r="D209" s="2">
        <v>846</v>
      </c>
      <c r="E209" s="2">
        <v>843</v>
      </c>
      <c r="F209" s="2">
        <v>837</v>
      </c>
      <c r="G209" s="2">
        <v>832</v>
      </c>
      <c r="H209" s="2">
        <v>837</v>
      </c>
      <c r="I209" s="2">
        <v>833</v>
      </c>
      <c r="J209" s="2">
        <v>842</v>
      </c>
      <c r="K209" s="2">
        <v>848</v>
      </c>
      <c r="M209" s="2">
        <v>15.08</v>
      </c>
      <c r="N209" s="2">
        <v>12.08</v>
      </c>
      <c r="O209" s="2">
        <v>14.96</v>
      </c>
      <c r="P209" s="2">
        <v>10.76</v>
      </c>
      <c r="Q209" s="2">
        <v>14.2</v>
      </c>
      <c r="R209" s="2">
        <v>10.4</v>
      </c>
      <c r="S209" s="2">
        <v>16.16</v>
      </c>
      <c r="T209" s="2">
        <v>7.64</v>
      </c>
      <c r="U209" s="2">
        <v>12.72</v>
      </c>
      <c r="V209" s="2">
        <v>14.24</v>
      </c>
      <c r="W209" s="2">
        <v>10.76</v>
      </c>
    </row>
    <row r="210" spans="1:23">
      <c r="A210" s="2">
        <v>843</v>
      </c>
      <c r="B210" s="2">
        <v>845</v>
      </c>
      <c r="C210" s="2">
        <v>844</v>
      </c>
      <c r="D210" s="2">
        <v>846</v>
      </c>
      <c r="E210" s="2">
        <v>844</v>
      </c>
      <c r="F210" s="2">
        <v>838</v>
      </c>
      <c r="G210" s="2">
        <v>834</v>
      </c>
      <c r="H210" s="2">
        <v>837</v>
      </c>
      <c r="I210" s="2">
        <v>838</v>
      </c>
      <c r="J210" s="2">
        <v>845</v>
      </c>
      <c r="K210" s="2">
        <v>849</v>
      </c>
      <c r="M210" s="2">
        <v>13.88</v>
      </c>
      <c r="N210" s="2">
        <v>14.36</v>
      </c>
      <c r="O210" s="2">
        <v>15.92</v>
      </c>
      <c r="P210" s="2">
        <v>14.44</v>
      </c>
      <c r="Q210" s="2">
        <v>9.44</v>
      </c>
      <c r="R210" s="2">
        <v>10.4</v>
      </c>
      <c r="S210" s="2">
        <v>15.56</v>
      </c>
      <c r="T210" s="2">
        <v>7.64</v>
      </c>
      <c r="U210" s="2">
        <v>9.76</v>
      </c>
      <c r="V210" s="2">
        <v>10.56</v>
      </c>
      <c r="W210" s="2">
        <v>9</v>
      </c>
    </row>
    <row r="211" spans="1:23">
      <c r="A211" s="2">
        <v>845</v>
      </c>
      <c r="B211" s="2">
        <v>848</v>
      </c>
      <c r="C211" s="2">
        <v>847</v>
      </c>
      <c r="D211" s="2">
        <v>846</v>
      </c>
      <c r="E211" s="2">
        <v>848</v>
      </c>
      <c r="F211" s="2">
        <v>838</v>
      </c>
      <c r="G211" s="2">
        <v>836</v>
      </c>
      <c r="H211" s="2">
        <v>838</v>
      </c>
      <c r="I211" s="2">
        <v>844</v>
      </c>
      <c r="J211" s="2">
        <v>845</v>
      </c>
      <c r="K211" s="2">
        <v>852</v>
      </c>
      <c r="M211" s="2">
        <v>12.24</v>
      </c>
      <c r="N211" s="2">
        <v>12.08</v>
      </c>
      <c r="O211" s="2">
        <v>14.48</v>
      </c>
      <c r="P211" s="2">
        <v>17.760000000000002</v>
      </c>
      <c r="Q211" s="2">
        <v>11.52</v>
      </c>
      <c r="R211" s="2">
        <v>10.4</v>
      </c>
      <c r="S211" s="2">
        <v>11.2</v>
      </c>
      <c r="T211" s="2">
        <v>7.64</v>
      </c>
      <c r="U211" s="2">
        <v>9.76</v>
      </c>
      <c r="V211" s="2">
        <v>14.12</v>
      </c>
      <c r="W211" s="2">
        <v>15.08</v>
      </c>
    </row>
    <row r="212" spans="1:23">
      <c r="A212" s="2">
        <v>849</v>
      </c>
      <c r="B212" s="2">
        <v>850</v>
      </c>
      <c r="C212" s="2">
        <v>849</v>
      </c>
      <c r="D212" s="2">
        <v>848</v>
      </c>
      <c r="E212" s="2">
        <v>851</v>
      </c>
      <c r="F212" s="2">
        <v>842</v>
      </c>
      <c r="G212" s="2">
        <v>842</v>
      </c>
      <c r="H212" s="2">
        <v>840</v>
      </c>
      <c r="I212" s="2">
        <v>845</v>
      </c>
      <c r="J212" s="2">
        <v>848</v>
      </c>
      <c r="K212" s="2">
        <v>853</v>
      </c>
      <c r="M212" s="2">
        <v>10.88</v>
      </c>
      <c r="N212" s="2">
        <v>11.44</v>
      </c>
      <c r="O212" s="2">
        <v>12.32</v>
      </c>
      <c r="P212" s="2">
        <v>10.76</v>
      </c>
      <c r="Q212" s="2">
        <v>9.44</v>
      </c>
      <c r="R212" s="2">
        <v>15.68</v>
      </c>
      <c r="S212" s="2">
        <v>14.16</v>
      </c>
      <c r="T212" s="2">
        <v>7.64</v>
      </c>
      <c r="U212" s="2">
        <v>9.76</v>
      </c>
      <c r="V212" s="2">
        <v>12.92</v>
      </c>
      <c r="W212" s="2">
        <v>10.76</v>
      </c>
    </row>
    <row r="213" spans="1:23">
      <c r="A213" s="2">
        <v>850</v>
      </c>
      <c r="B213" s="2">
        <v>850</v>
      </c>
      <c r="C213" s="2">
        <v>849</v>
      </c>
      <c r="D213" s="2">
        <v>848</v>
      </c>
      <c r="E213" s="2">
        <v>852</v>
      </c>
      <c r="F213" s="2">
        <v>844</v>
      </c>
      <c r="G213" s="2">
        <v>843</v>
      </c>
      <c r="H213" s="2">
        <v>841</v>
      </c>
      <c r="I213" s="2">
        <v>849</v>
      </c>
      <c r="J213" s="2">
        <v>849</v>
      </c>
      <c r="K213" s="2">
        <v>853</v>
      </c>
      <c r="M213" s="2">
        <v>10.24</v>
      </c>
      <c r="N213" s="2">
        <v>10.4</v>
      </c>
      <c r="O213" s="2">
        <v>10.56</v>
      </c>
      <c r="P213" s="2">
        <v>10.84</v>
      </c>
      <c r="Q213" s="2">
        <v>10.32</v>
      </c>
      <c r="R213" s="2">
        <v>11.32</v>
      </c>
      <c r="S213" s="2">
        <v>14.12</v>
      </c>
      <c r="T213" s="2">
        <v>7.64</v>
      </c>
      <c r="U213" s="2">
        <v>17.559999999999999</v>
      </c>
      <c r="V213" s="2">
        <v>11.68</v>
      </c>
      <c r="W213" s="2">
        <v>11.44</v>
      </c>
    </row>
    <row r="214" spans="1:23">
      <c r="A214" s="2">
        <v>851</v>
      </c>
      <c r="B214" s="2">
        <v>853</v>
      </c>
      <c r="C214" s="2">
        <v>850</v>
      </c>
      <c r="D214" s="2">
        <v>848</v>
      </c>
      <c r="E214" s="2">
        <v>852</v>
      </c>
      <c r="F214" s="2">
        <v>845</v>
      </c>
      <c r="G214" s="2">
        <v>844</v>
      </c>
      <c r="H214" s="2">
        <v>843</v>
      </c>
      <c r="I214" s="2">
        <v>851</v>
      </c>
      <c r="J214" s="2">
        <v>849</v>
      </c>
      <c r="K214" s="2">
        <v>858</v>
      </c>
      <c r="M214" s="2">
        <v>10.88</v>
      </c>
      <c r="N214" s="2">
        <v>12.08</v>
      </c>
      <c r="O214" s="2">
        <v>10.16</v>
      </c>
      <c r="P214" s="2">
        <v>10.76</v>
      </c>
      <c r="Q214" s="2">
        <v>9.44</v>
      </c>
      <c r="R214" s="2">
        <v>10.4</v>
      </c>
      <c r="S214" s="2">
        <v>12.72</v>
      </c>
      <c r="T214" s="2">
        <v>15.6</v>
      </c>
      <c r="U214" s="2">
        <v>11.08</v>
      </c>
      <c r="V214" s="2">
        <v>10.56</v>
      </c>
      <c r="W214" s="2">
        <v>10.56</v>
      </c>
    </row>
    <row r="215" spans="1:23">
      <c r="A215" s="2">
        <v>851</v>
      </c>
      <c r="B215" s="2">
        <v>853</v>
      </c>
      <c r="C215" s="2">
        <v>851</v>
      </c>
      <c r="D215" s="2">
        <v>849</v>
      </c>
      <c r="E215" s="2">
        <v>856</v>
      </c>
      <c r="F215" s="2">
        <v>846</v>
      </c>
      <c r="G215" s="2">
        <v>853</v>
      </c>
      <c r="H215" s="2">
        <v>848</v>
      </c>
      <c r="I215" s="2">
        <v>852</v>
      </c>
      <c r="J215" s="2">
        <v>849</v>
      </c>
      <c r="K215" s="2">
        <v>859</v>
      </c>
      <c r="M215" s="2">
        <v>10.24</v>
      </c>
      <c r="N215" s="2">
        <v>10.4</v>
      </c>
      <c r="O215" s="2">
        <v>10.16</v>
      </c>
      <c r="P215" s="2">
        <v>9.8000000000000007</v>
      </c>
      <c r="Q215" s="2">
        <v>9.44</v>
      </c>
      <c r="R215" s="2">
        <v>11.96</v>
      </c>
      <c r="S215" s="2">
        <v>12.8</v>
      </c>
      <c r="T215" s="2">
        <v>10.32</v>
      </c>
      <c r="U215" s="2">
        <v>11.32</v>
      </c>
      <c r="V215" s="2">
        <v>11.68</v>
      </c>
      <c r="W215" s="2">
        <v>10.56</v>
      </c>
    </row>
    <row r="216" spans="1:23">
      <c r="A216" s="2">
        <v>851</v>
      </c>
      <c r="B216" s="2">
        <v>856</v>
      </c>
      <c r="C216" s="2">
        <v>855</v>
      </c>
      <c r="D216" s="2">
        <v>849</v>
      </c>
      <c r="E216" s="2">
        <v>858</v>
      </c>
      <c r="F216" s="2">
        <v>847</v>
      </c>
      <c r="G216" s="2">
        <v>854</v>
      </c>
      <c r="H216" s="2">
        <v>849</v>
      </c>
      <c r="I216" s="2">
        <v>853</v>
      </c>
      <c r="J216" s="2">
        <v>851</v>
      </c>
      <c r="K216" s="2">
        <v>860</v>
      </c>
      <c r="M216" s="2">
        <v>10.24</v>
      </c>
      <c r="N216" s="2">
        <v>12.8</v>
      </c>
      <c r="O216" s="2">
        <v>15.16</v>
      </c>
      <c r="P216" s="2">
        <v>9.8000000000000007</v>
      </c>
      <c r="Q216" s="2">
        <v>10.32</v>
      </c>
      <c r="R216" s="2">
        <v>10.72</v>
      </c>
      <c r="S216" s="2">
        <v>12.44</v>
      </c>
      <c r="T216" s="2">
        <v>8.0399999999999991</v>
      </c>
      <c r="U216" s="2">
        <v>11.32</v>
      </c>
      <c r="V216" s="2">
        <v>10.56</v>
      </c>
      <c r="W216" s="2">
        <v>9</v>
      </c>
    </row>
    <row r="217" spans="1:23">
      <c r="A217" s="2">
        <v>853</v>
      </c>
      <c r="B217" s="2">
        <v>858</v>
      </c>
      <c r="C217" s="2">
        <v>855</v>
      </c>
      <c r="D217" s="2">
        <v>855</v>
      </c>
      <c r="E217" s="2">
        <v>858</v>
      </c>
      <c r="F217" s="2">
        <v>850</v>
      </c>
      <c r="G217" s="2">
        <v>854</v>
      </c>
      <c r="H217" s="2">
        <v>850</v>
      </c>
      <c r="I217" s="2">
        <v>854</v>
      </c>
      <c r="J217" s="2">
        <v>855</v>
      </c>
      <c r="K217" s="2">
        <v>860</v>
      </c>
      <c r="M217" s="2">
        <v>12.24</v>
      </c>
      <c r="N217" s="2">
        <v>11.44</v>
      </c>
      <c r="O217" s="2">
        <v>11.88</v>
      </c>
      <c r="P217" s="2">
        <v>11.88</v>
      </c>
      <c r="Q217" s="2">
        <v>11.56</v>
      </c>
      <c r="R217" s="2">
        <v>10.72</v>
      </c>
      <c r="S217" s="2">
        <v>11.2</v>
      </c>
      <c r="T217" s="2">
        <v>8.0399999999999991</v>
      </c>
      <c r="U217" s="2">
        <v>12.72</v>
      </c>
      <c r="V217" s="2">
        <v>12.6</v>
      </c>
      <c r="W217" s="2">
        <v>17.88</v>
      </c>
    </row>
    <row r="218" spans="1:23">
      <c r="A218" s="2">
        <v>855</v>
      </c>
      <c r="B218" s="2">
        <v>859</v>
      </c>
      <c r="C218" s="2">
        <v>858</v>
      </c>
      <c r="D218" s="2">
        <v>856</v>
      </c>
      <c r="E218" s="2">
        <v>860</v>
      </c>
      <c r="F218" s="2">
        <v>856</v>
      </c>
      <c r="G218" s="2">
        <v>856</v>
      </c>
      <c r="H218" s="2">
        <v>851</v>
      </c>
      <c r="I218" s="2">
        <v>856</v>
      </c>
      <c r="J218" s="2">
        <v>859</v>
      </c>
      <c r="K218" s="2">
        <v>864</v>
      </c>
      <c r="M218" s="2">
        <v>11.64</v>
      </c>
      <c r="N218" s="2">
        <v>11.44</v>
      </c>
      <c r="O218" s="2">
        <v>11.24</v>
      </c>
      <c r="P218" s="2">
        <v>9.8000000000000007</v>
      </c>
      <c r="Q218" s="2">
        <v>17.52</v>
      </c>
      <c r="R218" s="2">
        <v>12.56</v>
      </c>
      <c r="S218" s="2">
        <v>11.8</v>
      </c>
      <c r="T218" s="2">
        <v>18.04</v>
      </c>
      <c r="U218" s="2">
        <v>12.72</v>
      </c>
      <c r="V218" s="2">
        <v>10.56</v>
      </c>
      <c r="W218" s="2">
        <v>17.28</v>
      </c>
    </row>
    <row r="219" spans="1:23">
      <c r="A219" s="2">
        <v>856</v>
      </c>
      <c r="B219" s="2">
        <v>877</v>
      </c>
      <c r="C219" s="2">
        <v>858</v>
      </c>
      <c r="D219" s="2">
        <v>858</v>
      </c>
      <c r="E219" s="2">
        <v>863</v>
      </c>
      <c r="F219" s="2">
        <v>858</v>
      </c>
      <c r="G219" s="2">
        <v>856</v>
      </c>
      <c r="H219" s="2">
        <v>851</v>
      </c>
      <c r="I219" s="2">
        <v>856</v>
      </c>
      <c r="J219" s="2">
        <v>867</v>
      </c>
      <c r="K219" s="2">
        <v>865</v>
      </c>
      <c r="M219" s="2">
        <v>12.72</v>
      </c>
      <c r="N219" s="2">
        <v>12.8</v>
      </c>
      <c r="O219" s="2">
        <v>12.76</v>
      </c>
      <c r="P219" s="2">
        <v>11.08</v>
      </c>
      <c r="Q219" s="2">
        <v>9.44</v>
      </c>
      <c r="R219" s="2">
        <v>13.24</v>
      </c>
      <c r="S219" s="2">
        <v>12.44</v>
      </c>
      <c r="T219" s="2">
        <v>8.0399999999999991</v>
      </c>
      <c r="U219" s="2">
        <v>12.32</v>
      </c>
      <c r="V219" s="2">
        <v>14.96</v>
      </c>
      <c r="W219" s="2">
        <v>14.2</v>
      </c>
    </row>
    <row r="220" spans="1:23">
      <c r="A220" s="2">
        <v>860</v>
      </c>
      <c r="B220" s="2">
        <v>883</v>
      </c>
      <c r="C220" s="2">
        <v>859</v>
      </c>
      <c r="D220" s="2">
        <v>859</v>
      </c>
      <c r="E220" s="2">
        <v>865</v>
      </c>
      <c r="F220" s="2">
        <v>859</v>
      </c>
      <c r="G220" s="2">
        <v>869</v>
      </c>
      <c r="H220" s="2">
        <v>851</v>
      </c>
      <c r="I220" s="2">
        <v>857</v>
      </c>
      <c r="J220" s="2">
        <v>877</v>
      </c>
      <c r="K220" s="2">
        <v>867</v>
      </c>
      <c r="M220" s="2">
        <v>16.16</v>
      </c>
      <c r="N220" s="2">
        <v>19.920000000000002</v>
      </c>
      <c r="O220" s="2">
        <v>10.16</v>
      </c>
      <c r="P220" s="2">
        <v>9.64</v>
      </c>
      <c r="Q220" s="2">
        <v>10.32</v>
      </c>
      <c r="R220" s="2">
        <v>15.8</v>
      </c>
      <c r="S220" s="2">
        <v>11.8</v>
      </c>
      <c r="T220" s="2">
        <v>9.4</v>
      </c>
      <c r="U220" s="2">
        <v>11.72</v>
      </c>
      <c r="V220" s="2">
        <v>20.52</v>
      </c>
      <c r="W220" s="2">
        <v>9.2799999999999994</v>
      </c>
    </row>
    <row r="221" spans="1:23">
      <c r="A221" s="2">
        <v>863</v>
      </c>
      <c r="B221" s="2">
        <v>884</v>
      </c>
      <c r="C221" s="2">
        <v>861</v>
      </c>
      <c r="D221" s="2">
        <v>861</v>
      </c>
      <c r="E221" s="2">
        <v>866</v>
      </c>
      <c r="F221" s="2">
        <v>866</v>
      </c>
      <c r="G221" s="2">
        <v>873</v>
      </c>
      <c r="H221" s="2">
        <v>856</v>
      </c>
      <c r="I221" s="2">
        <v>858</v>
      </c>
      <c r="J221" s="2">
        <v>886</v>
      </c>
      <c r="K221" s="2">
        <v>873</v>
      </c>
      <c r="M221" s="2">
        <v>10.24</v>
      </c>
      <c r="N221" s="2">
        <v>14.72</v>
      </c>
      <c r="O221" s="2">
        <v>10.16</v>
      </c>
      <c r="P221" s="2">
        <v>11.88</v>
      </c>
      <c r="Q221" s="2">
        <v>18.32</v>
      </c>
      <c r="R221" s="2">
        <v>10.4</v>
      </c>
      <c r="S221" s="2">
        <v>15.48</v>
      </c>
      <c r="T221" s="2">
        <v>10.48</v>
      </c>
      <c r="U221" s="2">
        <v>10.4</v>
      </c>
      <c r="V221" s="2">
        <v>12.92</v>
      </c>
      <c r="W221" s="2">
        <v>9</v>
      </c>
    </row>
    <row r="222" spans="1:23">
      <c r="A222" s="2">
        <v>872</v>
      </c>
      <c r="B222" s="2">
        <v>884</v>
      </c>
      <c r="C222" s="2">
        <v>861</v>
      </c>
      <c r="D222" s="2">
        <v>867</v>
      </c>
      <c r="E222" s="2">
        <v>868</v>
      </c>
      <c r="F222" s="2">
        <v>866</v>
      </c>
      <c r="G222" s="2">
        <v>876</v>
      </c>
      <c r="H222" s="2">
        <v>858</v>
      </c>
      <c r="I222" s="2">
        <v>858</v>
      </c>
      <c r="J222" s="2">
        <v>887</v>
      </c>
      <c r="K222" s="2">
        <v>874</v>
      </c>
      <c r="M222" s="2">
        <v>14.24</v>
      </c>
      <c r="N222" s="2">
        <v>14.44</v>
      </c>
      <c r="O222" s="2">
        <v>19.96</v>
      </c>
      <c r="P222" s="2">
        <v>14.44</v>
      </c>
      <c r="Q222" s="2">
        <v>9.44</v>
      </c>
      <c r="R222" s="2">
        <v>13.76</v>
      </c>
      <c r="S222" s="2">
        <v>16.28</v>
      </c>
      <c r="T222" s="2">
        <v>8.0399999999999991</v>
      </c>
      <c r="U222" s="2">
        <v>11.08</v>
      </c>
      <c r="V222" s="2">
        <v>16.68</v>
      </c>
      <c r="W222" s="2">
        <v>17.04</v>
      </c>
    </row>
    <row r="223" spans="1:23">
      <c r="A223" s="2">
        <v>878</v>
      </c>
      <c r="B223" s="2">
        <v>889</v>
      </c>
      <c r="C223" s="2">
        <v>867</v>
      </c>
      <c r="D223" s="2">
        <v>867</v>
      </c>
      <c r="E223" s="2">
        <v>872</v>
      </c>
      <c r="F223" s="2">
        <v>872</v>
      </c>
      <c r="G223" s="2">
        <v>878</v>
      </c>
      <c r="H223" s="2">
        <v>867</v>
      </c>
      <c r="I223" s="2">
        <v>859</v>
      </c>
      <c r="J223" s="2">
        <v>889</v>
      </c>
      <c r="K223" s="2">
        <v>878</v>
      </c>
      <c r="M223" s="2">
        <v>17.920000000000002</v>
      </c>
      <c r="N223" s="2">
        <v>19.920000000000002</v>
      </c>
      <c r="O223" s="2">
        <v>15.84</v>
      </c>
      <c r="P223" s="2">
        <v>16.48</v>
      </c>
      <c r="Q223" s="2">
        <v>16.239999999999998</v>
      </c>
      <c r="R223" s="2">
        <v>22.2</v>
      </c>
      <c r="S223" s="2">
        <v>17.52</v>
      </c>
      <c r="T223" s="2">
        <v>16.079999999999998</v>
      </c>
      <c r="U223" s="2">
        <v>11.72</v>
      </c>
      <c r="V223" s="2">
        <v>18</v>
      </c>
      <c r="W223" s="2">
        <v>9.2799999999999994</v>
      </c>
    </row>
    <row r="224" spans="1:23">
      <c r="A224" s="2">
        <v>879</v>
      </c>
      <c r="B224" s="2">
        <v>891</v>
      </c>
      <c r="C224" s="2">
        <v>873</v>
      </c>
      <c r="D224" s="2">
        <v>872</v>
      </c>
      <c r="E224" s="2">
        <v>874</v>
      </c>
      <c r="F224" s="2">
        <v>884</v>
      </c>
      <c r="G224" s="2">
        <v>884</v>
      </c>
      <c r="H224" s="2">
        <v>870</v>
      </c>
      <c r="I224" s="2">
        <v>863</v>
      </c>
      <c r="J224" s="2">
        <v>897</v>
      </c>
      <c r="K224" s="2">
        <v>879</v>
      </c>
      <c r="M224" s="2">
        <v>12.72</v>
      </c>
      <c r="N224" s="2">
        <v>12.8</v>
      </c>
      <c r="O224" s="2">
        <v>16.96</v>
      </c>
      <c r="P224" s="2">
        <v>15.64</v>
      </c>
      <c r="Q224" s="2">
        <v>10.32</v>
      </c>
      <c r="R224" s="2">
        <v>12.56</v>
      </c>
      <c r="S224" s="2">
        <v>16.84</v>
      </c>
      <c r="T224" s="2">
        <v>7.72</v>
      </c>
      <c r="U224" s="2">
        <v>9.76</v>
      </c>
      <c r="V224" s="2">
        <v>15.56</v>
      </c>
      <c r="W224" s="2">
        <v>16.760000000000002</v>
      </c>
    </row>
    <row r="225" spans="1:23">
      <c r="A225" s="2">
        <v>889</v>
      </c>
      <c r="B225" s="2">
        <v>896</v>
      </c>
      <c r="C225" s="2">
        <v>875</v>
      </c>
      <c r="D225" s="2">
        <v>884</v>
      </c>
      <c r="E225" s="2">
        <v>882</v>
      </c>
      <c r="F225" s="2">
        <v>886</v>
      </c>
      <c r="G225" s="2">
        <v>886</v>
      </c>
      <c r="H225" s="2">
        <v>880</v>
      </c>
      <c r="I225" s="2">
        <v>872</v>
      </c>
      <c r="J225" s="2">
        <v>910</v>
      </c>
      <c r="K225" s="2">
        <v>881</v>
      </c>
      <c r="M225" s="2">
        <v>17.68</v>
      </c>
      <c r="N225" s="2">
        <v>14.2</v>
      </c>
      <c r="O225" s="2">
        <v>10.76</v>
      </c>
      <c r="P225" s="2">
        <v>21.8</v>
      </c>
      <c r="Q225" s="2">
        <v>21.92</v>
      </c>
      <c r="R225" s="2">
        <v>15.16</v>
      </c>
      <c r="S225" s="2">
        <v>13.64</v>
      </c>
      <c r="T225" s="2">
        <v>14.28</v>
      </c>
      <c r="U225" s="2">
        <v>16.28</v>
      </c>
      <c r="V225" s="2">
        <v>17.72</v>
      </c>
      <c r="W225" s="2">
        <v>12.84</v>
      </c>
    </row>
    <row r="226" spans="1:23">
      <c r="A226" s="2">
        <v>897</v>
      </c>
      <c r="B226" s="2">
        <v>900</v>
      </c>
      <c r="C226" s="2">
        <v>888</v>
      </c>
      <c r="D226" s="2">
        <v>891</v>
      </c>
      <c r="E226" s="2">
        <v>883</v>
      </c>
      <c r="F226" s="2">
        <v>911</v>
      </c>
      <c r="G226" s="2">
        <v>890</v>
      </c>
      <c r="H226" s="2">
        <v>887</v>
      </c>
      <c r="I226" s="2">
        <v>876</v>
      </c>
      <c r="J226" s="2">
        <v>912</v>
      </c>
      <c r="K226" s="2">
        <v>883</v>
      </c>
      <c r="M226" s="2">
        <v>21.68</v>
      </c>
      <c r="N226" s="2">
        <v>14.56</v>
      </c>
      <c r="O226" s="2">
        <v>18.12</v>
      </c>
      <c r="P226" s="2">
        <v>18.2</v>
      </c>
      <c r="Q226" s="2">
        <v>21.92</v>
      </c>
      <c r="R226" s="2">
        <v>16.68</v>
      </c>
      <c r="S226" s="2">
        <v>12.48</v>
      </c>
      <c r="T226" s="2">
        <v>10.48</v>
      </c>
      <c r="U226" s="2">
        <v>9.76</v>
      </c>
      <c r="V226" s="2">
        <v>17.8</v>
      </c>
      <c r="W226" s="2">
        <v>17.8</v>
      </c>
    </row>
    <row r="227" spans="1:23">
      <c r="A227" s="2">
        <v>903</v>
      </c>
      <c r="B227" s="2">
        <v>920</v>
      </c>
      <c r="C227" s="2">
        <v>889</v>
      </c>
      <c r="D227" s="2">
        <v>894</v>
      </c>
      <c r="E227" s="2">
        <v>891</v>
      </c>
      <c r="F227" s="2">
        <v>912</v>
      </c>
      <c r="G227" s="2">
        <v>891</v>
      </c>
      <c r="H227" s="2">
        <v>891</v>
      </c>
      <c r="I227" s="2">
        <v>878</v>
      </c>
      <c r="J227" s="2">
        <v>916</v>
      </c>
      <c r="K227" s="2">
        <v>884</v>
      </c>
      <c r="M227" s="2">
        <v>14.08</v>
      </c>
      <c r="N227" s="2">
        <v>15.52</v>
      </c>
      <c r="O227" s="2">
        <v>11.88</v>
      </c>
      <c r="P227" s="2">
        <v>12.88</v>
      </c>
      <c r="Q227" s="2">
        <v>21.92</v>
      </c>
      <c r="R227" s="2">
        <v>16.64</v>
      </c>
      <c r="S227" s="2">
        <v>12.44</v>
      </c>
      <c r="T227" s="2">
        <v>10.48</v>
      </c>
      <c r="U227" s="2">
        <v>13.72</v>
      </c>
      <c r="V227" s="2">
        <v>14.32</v>
      </c>
      <c r="W227" s="2">
        <v>14.52</v>
      </c>
    </row>
    <row r="228" spans="1:23">
      <c r="A228" s="2">
        <v>908</v>
      </c>
      <c r="B228" s="2">
        <v>922</v>
      </c>
      <c r="C228" s="2">
        <v>933</v>
      </c>
      <c r="D228" s="2">
        <v>910</v>
      </c>
      <c r="E228" s="2">
        <v>923</v>
      </c>
      <c r="F228" s="2">
        <v>939</v>
      </c>
      <c r="G228" s="2">
        <v>913</v>
      </c>
      <c r="H228" s="2">
        <v>895</v>
      </c>
      <c r="I228" s="2">
        <v>885</v>
      </c>
      <c r="J228" s="2">
        <v>917</v>
      </c>
      <c r="K228" s="2">
        <v>894</v>
      </c>
      <c r="M228" s="2">
        <v>14.28</v>
      </c>
      <c r="N228" s="2">
        <v>16.32</v>
      </c>
      <c r="O228" s="2">
        <v>17.28</v>
      </c>
      <c r="P228" s="2">
        <v>16.52</v>
      </c>
      <c r="Q228" s="2">
        <v>17.2</v>
      </c>
      <c r="R228" s="2">
        <v>14.04</v>
      </c>
      <c r="S228" s="2">
        <v>19.399999999999999</v>
      </c>
      <c r="T228" s="2">
        <v>17.600000000000001</v>
      </c>
      <c r="U228" s="2">
        <v>18.16</v>
      </c>
      <c r="V228" s="2">
        <v>14.8</v>
      </c>
      <c r="W228" s="2">
        <v>22.6</v>
      </c>
    </row>
    <row r="229" spans="1:23">
      <c r="A229" s="2">
        <v>932</v>
      </c>
      <c r="B229" s="2">
        <v>934</v>
      </c>
      <c r="C229" s="2">
        <v>955</v>
      </c>
      <c r="D229" s="2">
        <v>920</v>
      </c>
      <c r="E229" s="2">
        <v>924</v>
      </c>
      <c r="F229" s="2">
        <v>944</v>
      </c>
      <c r="G229" s="2">
        <v>924</v>
      </c>
      <c r="H229" s="2">
        <v>898</v>
      </c>
      <c r="I229" s="2">
        <v>919</v>
      </c>
      <c r="J229" s="2">
        <v>934</v>
      </c>
      <c r="K229" s="2">
        <v>899</v>
      </c>
      <c r="M229" s="2">
        <v>17.32</v>
      </c>
      <c r="N229" s="2">
        <v>16.32</v>
      </c>
      <c r="O229" s="2">
        <v>15.72</v>
      </c>
      <c r="P229" s="2">
        <v>15.96</v>
      </c>
      <c r="Q229" s="2">
        <v>16.84</v>
      </c>
      <c r="R229" s="2">
        <v>17.399999999999999</v>
      </c>
      <c r="S229" s="2">
        <v>14.12</v>
      </c>
      <c r="T229" s="2">
        <v>20.72</v>
      </c>
      <c r="U229" s="2">
        <v>15.84</v>
      </c>
      <c r="V229" s="2">
        <v>14.56</v>
      </c>
      <c r="W229" s="2">
        <v>11.76</v>
      </c>
    </row>
    <row r="231" spans="1:23">
      <c r="A231" s="2">
        <f>MIN(A205:A229)</f>
        <v>824</v>
      </c>
      <c r="M231" s="2">
        <f>MIN(M205:M229)</f>
        <v>10.24</v>
      </c>
    </row>
    <row r="232" spans="1:23">
      <c r="A232" s="2">
        <f>MAX(A205:A229)</f>
        <v>932</v>
      </c>
      <c r="M232" s="2">
        <f>MAX(M205:M229)</f>
        <v>21.68</v>
      </c>
    </row>
    <row r="233" spans="1:23">
      <c r="A233" s="2">
        <f>AVERAGE(A205:A229)</f>
        <v>861.8</v>
      </c>
      <c r="M233" s="2">
        <f>AVERAGE(M205:M229)</f>
        <v>13.617599999999998</v>
      </c>
    </row>
    <row r="234" spans="1:23">
      <c r="A234" s="2">
        <f>STDEV(A205:A229)</f>
        <v>26.956755492207641</v>
      </c>
      <c r="M234" s="2">
        <f>STDEV(M205:M229)</f>
        <v>2.9036547085813607</v>
      </c>
    </row>
    <row r="255" spans="1:23">
      <c r="A255" s="2">
        <v>4</v>
      </c>
      <c r="B255" s="2" t="s">
        <v>0</v>
      </c>
      <c r="C255" s="2" t="s">
        <v>1</v>
      </c>
      <c r="D255" s="2" t="s">
        <v>6</v>
      </c>
    </row>
    <row r="256" spans="1:23">
      <c r="A256" s="2">
        <v>1349</v>
      </c>
      <c r="B256" s="2">
        <v>1349</v>
      </c>
      <c r="C256" s="2">
        <v>1357</v>
      </c>
      <c r="D256" s="2">
        <v>1348</v>
      </c>
      <c r="E256" s="2">
        <v>1355</v>
      </c>
      <c r="F256" s="2">
        <v>1346</v>
      </c>
      <c r="G256" s="2">
        <v>1340</v>
      </c>
      <c r="H256" s="2">
        <v>1349</v>
      </c>
      <c r="I256" s="2">
        <v>1356</v>
      </c>
      <c r="J256" s="2">
        <v>1361</v>
      </c>
      <c r="K256" s="2">
        <v>1372</v>
      </c>
      <c r="M256" s="2">
        <v>13.2</v>
      </c>
      <c r="N256" s="2">
        <v>14.32</v>
      </c>
      <c r="O256" s="2">
        <v>14.4</v>
      </c>
      <c r="P256" s="2">
        <v>14.68</v>
      </c>
      <c r="Q256" s="2">
        <v>17.600000000000001</v>
      </c>
      <c r="R256" s="2">
        <v>17.239999999999998</v>
      </c>
      <c r="S256" s="2">
        <v>13.36</v>
      </c>
      <c r="T256" s="2">
        <v>13.16</v>
      </c>
      <c r="U256" s="2">
        <v>14.96</v>
      </c>
      <c r="V256" s="2">
        <v>14.04</v>
      </c>
      <c r="W256" s="2">
        <v>17.04</v>
      </c>
    </row>
    <row r="257" spans="1:23">
      <c r="A257" s="2">
        <v>1353</v>
      </c>
      <c r="B257" s="2">
        <v>1362</v>
      </c>
      <c r="C257" s="2">
        <v>1359</v>
      </c>
      <c r="D257" s="2">
        <v>1354</v>
      </c>
      <c r="E257" s="2">
        <v>1364</v>
      </c>
      <c r="F257" s="2">
        <v>1361</v>
      </c>
      <c r="G257" s="2">
        <v>1346</v>
      </c>
      <c r="H257" s="2">
        <v>1367</v>
      </c>
      <c r="I257" s="2">
        <v>1369</v>
      </c>
      <c r="J257" s="2">
        <v>1362</v>
      </c>
      <c r="K257" s="2">
        <v>1376</v>
      </c>
      <c r="M257" s="2">
        <v>16.559999999999999</v>
      </c>
      <c r="N257" s="2">
        <v>15.6</v>
      </c>
      <c r="O257" s="2">
        <v>15.8</v>
      </c>
      <c r="P257" s="2">
        <v>14.28</v>
      </c>
      <c r="Q257" s="2">
        <v>16.16</v>
      </c>
      <c r="R257" s="2">
        <v>15.32</v>
      </c>
      <c r="S257" s="2">
        <v>14.12</v>
      </c>
      <c r="T257" s="2">
        <v>15.36</v>
      </c>
      <c r="U257" s="2">
        <v>13.8</v>
      </c>
      <c r="V257" s="2">
        <v>17.12</v>
      </c>
      <c r="W257" s="2">
        <v>20</v>
      </c>
    </row>
    <row r="258" spans="1:23">
      <c r="A258" s="2">
        <v>1363</v>
      </c>
      <c r="B258" s="2">
        <v>1368</v>
      </c>
      <c r="C258" s="2">
        <v>1363</v>
      </c>
      <c r="D258" s="2">
        <v>1370</v>
      </c>
      <c r="E258" s="2">
        <v>1385</v>
      </c>
      <c r="F258" s="2">
        <v>1372</v>
      </c>
      <c r="G258" s="2">
        <v>1362</v>
      </c>
      <c r="H258" s="2">
        <v>1367</v>
      </c>
      <c r="I258" s="2">
        <v>1370</v>
      </c>
      <c r="J258" s="2">
        <v>1370</v>
      </c>
      <c r="K258" s="2">
        <v>1376</v>
      </c>
      <c r="M258" s="2">
        <v>19.28</v>
      </c>
      <c r="N258" s="2">
        <v>18.079999999999998</v>
      </c>
      <c r="O258" s="2">
        <v>14.2</v>
      </c>
      <c r="P258" s="2">
        <v>13.6</v>
      </c>
      <c r="Q258" s="2">
        <v>19.12</v>
      </c>
      <c r="R258" s="2">
        <v>16.920000000000002</v>
      </c>
      <c r="S258" s="2">
        <v>15.32</v>
      </c>
      <c r="T258" s="2">
        <v>18.760000000000002</v>
      </c>
      <c r="U258" s="2">
        <v>15.6</v>
      </c>
      <c r="V258" s="2">
        <v>13.76</v>
      </c>
      <c r="W258" s="2">
        <v>19.84</v>
      </c>
    </row>
    <row r="259" spans="1:23">
      <c r="A259" s="2">
        <v>1366</v>
      </c>
      <c r="B259" s="2">
        <v>1368</v>
      </c>
      <c r="C259" s="2">
        <v>1370</v>
      </c>
      <c r="D259" s="2">
        <v>1371</v>
      </c>
      <c r="E259" s="2">
        <v>1387</v>
      </c>
      <c r="F259" s="2">
        <v>1375</v>
      </c>
      <c r="G259" s="2">
        <v>1368</v>
      </c>
      <c r="H259" s="2">
        <v>1369</v>
      </c>
      <c r="I259" s="2">
        <v>1374</v>
      </c>
      <c r="J259" s="2">
        <v>1371</v>
      </c>
      <c r="K259" s="2">
        <v>1376</v>
      </c>
      <c r="M259" s="2">
        <v>14.76</v>
      </c>
      <c r="N259" s="2">
        <v>14</v>
      </c>
      <c r="O259" s="2">
        <v>14.36</v>
      </c>
      <c r="P259" s="2">
        <v>14.32</v>
      </c>
      <c r="Q259" s="2">
        <v>22.36</v>
      </c>
      <c r="R259" s="2">
        <v>16.64</v>
      </c>
      <c r="S259" s="2">
        <v>13.52</v>
      </c>
      <c r="T259" s="2">
        <v>21.64</v>
      </c>
      <c r="U259" s="2">
        <v>15.08</v>
      </c>
      <c r="V259" s="2">
        <v>16.920000000000002</v>
      </c>
      <c r="W259" s="2">
        <v>19.559999999999999</v>
      </c>
    </row>
    <row r="260" spans="1:23">
      <c r="A260" s="2">
        <v>1371</v>
      </c>
      <c r="B260" s="2">
        <v>1377</v>
      </c>
      <c r="C260" s="2">
        <v>1370</v>
      </c>
      <c r="D260" s="2">
        <v>1371</v>
      </c>
      <c r="E260" s="2">
        <v>1389</v>
      </c>
      <c r="F260" s="2">
        <v>1376</v>
      </c>
      <c r="G260" s="2">
        <v>1368</v>
      </c>
      <c r="H260" s="2">
        <v>1372</v>
      </c>
      <c r="I260" s="2">
        <v>1379</v>
      </c>
      <c r="J260" s="2">
        <v>1373</v>
      </c>
      <c r="K260" s="2">
        <v>1379</v>
      </c>
      <c r="M260" s="2">
        <v>14.76</v>
      </c>
      <c r="N260" s="2">
        <v>13.36</v>
      </c>
      <c r="O260" s="2">
        <v>14.68</v>
      </c>
      <c r="P260" s="2">
        <v>15</v>
      </c>
      <c r="Q260" s="2">
        <v>20.440000000000001</v>
      </c>
      <c r="R260" s="2">
        <v>17.96</v>
      </c>
      <c r="S260" s="2">
        <v>13.08</v>
      </c>
      <c r="T260" s="2">
        <v>14.2</v>
      </c>
      <c r="U260" s="2">
        <v>16.920000000000002</v>
      </c>
      <c r="V260" s="2">
        <v>13.76</v>
      </c>
      <c r="W260" s="2">
        <v>14.84</v>
      </c>
    </row>
    <row r="261" spans="1:23">
      <c r="A261" s="2">
        <v>1372</v>
      </c>
      <c r="B261" s="2">
        <v>1385</v>
      </c>
      <c r="C261" s="2">
        <v>1384</v>
      </c>
      <c r="D261" s="2">
        <v>1373</v>
      </c>
      <c r="E261" s="2">
        <v>1395</v>
      </c>
      <c r="F261" s="2">
        <v>1383</v>
      </c>
      <c r="G261" s="2">
        <v>1378</v>
      </c>
      <c r="H261" s="2">
        <v>1374</v>
      </c>
      <c r="I261" s="2">
        <v>1382</v>
      </c>
      <c r="J261" s="2">
        <v>1380</v>
      </c>
      <c r="K261" s="2">
        <v>1381</v>
      </c>
      <c r="M261" s="2">
        <v>14.76</v>
      </c>
      <c r="N261" s="2">
        <v>13.32</v>
      </c>
      <c r="O261" s="2">
        <v>23.52</v>
      </c>
      <c r="P261" s="2">
        <v>16.72</v>
      </c>
      <c r="Q261" s="2">
        <v>17.2</v>
      </c>
      <c r="R261" s="2">
        <v>16.48</v>
      </c>
      <c r="S261" s="2">
        <v>15.44</v>
      </c>
      <c r="T261" s="2">
        <v>14.2</v>
      </c>
      <c r="U261" s="2">
        <v>14.88</v>
      </c>
      <c r="V261" s="2">
        <v>16.28</v>
      </c>
      <c r="W261" s="2">
        <v>14.96</v>
      </c>
    </row>
    <row r="262" spans="1:23">
      <c r="A262" s="2">
        <v>1376</v>
      </c>
      <c r="B262" s="2">
        <v>1402</v>
      </c>
      <c r="C262" s="2">
        <v>1385</v>
      </c>
      <c r="D262" s="2">
        <v>1380</v>
      </c>
      <c r="E262" s="2">
        <v>1395</v>
      </c>
      <c r="F262" s="2">
        <v>1384</v>
      </c>
      <c r="G262" s="2">
        <v>1383</v>
      </c>
      <c r="H262" s="2">
        <v>1378</v>
      </c>
      <c r="I262" s="2">
        <v>1382</v>
      </c>
      <c r="J262" s="2">
        <v>1384</v>
      </c>
      <c r="K262" s="2">
        <v>1384</v>
      </c>
      <c r="M262" s="2">
        <v>15.88</v>
      </c>
      <c r="N262" s="2">
        <v>17.32</v>
      </c>
      <c r="O262" s="2">
        <v>13.64</v>
      </c>
      <c r="P262" s="2">
        <v>16.04</v>
      </c>
      <c r="Q262" s="2">
        <v>15.16</v>
      </c>
      <c r="R262" s="2">
        <v>18.2</v>
      </c>
      <c r="S262" s="2">
        <v>13.48</v>
      </c>
      <c r="T262" s="2">
        <v>13.24</v>
      </c>
      <c r="U262" s="2">
        <v>14.96</v>
      </c>
      <c r="V262" s="2">
        <v>15.04</v>
      </c>
      <c r="W262" s="2">
        <v>17.68</v>
      </c>
    </row>
    <row r="263" spans="1:23">
      <c r="A263" s="2">
        <v>1389</v>
      </c>
      <c r="B263" s="2">
        <v>1404</v>
      </c>
      <c r="C263" s="2">
        <v>1387</v>
      </c>
      <c r="D263" s="2">
        <v>1384</v>
      </c>
      <c r="E263" s="2">
        <v>1395</v>
      </c>
      <c r="F263" s="2">
        <v>1385</v>
      </c>
      <c r="G263" s="2">
        <v>1386</v>
      </c>
      <c r="H263" s="2">
        <v>1380</v>
      </c>
      <c r="I263" s="2">
        <v>1384</v>
      </c>
      <c r="J263" s="2">
        <v>1384</v>
      </c>
      <c r="K263" s="2">
        <v>1385</v>
      </c>
      <c r="M263" s="2">
        <v>13.28</v>
      </c>
      <c r="N263" s="2">
        <v>12.8</v>
      </c>
      <c r="O263" s="2">
        <v>16.8</v>
      </c>
      <c r="P263" s="2">
        <v>17.16</v>
      </c>
      <c r="Q263" s="2">
        <v>17.559999999999999</v>
      </c>
      <c r="R263" s="2">
        <v>21.32</v>
      </c>
      <c r="S263" s="2">
        <v>19.88</v>
      </c>
      <c r="T263" s="2">
        <v>15.4</v>
      </c>
      <c r="U263" s="2">
        <v>15.36</v>
      </c>
      <c r="V263" s="2">
        <v>20.36</v>
      </c>
      <c r="W263" s="2">
        <v>22.68</v>
      </c>
    </row>
    <row r="264" spans="1:23">
      <c r="A264" s="2">
        <v>1391</v>
      </c>
      <c r="B264" s="2">
        <v>1404</v>
      </c>
      <c r="C264" s="2">
        <v>1387</v>
      </c>
      <c r="D264" s="2">
        <v>1387</v>
      </c>
      <c r="E264" s="2">
        <v>1396</v>
      </c>
      <c r="F264" s="2">
        <v>1391</v>
      </c>
      <c r="G264" s="2">
        <v>1387</v>
      </c>
      <c r="H264" s="2">
        <v>1381</v>
      </c>
      <c r="I264" s="2">
        <v>1398</v>
      </c>
      <c r="J264" s="2">
        <v>1401</v>
      </c>
      <c r="K264" s="2">
        <v>1389</v>
      </c>
      <c r="M264" s="2">
        <v>19.68</v>
      </c>
      <c r="N264" s="2">
        <v>15.24</v>
      </c>
      <c r="O264" s="2">
        <v>13.88</v>
      </c>
      <c r="P264" s="2">
        <v>15.96</v>
      </c>
      <c r="Q264" s="2">
        <v>15.96</v>
      </c>
      <c r="R264" s="2">
        <v>18.2</v>
      </c>
      <c r="S264" s="2">
        <v>14.4</v>
      </c>
      <c r="T264" s="2">
        <v>15.4</v>
      </c>
      <c r="U264" s="2">
        <v>14.56</v>
      </c>
      <c r="V264" s="2">
        <v>14.2</v>
      </c>
      <c r="W264" s="2">
        <v>17.239999999999998</v>
      </c>
    </row>
    <row r="265" spans="1:23">
      <c r="A265" s="2">
        <v>1392</v>
      </c>
      <c r="B265" s="2">
        <v>1406</v>
      </c>
      <c r="C265" s="2">
        <v>1387</v>
      </c>
      <c r="D265" s="2">
        <v>1388</v>
      </c>
      <c r="E265" s="2">
        <v>1396</v>
      </c>
      <c r="F265" s="2">
        <v>1393</v>
      </c>
      <c r="G265" s="2">
        <v>1389</v>
      </c>
      <c r="H265" s="2">
        <v>1382</v>
      </c>
      <c r="I265" s="2">
        <v>1403</v>
      </c>
      <c r="J265" s="2">
        <v>1402</v>
      </c>
      <c r="K265" s="2">
        <v>1391</v>
      </c>
      <c r="M265" s="2">
        <v>16.8</v>
      </c>
      <c r="N265" s="2">
        <v>18.52</v>
      </c>
      <c r="O265" s="2">
        <v>16.52</v>
      </c>
      <c r="P265" s="2">
        <v>15.92</v>
      </c>
      <c r="Q265" s="2">
        <v>18.16</v>
      </c>
      <c r="R265" s="2">
        <v>17.16</v>
      </c>
      <c r="S265" s="2">
        <v>14.08</v>
      </c>
      <c r="T265" s="2">
        <v>20.079999999999998</v>
      </c>
      <c r="U265" s="2">
        <v>17.28</v>
      </c>
      <c r="V265" s="2">
        <v>13.84</v>
      </c>
      <c r="W265" s="2">
        <v>20.92</v>
      </c>
    </row>
    <row r="266" spans="1:23">
      <c r="A266" s="2">
        <v>1394</v>
      </c>
      <c r="B266" s="2">
        <v>1407</v>
      </c>
      <c r="C266" s="2">
        <v>1390</v>
      </c>
      <c r="D266" s="2">
        <v>1390</v>
      </c>
      <c r="E266" s="2">
        <v>1397</v>
      </c>
      <c r="F266" s="2">
        <v>1400</v>
      </c>
      <c r="G266" s="2">
        <v>1392</v>
      </c>
      <c r="H266" s="2">
        <v>1398</v>
      </c>
      <c r="I266" s="2">
        <v>1403</v>
      </c>
      <c r="J266" s="2">
        <v>1405</v>
      </c>
      <c r="K266" s="2">
        <v>1391</v>
      </c>
      <c r="M266" s="2">
        <v>14.28</v>
      </c>
      <c r="N266" s="2">
        <v>14.8</v>
      </c>
      <c r="O266" s="2">
        <v>15.44</v>
      </c>
      <c r="P266" s="2">
        <v>20.399999999999999</v>
      </c>
      <c r="Q266" s="2">
        <v>15.92</v>
      </c>
      <c r="R266" s="2">
        <v>15.32</v>
      </c>
      <c r="S266" s="2">
        <v>14.56</v>
      </c>
      <c r="T266" s="2">
        <v>14.84</v>
      </c>
      <c r="U266" s="2">
        <v>14.92</v>
      </c>
      <c r="V266" s="2">
        <v>15.8</v>
      </c>
      <c r="W266" s="2">
        <v>13.88</v>
      </c>
    </row>
    <row r="267" spans="1:23">
      <c r="A267" s="2">
        <v>1398</v>
      </c>
      <c r="B267" s="2">
        <v>1408</v>
      </c>
      <c r="C267" s="2">
        <v>1399</v>
      </c>
      <c r="D267" s="2">
        <v>1391</v>
      </c>
      <c r="E267" s="2">
        <v>1404</v>
      </c>
      <c r="F267" s="2">
        <v>1402</v>
      </c>
      <c r="G267" s="2">
        <v>1394</v>
      </c>
      <c r="H267" s="2">
        <v>1403</v>
      </c>
      <c r="I267" s="2">
        <v>1404</v>
      </c>
      <c r="J267" s="2">
        <v>1407</v>
      </c>
      <c r="K267" s="2">
        <v>1395</v>
      </c>
      <c r="M267" s="2">
        <v>20.56</v>
      </c>
      <c r="N267" s="2">
        <v>15.84</v>
      </c>
      <c r="O267" s="2">
        <v>21.8</v>
      </c>
      <c r="P267" s="2">
        <v>19.440000000000001</v>
      </c>
      <c r="Q267" s="2">
        <v>16.12</v>
      </c>
      <c r="R267" s="2">
        <v>16.16</v>
      </c>
      <c r="S267" s="2">
        <v>20.84</v>
      </c>
      <c r="T267" s="2">
        <v>14.88</v>
      </c>
      <c r="U267" s="2">
        <v>17</v>
      </c>
      <c r="V267" s="2">
        <v>14.2</v>
      </c>
      <c r="W267" s="2">
        <v>22.24</v>
      </c>
    </row>
    <row r="268" spans="1:23">
      <c r="A268" s="2">
        <v>1401</v>
      </c>
      <c r="B268" s="2">
        <v>1409</v>
      </c>
      <c r="C268" s="2">
        <v>1399</v>
      </c>
      <c r="D268" s="2">
        <v>1395</v>
      </c>
      <c r="E268" s="2">
        <v>1407</v>
      </c>
      <c r="F268" s="2">
        <v>1402</v>
      </c>
      <c r="G268" s="2">
        <v>1397</v>
      </c>
      <c r="H268" s="2">
        <v>1405</v>
      </c>
      <c r="I268" s="2">
        <v>1404</v>
      </c>
      <c r="J268" s="2">
        <v>1420</v>
      </c>
      <c r="K268" s="2">
        <v>1395</v>
      </c>
      <c r="M268" s="2">
        <v>15.48</v>
      </c>
      <c r="N268" s="2">
        <v>18.8</v>
      </c>
      <c r="O268" s="2">
        <v>15.32</v>
      </c>
      <c r="P268" s="2">
        <v>14.72</v>
      </c>
      <c r="Q268" s="2">
        <v>15.04</v>
      </c>
      <c r="R268" s="2">
        <v>20.399999999999999</v>
      </c>
      <c r="S268" s="2">
        <v>15.32</v>
      </c>
      <c r="T268" s="2">
        <v>19.12</v>
      </c>
      <c r="U268" s="2">
        <v>15</v>
      </c>
      <c r="V268" s="2">
        <v>15.44</v>
      </c>
      <c r="W268" s="2">
        <v>16.079999999999998</v>
      </c>
    </row>
    <row r="269" spans="1:23">
      <c r="A269" s="2">
        <v>1403</v>
      </c>
      <c r="B269" s="2">
        <v>1411</v>
      </c>
      <c r="C269" s="2">
        <v>1401</v>
      </c>
      <c r="D269" s="2">
        <v>1396</v>
      </c>
      <c r="E269" s="2">
        <v>1409</v>
      </c>
      <c r="F269" s="2">
        <v>1407</v>
      </c>
      <c r="G269" s="2">
        <v>1399</v>
      </c>
      <c r="H269" s="2">
        <v>1410</v>
      </c>
      <c r="I269" s="2">
        <v>1406</v>
      </c>
      <c r="J269" s="2">
        <v>1425</v>
      </c>
      <c r="K269" s="2">
        <v>1397</v>
      </c>
      <c r="M269" s="2">
        <v>14.64</v>
      </c>
      <c r="N269" s="2">
        <v>13.48</v>
      </c>
      <c r="O269" s="2">
        <v>14.28</v>
      </c>
      <c r="P269" s="2">
        <v>16.399999999999999</v>
      </c>
      <c r="Q269" s="2">
        <v>13.4</v>
      </c>
      <c r="R269" s="2">
        <v>15.76</v>
      </c>
      <c r="S269" s="2">
        <v>14.52</v>
      </c>
      <c r="T269" s="2">
        <v>17.48</v>
      </c>
      <c r="U269" s="2">
        <v>14.28</v>
      </c>
      <c r="V269" s="2">
        <v>14.92</v>
      </c>
      <c r="W269" s="2">
        <v>13.88</v>
      </c>
    </row>
    <row r="270" spans="1:23">
      <c r="A270" s="2">
        <v>1409</v>
      </c>
      <c r="B270" s="2">
        <v>1416</v>
      </c>
      <c r="C270" s="2">
        <v>1408</v>
      </c>
      <c r="D270" s="2">
        <v>1397</v>
      </c>
      <c r="E270" s="2">
        <v>1413</v>
      </c>
      <c r="F270" s="2">
        <v>1408</v>
      </c>
      <c r="G270" s="2">
        <v>1401</v>
      </c>
      <c r="H270" s="2">
        <v>1412</v>
      </c>
      <c r="I270" s="2">
        <v>1408</v>
      </c>
      <c r="J270" s="2">
        <v>1428</v>
      </c>
      <c r="K270" s="2">
        <v>1398</v>
      </c>
      <c r="M270" s="2">
        <v>15.08</v>
      </c>
      <c r="N270" s="2">
        <v>13.92</v>
      </c>
      <c r="O270" s="2">
        <v>16.920000000000002</v>
      </c>
      <c r="P270" s="2">
        <v>17.079999999999998</v>
      </c>
      <c r="Q270" s="2">
        <v>12.56</v>
      </c>
      <c r="R270" s="2">
        <v>16.64</v>
      </c>
      <c r="S270" s="2">
        <v>20.48</v>
      </c>
      <c r="T270" s="2">
        <v>16.96</v>
      </c>
      <c r="U270" s="2">
        <v>21</v>
      </c>
      <c r="V270" s="2">
        <v>17.440000000000001</v>
      </c>
      <c r="W270" s="2">
        <v>18.68</v>
      </c>
    </row>
    <row r="271" spans="1:23">
      <c r="A271" s="2">
        <v>1410</v>
      </c>
      <c r="B271" s="2">
        <v>1422</v>
      </c>
      <c r="C271" s="2">
        <v>1409</v>
      </c>
      <c r="D271" s="2">
        <v>1400</v>
      </c>
      <c r="E271" s="2">
        <v>1417</v>
      </c>
      <c r="F271" s="2">
        <v>1418</v>
      </c>
      <c r="G271" s="2">
        <v>1404</v>
      </c>
      <c r="H271" s="2">
        <v>1413</v>
      </c>
      <c r="I271" s="2">
        <v>1409</v>
      </c>
      <c r="J271" s="2">
        <v>1429</v>
      </c>
      <c r="K271" s="2">
        <v>1403</v>
      </c>
      <c r="M271" s="2">
        <v>14</v>
      </c>
      <c r="N271" s="2">
        <v>22.24</v>
      </c>
      <c r="O271" s="2">
        <v>14.88</v>
      </c>
      <c r="P271" s="2">
        <v>15.84</v>
      </c>
      <c r="Q271" s="2">
        <v>16.760000000000002</v>
      </c>
      <c r="R271" s="2">
        <v>16.399999999999999</v>
      </c>
      <c r="S271" s="2">
        <v>16.760000000000002</v>
      </c>
      <c r="T271" s="2">
        <v>18.88</v>
      </c>
      <c r="U271" s="2">
        <v>14.64</v>
      </c>
      <c r="V271" s="2">
        <v>16.68</v>
      </c>
      <c r="W271" s="2">
        <v>15.28</v>
      </c>
    </row>
    <row r="272" spans="1:23">
      <c r="A272" s="2">
        <v>1412</v>
      </c>
      <c r="B272" s="2">
        <v>1428</v>
      </c>
      <c r="C272" s="2">
        <v>1409</v>
      </c>
      <c r="D272" s="2">
        <v>1400</v>
      </c>
      <c r="E272" s="2">
        <v>1419</v>
      </c>
      <c r="F272" s="2">
        <v>1418</v>
      </c>
      <c r="G272" s="2">
        <v>1410</v>
      </c>
      <c r="H272" s="2">
        <v>1414</v>
      </c>
      <c r="I272" s="2">
        <v>1409</v>
      </c>
      <c r="J272" s="2">
        <v>1435</v>
      </c>
      <c r="K272" s="2">
        <v>1404</v>
      </c>
      <c r="M272" s="2">
        <v>16.48</v>
      </c>
      <c r="N272" s="2">
        <v>16.32</v>
      </c>
      <c r="O272" s="2">
        <v>15.88</v>
      </c>
      <c r="P272" s="2">
        <v>18.36</v>
      </c>
      <c r="Q272" s="2">
        <v>16.600000000000001</v>
      </c>
      <c r="R272" s="2">
        <v>18.079999999999998</v>
      </c>
      <c r="S272" s="2">
        <v>13.76</v>
      </c>
      <c r="T272" s="2">
        <v>17.600000000000001</v>
      </c>
      <c r="U272" s="2">
        <v>19.64</v>
      </c>
      <c r="V272" s="2">
        <v>23.96</v>
      </c>
      <c r="W272" s="2">
        <v>15.28</v>
      </c>
    </row>
    <row r="273" spans="1:23">
      <c r="A273" s="2">
        <v>1419</v>
      </c>
      <c r="B273" s="2">
        <v>1433</v>
      </c>
      <c r="C273" s="2">
        <v>1414</v>
      </c>
      <c r="D273" s="2">
        <v>1402</v>
      </c>
      <c r="E273" s="2">
        <v>1430</v>
      </c>
      <c r="F273" s="2">
        <v>1419</v>
      </c>
      <c r="G273" s="2">
        <v>1416</v>
      </c>
      <c r="H273" s="2">
        <v>1416</v>
      </c>
      <c r="I273" s="2">
        <v>1415</v>
      </c>
      <c r="J273" s="2">
        <v>1444</v>
      </c>
      <c r="K273" s="2">
        <v>1406</v>
      </c>
      <c r="M273" s="2">
        <v>15</v>
      </c>
      <c r="N273" s="2">
        <v>13.6</v>
      </c>
      <c r="O273" s="2">
        <v>19.84</v>
      </c>
      <c r="P273" s="2">
        <v>19.600000000000001</v>
      </c>
      <c r="Q273" s="2">
        <v>18.760000000000002</v>
      </c>
      <c r="R273" s="2">
        <v>21.76</v>
      </c>
      <c r="S273" s="2">
        <v>13.2</v>
      </c>
      <c r="T273" s="2">
        <v>16.88</v>
      </c>
      <c r="U273" s="2">
        <v>14.56</v>
      </c>
      <c r="V273" s="2">
        <v>20.239999999999998</v>
      </c>
      <c r="W273" s="2">
        <v>21.48</v>
      </c>
    </row>
    <row r="274" spans="1:23">
      <c r="A274" s="2">
        <v>1431</v>
      </c>
      <c r="B274" s="2">
        <v>1434</v>
      </c>
      <c r="C274" s="2">
        <v>1415</v>
      </c>
      <c r="D274" s="2">
        <v>1407</v>
      </c>
      <c r="E274" s="2">
        <v>1434</v>
      </c>
      <c r="F274" s="2">
        <v>1420</v>
      </c>
      <c r="G274" s="2">
        <v>1436</v>
      </c>
      <c r="H274" s="2">
        <v>1418</v>
      </c>
      <c r="I274" s="2">
        <v>1415</v>
      </c>
      <c r="J274" s="2">
        <v>1446</v>
      </c>
      <c r="K274" s="2">
        <v>1408</v>
      </c>
      <c r="M274" s="2">
        <v>18.84</v>
      </c>
      <c r="N274" s="2">
        <v>16.920000000000002</v>
      </c>
      <c r="O274" s="2">
        <v>16.16</v>
      </c>
      <c r="P274" s="2">
        <v>15</v>
      </c>
      <c r="Q274" s="2">
        <v>15.52</v>
      </c>
      <c r="R274" s="2">
        <v>19</v>
      </c>
      <c r="S274" s="2">
        <v>14.96</v>
      </c>
      <c r="T274" s="2">
        <v>13.96</v>
      </c>
      <c r="U274" s="2">
        <v>20.84</v>
      </c>
      <c r="V274" s="2">
        <v>16.12</v>
      </c>
      <c r="W274" s="2">
        <v>14.84</v>
      </c>
    </row>
    <row r="275" spans="1:23">
      <c r="A275" s="2">
        <v>1437</v>
      </c>
      <c r="B275" s="2">
        <v>1435</v>
      </c>
      <c r="C275" s="2">
        <v>1420</v>
      </c>
      <c r="D275" s="2">
        <v>1416</v>
      </c>
      <c r="E275" s="2">
        <v>1448</v>
      </c>
      <c r="F275" s="2">
        <v>1424</v>
      </c>
      <c r="G275" s="2">
        <v>1439</v>
      </c>
      <c r="H275" s="2">
        <v>1433</v>
      </c>
      <c r="I275" s="2">
        <v>1416</v>
      </c>
      <c r="J275" s="2">
        <v>1448</v>
      </c>
      <c r="K275" s="2">
        <v>1410</v>
      </c>
      <c r="M275" s="2">
        <v>21.84</v>
      </c>
      <c r="N275" s="2">
        <v>19.84</v>
      </c>
      <c r="O275" s="2">
        <v>18.48</v>
      </c>
      <c r="P275" s="2">
        <v>20.28</v>
      </c>
      <c r="Q275" s="2">
        <v>18.68</v>
      </c>
      <c r="R275" s="2">
        <v>18.96</v>
      </c>
      <c r="S275" s="2">
        <v>15.44</v>
      </c>
      <c r="T275" s="2">
        <v>15.64</v>
      </c>
      <c r="U275" s="2">
        <v>14.84</v>
      </c>
      <c r="V275" s="2">
        <v>14.24</v>
      </c>
      <c r="W275" s="2">
        <v>19.32</v>
      </c>
    </row>
    <row r="276" spans="1:23">
      <c r="A276" s="2">
        <v>1450</v>
      </c>
      <c r="B276" s="2">
        <v>1443</v>
      </c>
      <c r="C276" s="2">
        <v>1422</v>
      </c>
      <c r="D276" s="2">
        <v>1423</v>
      </c>
      <c r="E276" s="2">
        <v>1456</v>
      </c>
      <c r="F276" s="2">
        <v>1428</v>
      </c>
      <c r="G276" s="2">
        <v>1443</v>
      </c>
      <c r="H276" s="2">
        <v>1441</v>
      </c>
      <c r="I276" s="2">
        <v>1417</v>
      </c>
      <c r="J276" s="2">
        <v>1449</v>
      </c>
      <c r="K276" s="2">
        <v>1417</v>
      </c>
      <c r="M276" s="2">
        <v>24.52</v>
      </c>
      <c r="N276" s="2">
        <v>13.56</v>
      </c>
      <c r="O276" s="2">
        <v>16.600000000000001</v>
      </c>
      <c r="P276" s="2">
        <v>20.76</v>
      </c>
      <c r="Q276" s="2">
        <v>14.44</v>
      </c>
      <c r="R276" s="2">
        <v>17</v>
      </c>
      <c r="S276" s="2">
        <v>17.96</v>
      </c>
      <c r="T276" s="2">
        <v>15.76</v>
      </c>
      <c r="U276" s="2">
        <v>22</v>
      </c>
      <c r="V276" s="2">
        <v>17.04</v>
      </c>
      <c r="W276" s="2">
        <v>17.36</v>
      </c>
    </row>
    <row r="277" spans="1:23">
      <c r="A277" s="2">
        <v>1463</v>
      </c>
      <c r="B277" s="2">
        <v>1451</v>
      </c>
      <c r="C277" s="2">
        <v>1436</v>
      </c>
      <c r="D277" s="2">
        <v>1433</v>
      </c>
      <c r="E277" s="2">
        <v>1466</v>
      </c>
      <c r="F277" s="2">
        <v>1429</v>
      </c>
      <c r="G277" s="2">
        <v>1447</v>
      </c>
      <c r="H277" s="2">
        <v>1446</v>
      </c>
      <c r="I277" s="2">
        <v>1427</v>
      </c>
      <c r="J277" s="2">
        <v>1452</v>
      </c>
      <c r="K277" s="2">
        <v>1418</v>
      </c>
      <c r="M277" s="2">
        <v>17.16</v>
      </c>
      <c r="N277" s="2">
        <v>13.96</v>
      </c>
      <c r="O277" s="2">
        <v>21.56</v>
      </c>
      <c r="P277" s="2">
        <v>18.88</v>
      </c>
      <c r="Q277" s="2">
        <v>17.28</v>
      </c>
      <c r="R277" s="2">
        <v>21.48</v>
      </c>
      <c r="S277" s="2">
        <v>15.28</v>
      </c>
      <c r="T277" s="2">
        <v>16.600000000000001</v>
      </c>
      <c r="U277" s="2">
        <v>20.079999999999998</v>
      </c>
      <c r="V277" s="2">
        <v>18.920000000000002</v>
      </c>
      <c r="W277" s="2">
        <v>18.28</v>
      </c>
    </row>
    <row r="278" spans="1:23">
      <c r="A278" s="2">
        <v>1466</v>
      </c>
      <c r="B278" s="2">
        <v>1452</v>
      </c>
      <c r="C278" s="2">
        <v>1449</v>
      </c>
      <c r="D278" s="2">
        <v>1442</v>
      </c>
      <c r="E278" s="2">
        <v>1466</v>
      </c>
      <c r="F278" s="2">
        <v>1450</v>
      </c>
      <c r="G278" s="2">
        <v>1452</v>
      </c>
      <c r="H278" s="2">
        <v>1447</v>
      </c>
      <c r="I278" s="2">
        <v>1433</v>
      </c>
      <c r="J278" s="2">
        <v>1453</v>
      </c>
      <c r="K278" s="2">
        <v>1429</v>
      </c>
      <c r="M278" s="2">
        <v>22.52</v>
      </c>
      <c r="N278" s="2">
        <v>25.44</v>
      </c>
      <c r="O278" s="2">
        <v>16.72</v>
      </c>
      <c r="P278" s="2">
        <v>19.559999999999999</v>
      </c>
      <c r="Q278" s="2">
        <v>16.760000000000002</v>
      </c>
      <c r="R278" s="2">
        <v>20.32</v>
      </c>
      <c r="S278" s="2">
        <v>15.2</v>
      </c>
      <c r="T278" s="2">
        <v>15.32</v>
      </c>
      <c r="U278" s="2">
        <v>19.399999999999999</v>
      </c>
      <c r="V278" s="2">
        <v>15.48</v>
      </c>
      <c r="W278" s="2">
        <v>17.600000000000001</v>
      </c>
    </row>
    <row r="279" spans="1:23">
      <c r="A279" s="2">
        <v>1476</v>
      </c>
      <c r="B279" s="2">
        <v>1476</v>
      </c>
      <c r="C279" s="2">
        <v>1452</v>
      </c>
      <c r="D279" s="2">
        <v>1450</v>
      </c>
      <c r="E279" s="2">
        <v>1486</v>
      </c>
      <c r="F279" s="2">
        <v>1497</v>
      </c>
      <c r="G279" s="2">
        <v>1468</v>
      </c>
      <c r="H279" s="2">
        <v>1465</v>
      </c>
      <c r="I279" s="2">
        <v>1447</v>
      </c>
      <c r="J279" s="2">
        <v>1457</v>
      </c>
      <c r="K279" s="2">
        <v>1430</v>
      </c>
      <c r="M279" s="2">
        <v>22.28</v>
      </c>
      <c r="N279" s="2">
        <v>16.96</v>
      </c>
      <c r="O279" s="2">
        <v>20.399999999999999</v>
      </c>
      <c r="P279" s="2">
        <v>19.559999999999999</v>
      </c>
      <c r="Q279" s="2">
        <v>16.600000000000001</v>
      </c>
      <c r="R279" s="2">
        <v>18.72</v>
      </c>
      <c r="S279" s="2">
        <v>16.32</v>
      </c>
      <c r="T279" s="2">
        <v>19.28</v>
      </c>
      <c r="U279" s="2">
        <v>18.399999999999999</v>
      </c>
      <c r="V279" s="2">
        <v>18.88</v>
      </c>
      <c r="W279" s="2">
        <v>20.48</v>
      </c>
    </row>
    <row r="280" spans="1:23">
      <c r="A280" s="2">
        <v>1480</v>
      </c>
      <c r="B280" s="2">
        <v>1495</v>
      </c>
      <c r="C280" s="2">
        <v>1470</v>
      </c>
      <c r="D280" s="2">
        <v>1465</v>
      </c>
      <c r="E280" s="2">
        <v>1496</v>
      </c>
      <c r="F280" s="2">
        <v>1548</v>
      </c>
      <c r="G280" s="2">
        <v>1479</v>
      </c>
      <c r="H280" s="2">
        <v>1483</v>
      </c>
      <c r="I280" s="2">
        <v>1504</v>
      </c>
      <c r="J280" s="2">
        <v>1597</v>
      </c>
      <c r="K280" s="2">
        <v>1451</v>
      </c>
      <c r="M280" s="2">
        <v>13.76</v>
      </c>
      <c r="N280" s="2">
        <v>17.28</v>
      </c>
      <c r="O280" s="2">
        <v>15.16</v>
      </c>
      <c r="P280" s="2">
        <v>21.28</v>
      </c>
      <c r="Q280" s="2">
        <v>22.96</v>
      </c>
      <c r="R280" s="2">
        <v>22.96</v>
      </c>
      <c r="S280" s="2">
        <v>12.68</v>
      </c>
      <c r="T280" s="2">
        <v>15.44</v>
      </c>
      <c r="U280" s="2">
        <v>19.559999999999999</v>
      </c>
      <c r="V280" s="2">
        <v>24.36</v>
      </c>
      <c r="W280" s="2">
        <v>14.36</v>
      </c>
    </row>
    <row r="282" spans="1:23">
      <c r="A282" s="2">
        <f>MIN(A256:A280)</f>
        <v>1349</v>
      </c>
      <c r="M282" s="2">
        <f>MIN(M256:M280)</f>
        <v>13.2</v>
      </c>
    </row>
    <row r="283" spans="1:23">
      <c r="A283" s="2">
        <f>MAX(A256:A280)</f>
        <v>1480</v>
      </c>
      <c r="M283" s="2">
        <f>MAX(M256:M280)</f>
        <v>24.52</v>
      </c>
    </row>
    <row r="284" spans="1:23">
      <c r="A284" s="2">
        <f>AVERAGE(A256:A280)</f>
        <v>1406.84</v>
      </c>
      <c r="M284" s="2">
        <f>AVERAGE(M256:M280)</f>
        <v>17.015999999999998</v>
      </c>
    </row>
    <row r="285" spans="1:23">
      <c r="A285" s="2">
        <f>STDEV(A256:A280)</f>
        <v>38.023764498884994</v>
      </c>
      <c r="M285" s="2">
        <f>STDEV(M256:M280)</f>
        <v>3.2553545633822161</v>
      </c>
    </row>
    <row r="306" spans="1:23">
      <c r="A306" s="2">
        <v>5</v>
      </c>
      <c r="B306" s="2" t="s">
        <v>0</v>
      </c>
      <c r="C306" s="2" t="s">
        <v>1</v>
      </c>
      <c r="D306" s="2" t="s">
        <v>7</v>
      </c>
    </row>
    <row r="307" spans="1:23">
      <c r="A307" s="2">
        <v>1375</v>
      </c>
      <c r="B307" s="2">
        <v>1366</v>
      </c>
      <c r="C307" s="2">
        <v>1392</v>
      </c>
      <c r="D307" s="2">
        <v>1395</v>
      </c>
      <c r="E307" s="2">
        <v>1374</v>
      </c>
      <c r="F307" s="2">
        <v>1364</v>
      </c>
      <c r="G307" s="2">
        <v>1359</v>
      </c>
      <c r="H307" s="2">
        <v>1376</v>
      </c>
      <c r="I307" s="2">
        <v>1363</v>
      </c>
      <c r="J307" s="2">
        <v>1351</v>
      </c>
      <c r="K307" s="2">
        <v>1385</v>
      </c>
      <c r="M307" s="2">
        <v>29.36</v>
      </c>
      <c r="N307" s="2">
        <v>25.16</v>
      </c>
      <c r="O307" s="2">
        <v>27.8</v>
      </c>
      <c r="P307" s="2">
        <v>28.72</v>
      </c>
      <c r="Q307" s="2">
        <v>30.12</v>
      </c>
      <c r="R307" s="2">
        <v>27.72</v>
      </c>
      <c r="S307" s="2">
        <v>30.28</v>
      </c>
      <c r="T307" s="2">
        <v>30.28</v>
      </c>
      <c r="U307" s="2">
        <v>27.48</v>
      </c>
      <c r="V307" s="2">
        <v>28</v>
      </c>
      <c r="W307" s="2">
        <v>27.88</v>
      </c>
    </row>
    <row r="308" spans="1:23">
      <c r="A308" s="2">
        <v>1385</v>
      </c>
      <c r="B308" s="2">
        <v>1367</v>
      </c>
      <c r="C308" s="2">
        <v>1397</v>
      </c>
      <c r="D308" s="2">
        <v>1403</v>
      </c>
      <c r="E308" s="2">
        <v>1389</v>
      </c>
      <c r="F308" s="2">
        <v>1368</v>
      </c>
      <c r="G308" s="2">
        <v>1371</v>
      </c>
      <c r="H308" s="2">
        <v>1381</v>
      </c>
      <c r="I308" s="2">
        <v>1413</v>
      </c>
      <c r="J308" s="2">
        <v>1384</v>
      </c>
      <c r="K308" s="2">
        <v>1393</v>
      </c>
      <c r="M308" s="2">
        <v>29.64</v>
      </c>
      <c r="N308" s="2">
        <v>27.04</v>
      </c>
      <c r="O308" s="2">
        <v>27.56</v>
      </c>
      <c r="P308" s="2">
        <v>27.88</v>
      </c>
      <c r="Q308" s="2">
        <v>30.12</v>
      </c>
      <c r="R308" s="2">
        <v>26.96</v>
      </c>
      <c r="S308" s="2">
        <v>31.04</v>
      </c>
      <c r="T308" s="2">
        <v>30.52</v>
      </c>
      <c r="U308" s="2">
        <v>33.28</v>
      </c>
      <c r="V308" s="2">
        <v>28.08</v>
      </c>
      <c r="W308" s="2">
        <v>27.16</v>
      </c>
    </row>
    <row r="309" spans="1:23">
      <c r="A309" s="2">
        <v>1400</v>
      </c>
      <c r="B309" s="2">
        <v>1378</v>
      </c>
      <c r="C309" s="2">
        <v>1408</v>
      </c>
      <c r="D309" s="2">
        <v>1404</v>
      </c>
      <c r="E309" s="2">
        <v>1411</v>
      </c>
      <c r="F309" s="2">
        <v>1403</v>
      </c>
      <c r="G309" s="2">
        <v>1386</v>
      </c>
      <c r="H309" s="2">
        <v>1415</v>
      </c>
      <c r="I309" s="2">
        <v>1418</v>
      </c>
      <c r="J309" s="2">
        <v>1411</v>
      </c>
      <c r="K309" s="2">
        <v>1401</v>
      </c>
      <c r="M309" s="2">
        <v>28.24</v>
      </c>
      <c r="N309" s="2">
        <v>25.2</v>
      </c>
      <c r="O309" s="2">
        <v>27.24</v>
      </c>
      <c r="P309" s="2">
        <v>30.2</v>
      </c>
      <c r="Q309" s="2">
        <v>29</v>
      </c>
      <c r="R309" s="2">
        <v>25.96</v>
      </c>
      <c r="S309" s="2">
        <v>31.48</v>
      </c>
      <c r="T309" s="2">
        <v>29.6</v>
      </c>
      <c r="U309" s="2">
        <v>27.92</v>
      </c>
      <c r="V309" s="2">
        <v>29.24</v>
      </c>
      <c r="W309" s="2">
        <v>28.44</v>
      </c>
    </row>
    <row r="310" spans="1:23">
      <c r="A310" s="2">
        <v>1405</v>
      </c>
      <c r="B310" s="2">
        <v>1386</v>
      </c>
      <c r="C310" s="2">
        <v>1411</v>
      </c>
      <c r="D310" s="2">
        <v>1410</v>
      </c>
      <c r="E310" s="2">
        <v>1416</v>
      </c>
      <c r="F310" s="2">
        <v>1404</v>
      </c>
      <c r="G310" s="2">
        <v>1387</v>
      </c>
      <c r="H310" s="2">
        <v>1421</v>
      </c>
      <c r="I310" s="2">
        <v>1418</v>
      </c>
      <c r="J310" s="2">
        <v>1412</v>
      </c>
      <c r="K310" s="2">
        <v>1412</v>
      </c>
      <c r="M310" s="2">
        <v>29.24</v>
      </c>
      <c r="N310" s="2">
        <v>28.68</v>
      </c>
      <c r="O310" s="2">
        <v>28.4</v>
      </c>
      <c r="P310" s="2">
        <v>26.68</v>
      </c>
      <c r="Q310" s="2">
        <v>25.96</v>
      </c>
      <c r="R310" s="2">
        <v>27.52</v>
      </c>
      <c r="S310" s="2">
        <v>29.28</v>
      </c>
      <c r="T310" s="2">
        <v>28.48</v>
      </c>
      <c r="U310" s="2">
        <v>21.6</v>
      </c>
      <c r="V310" s="2">
        <v>26.16</v>
      </c>
      <c r="W310" s="2">
        <v>29.44</v>
      </c>
    </row>
    <row r="311" spans="1:23">
      <c r="A311" s="2">
        <v>1409</v>
      </c>
      <c r="B311" s="2">
        <v>1391</v>
      </c>
      <c r="C311" s="2">
        <v>1423</v>
      </c>
      <c r="D311" s="2">
        <v>1410</v>
      </c>
      <c r="E311" s="2">
        <v>1417</v>
      </c>
      <c r="F311" s="2">
        <v>1409</v>
      </c>
      <c r="G311" s="2">
        <v>1394</v>
      </c>
      <c r="H311" s="2">
        <v>1422</v>
      </c>
      <c r="I311" s="2">
        <v>1423</v>
      </c>
      <c r="J311" s="2">
        <v>1414</v>
      </c>
      <c r="K311" s="2">
        <v>1417</v>
      </c>
      <c r="M311" s="2">
        <v>29.44</v>
      </c>
      <c r="N311" s="2">
        <v>29.16</v>
      </c>
      <c r="O311" s="2">
        <v>27.32</v>
      </c>
      <c r="P311" s="2">
        <v>26.96</v>
      </c>
      <c r="Q311" s="2">
        <v>33.76</v>
      </c>
      <c r="R311" s="2">
        <v>27.44</v>
      </c>
      <c r="S311" s="2">
        <v>28.72</v>
      </c>
      <c r="T311" s="2">
        <v>29.04</v>
      </c>
      <c r="U311" s="2">
        <v>26.08</v>
      </c>
      <c r="V311" s="2">
        <v>29.24</v>
      </c>
      <c r="W311" s="2">
        <v>29.16</v>
      </c>
    </row>
    <row r="312" spans="1:23">
      <c r="A312" s="2">
        <v>1418</v>
      </c>
      <c r="B312" s="2">
        <v>1415</v>
      </c>
      <c r="C312" s="2">
        <v>1423</v>
      </c>
      <c r="D312" s="2">
        <v>1418</v>
      </c>
      <c r="E312" s="2">
        <v>1420</v>
      </c>
      <c r="F312" s="2">
        <v>1412</v>
      </c>
      <c r="G312" s="2">
        <v>1395</v>
      </c>
      <c r="H312" s="2">
        <v>1424</v>
      </c>
      <c r="I312" s="2">
        <v>1423</v>
      </c>
      <c r="J312" s="2">
        <v>1421</v>
      </c>
      <c r="K312" s="2">
        <v>1418</v>
      </c>
      <c r="M312" s="2">
        <v>26.6</v>
      </c>
      <c r="N312" s="2">
        <v>27.28</v>
      </c>
      <c r="O312" s="2">
        <v>28.24</v>
      </c>
      <c r="P312" s="2">
        <v>25.68</v>
      </c>
      <c r="Q312" s="2">
        <v>23.68</v>
      </c>
      <c r="R312" s="2">
        <v>26.16</v>
      </c>
      <c r="S312" s="2">
        <v>27.68</v>
      </c>
      <c r="T312" s="2">
        <v>26.48</v>
      </c>
      <c r="U312" s="2">
        <v>28.88</v>
      </c>
      <c r="V312" s="2">
        <v>25.56</v>
      </c>
      <c r="W312" s="2">
        <v>25.68</v>
      </c>
    </row>
    <row r="313" spans="1:23">
      <c r="A313" s="2">
        <v>1420</v>
      </c>
      <c r="B313" s="2">
        <v>1415</v>
      </c>
      <c r="C313" s="2">
        <v>1424</v>
      </c>
      <c r="D313" s="2">
        <v>1420</v>
      </c>
      <c r="E313" s="2">
        <v>1421</v>
      </c>
      <c r="F313" s="2">
        <v>1412</v>
      </c>
      <c r="G313" s="2">
        <v>1410</v>
      </c>
      <c r="H313" s="2">
        <v>1426</v>
      </c>
      <c r="I313" s="2">
        <v>1425</v>
      </c>
      <c r="J313" s="2">
        <v>1426</v>
      </c>
      <c r="K313" s="2">
        <v>1420</v>
      </c>
      <c r="M313" s="2">
        <v>24.92</v>
      </c>
      <c r="N313" s="2">
        <v>24.92</v>
      </c>
      <c r="O313" s="2">
        <v>26.68</v>
      </c>
      <c r="P313" s="2">
        <v>30.92</v>
      </c>
      <c r="Q313" s="2">
        <v>26.8</v>
      </c>
      <c r="R313" s="2">
        <v>25.32</v>
      </c>
      <c r="S313" s="2">
        <v>29.92</v>
      </c>
      <c r="T313" s="2">
        <v>28.08</v>
      </c>
      <c r="U313" s="2">
        <v>27.44</v>
      </c>
      <c r="V313" s="2">
        <v>26.12</v>
      </c>
      <c r="W313" s="2">
        <v>28.52</v>
      </c>
    </row>
    <row r="314" spans="1:23">
      <c r="A314" s="2">
        <v>1423</v>
      </c>
      <c r="B314" s="2">
        <v>1420</v>
      </c>
      <c r="C314" s="2">
        <v>1424</v>
      </c>
      <c r="D314" s="2">
        <v>1421</v>
      </c>
      <c r="E314" s="2">
        <v>1423</v>
      </c>
      <c r="F314" s="2">
        <v>1420</v>
      </c>
      <c r="G314" s="2">
        <v>1426</v>
      </c>
      <c r="H314" s="2">
        <v>1427</v>
      </c>
      <c r="I314" s="2">
        <v>1426</v>
      </c>
      <c r="J314" s="2">
        <v>1428</v>
      </c>
      <c r="K314" s="2">
        <v>1421</v>
      </c>
      <c r="M314" s="2">
        <v>24.36</v>
      </c>
      <c r="N314" s="2">
        <v>31.76</v>
      </c>
      <c r="O314" s="2">
        <v>25.76</v>
      </c>
      <c r="P314" s="2">
        <v>28.48</v>
      </c>
      <c r="Q314" s="2">
        <v>28.56</v>
      </c>
      <c r="R314" s="2">
        <v>27.96</v>
      </c>
      <c r="S314" s="2">
        <v>28.56</v>
      </c>
      <c r="T314" s="2">
        <v>28.32</v>
      </c>
      <c r="U314" s="2">
        <v>21.44</v>
      </c>
      <c r="V314" s="2">
        <v>23.64</v>
      </c>
      <c r="W314" s="2">
        <v>28.76</v>
      </c>
    </row>
    <row r="315" spans="1:23">
      <c r="A315" s="2">
        <v>1423</v>
      </c>
      <c r="B315" s="2">
        <v>1422</v>
      </c>
      <c r="C315" s="2">
        <v>1427</v>
      </c>
      <c r="D315" s="2">
        <v>1422</v>
      </c>
      <c r="E315" s="2">
        <v>1427</v>
      </c>
      <c r="F315" s="2">
        <v>1425</v>
      </c>
      <c r="G315" s="2">
        <v>1427</v>
      </c>
      <c r="H315" s="2">
        <v>1429</v>
      </c>
      <c r="I315" s="2">
        <v>1427</v>
      </c>
      <c r="J315" s="2">
        <v>1430</v>
      </c>
      <c r="K315" s="2">
        <v>1423</v>
      </c>
      <c r="M315" s="2">
        <v>24.96</v>
      </c>
      <c r="N315" s="2">
        <v>27.44</v>
      </c>
      <c r="O315" s="2">
        <v>23.8</v>
      </c>
      <c r="P315" s="2">
        <v>26.96</v>
      </c>
      <c r="Q315" s="2">
        <v>25.04</v>
      </c>
      <c r="R315" s="2">
        <v>27.28</v>
      </c>
      <c r="S315" s="2">
        <v>26.56</v>
      </c>
      <c r="T315" s="2">
        <v>32.56</v>
      </c>
      <c r="U315" s="2">
        <v>23.96</v>
      </c>
      <c r="V315" s="2">
        <v>27.2</v>
      </c>
      <c r="W315" s="2">
        <v>26.68</v>
      </c>
    </row>
    <row r="316" spans="1:23">
      <c r="A316" s="2">
        <v>1425</v>
      </c>
      <c r="B316" s="2">
        <v>1429</v>
      </c>
      <c r="C316" s="2">
        <v>1427</v>
      </c>
      <c r="D316" s="2">
        <v>1425</v>
      </c>
      <c r="E316" s="2">
        <v>1428</v>
      </c>
      <c r="F316" s="2">
        <v>1426</v>
      </c>
      <c r="G316" s="2">
        <v>1428</v>
      </c>
      <c r="H316" s="2">
        <v>1456</v>
      </c>
      <c r="I316" s="2">
        <v>1427</v>
      </c>
      <c r="J316" s="2">
        <v>1436</v>
      </c>
      <c r="K316" s="2">
        <v>1425</v>
      </c>
      <c r="M316" s="2">
        <v>26.12</v>
      </c>
      <c r="N316" s="2">
        <v>25.6</v>
      </c>
      <c r="O316" s="2">
        <v>28.24</v>
      </c>
      <c r="P316" s="2">
        <v>27.72</v>
      </c>
      <c r="Q316" s="2">
        <v>25.04</v>
      </c>
      <c r="R316" s="2">
        <v>28.84</v>
      </c>
      <c r="S316" s="2">
        <v>26.84</v>
      </c>
      <c r="T316" s="2">
        <v>27.36</v>
      </c>
      <c r="U316" s="2">
        <v>26.6</v>
      </c>
      <c r="V316" s="2">
        <v>25.8</v>
      </c>
      <c r="W316" s="2">
        <v>25.88</v>
      </c>
    </row>
    <row r="317" spans="1:23">
      <c r="A317" s="2">
        <v>1425</v>
      </c>
      <c r="B317" s="2">
        <v>1429</v>
      </c>
      <c r="C317" s="2">
        <v>1430</v>
      </c>
      <c r="D317" s="2">
        <v>1428</v>
      </c>
      <c r="E317" s="2">
        <v>1428</v>
      </c>
      <c r="F317" s="2">
        <v>1435</v>
      </c>
      <c r="G317" s="2">
        <v>1431</v>
      </c>
      <c r="H317" s="2">
        <v>1457</v>
      </c>
      <c r="I317" s="2">
        <v>1431</v>
      </c>
      <c r="J317" s="2">
        <v>1440</v>
      </c>
      <c r="K317" s="2">
        <v>1426</v>
      </c>
      <c r="M317" s="2">
        <v>25.08</v>
      </c>
      <c r="N317" s="2">
        <v>22.6</v>
      </c>
      <c r="O317" s="2">
        <v>24.88</v>
      </c>
      <c r="P317" s="2">
        <v>26.92</v>
      </c>
      <c r="Q317" s="2">
        <v>25.04</v>
      </c>
      <c r="R317" s="2">
        <v>27.28</v>
      </c>
      <c r="S317" s="2">
        <v>29.16</v>
      </c>
      <c r="T317" s="2">
        <v>26.4</v>
      </c>
      <c r="U317" s="2">
        <v>28.08</v>
      </c>
      <c r="V317" s="2">
        <v>28.96</v>
      </c>
      <c r="W317" s="2">
        <v>27.28</v>
      </c>
    </row>
    <row r="318" spans="1:23">
      <c r="A318" s="2">
        <v>1433</v>
      </c>
      <c r="B318" s="2">
        <v>1429</v>
      </c>
      <c r="C318" s="2">
        <v>1434</v>
      </c>
      <c r="D318" s="2">
        <v>1436</v>
      </c>
      <c r="E318" s="2">
        <v>1431</v>
      </c>
      <c r="F318" s="2">
        <v>1436</v>
      </c>
      <c r="G318" s="2">
        <v>1432</v>
      </c>
      <c r="H318" s="2">
        <v>1457</v>
      </c>
      <c r="I318" s="2">
        <v>1432</v>
      </c>
      <c r="J318" s="2">
        <v>1441</v>
      </c>
      <c r="K318" s="2">
        <v>1427</v>
      </c>
      <c r="M318" s="2">
        <v>28.48</v>
      </c>
      <c r="N318" s="2">
        <v>25.48</v>
      </c>
      <c r="O318" s="2">
        <v>26.2</v>
      </c>
      <c r="P318" s="2">
        <v>25.56</v>
      </c>
      <c r="Q318" s="2">
        <v>30</v>
      </c>
      <c r="R318" s="2">
        <v>28.4</v>
      </c>
      <c r="S318" s="2">
        <v>27.12</v>
      </c>
      <c r="T318" s="2">
        <v>28.36</v>
      </c>
      <c r="U318" s="2">
        <v>31.92</v>
      </c>
      <c r="V318" s="2">
        <v>24.6</v>
      </c>
      <c r="W318" s="2">
        <v>25.92</v>
      </c>
    </row>
    <row r="319" spans="1:23">
      <c r="A319" s="2">
        <v>1448</v>
      </c>
      <c r="B319" s="2">
        <v>1434</v>
      </c>
      <c r="C319" s="2">
        <v>1436</v>
      </c>
      <c r="D319" s="2">
        <v>1438</v>
      </c>
      <c r="E319" s="2">
        <v>1433</v>
      </c>
      <c r="F319" s="2">
        <v>1442</v>
      </c>
      <c r="G319" s="2">
        <v>1440</v>
      </c>
      <c r="H319" s="2">
        <v>1462</v>
      </c>
      <c r="I319" s="2">
        <v>1438</v>
      </c>
      <c r="J319" s="2">
        <v>1451</v>
      </c>
      <c r="K319" s="2">
        <v>1427</v>
      </c>
      <c r="M319" s="2">
        <v>25.68</v>
      </c>
      <c r="N319" s="2">
        <v>22.6</v>
      </c>
      <c r="O319" s="2">
        <v>26</v>
      </c>
      <c r="P319" s="2">
        <v>31.64</v>
      </c>
      <c r="Q319" s="2">
        <v>26.92</v>
      </c>
      <c r="R319" s="2">
        <v>26.32</v>
      </c>
      <c r="S319" s="2">
        <v>26.88</v>
      </c>
      <c r="T319" s="2">
        <v>23.8</v>
      </c>
      <c r="U319" s="2">
        <v>24.16</v>
      </c>
      <c r="V319" s="2">
        <v>28.52</v>
      </c>
      <c r="W319" s="2">
        <v>31.84</v>
      </c>
    </row>
    <row r="320" spans="1:23">
      <c r="A320" s="2">
        <v>1450</v>
      </c>
      <c r="B320" s="2">
        <v>1439</v>
      </c>
      <c r="C320" s="2">
        <v>1437</v>
      </c>
      <c r="D320" s="2">
        <v>1441</v>
      </c>
      <c r="E320" s="2">
        <v>1433</v>
      </c>
      <c r="F320" s="2">
        <v>1446</v>
      </c>
      <c r="G320" s="2">
        <v>1449</v>
      </c>
      <c r="H320" s="2">
        <v>1466</v>
      </c>
      <c r="I320" s="2">
        <v>1440</v>
      </c>
      <c r="J320" s="2">
        <v>1451</v>
      </c>
      <c r="K320" s="2">
        <v>1428</v>
      </c>
      <c r="M320" s="2">
        <v>26.12</v>
      </c>
      <c r="N320" s="2">
        <v>29.52</v>
      </c>
      <c r="O320" s="2">
        <v>26.28</v>
      </c>
      <c r="P320" s="2">
        <v>24.72</v>
      </c>
      <c r="Q320" s="2">
        <v>26.72</v>
      </c>
      <c r="R320" s="2">
        <v>26.32</v>
      </c>
      <c r="S320" s="2">
        <v>26.28</v>
      </c>
      <c r="T320" s="2">
        <v>29.24</v>
      </c>
      <c r="U320" s="2">
        <v>21.8</v>
      </c>
      <c r="V320" s="2">
        <v>26.44</v>
      </c>
      <c r="W320" s="2">
        <v>33.44</v>
      </c>
    </row>
    <row r="321" spans="1:23">
      <c r="A321" s="2">
        <v>1458</v>
      </c>
      <c r="B321" s="2">
        <v>1442</v>
      </c>
      <c r="C321" s="2">
        <v>1445</v>
      </c>
      <c r="D321" s="2">
        <v>1442</v>
      </c>
      <c r="E321" s="2">
        <v>1434</v>
      </c>
      <c r="F321" s="2">
        <v>1449</v>
      </c>
      <c r="G321" s="2">
        <v>1453</v>
      </c>
      <c r="H321" s="2">
        <v>1468</v>
      </c>
      <c r="I321" s="2">
        <v>1451</v>
      </c>
      <c r="J321" s="2">
        <v>1462</v>
      </c>
      <c r="K321" s="2">
        <v>1431</v>
      </c>
      <c r="M321" s="2">
        <v>26.56</v>
      </c>
      <c r="N321" s="2">
        <v>24.28</v>
      </c>
      <c r="O321" s="2">
        <v>23.36</v>
      </c>
      <c r="P321" s="2">
        <v>25.24</v>
      </c>
      <c r="Q321" s="2">
        <v>28.52</v>
      </c>
      <c r="R321" s="2">
        <v>26.52</v>
      </c>
      <c r="S321" s="2">
        <v>29.24</v>
      </c>
      <c r="T321" s="2">
        <v>27.16</v>
      </c>
      <c r="U321" s="2">
        <v>22.56</v>
      </c>
      <c r="V321" s="2">
        <v>27.44</v>
      </c>
      <c r="W321" s="2">
        <v>29.08</v>
      </c>
    </row>
    <row r="322" spans="1:23">
      <c r="A322" s="2">
        <v>1461</v>
      </c>
      <c r="B322" s="2">
        <v>1444</v>
      </c>
      <c r="C322" s="2">
        <v>1446</v>
      </c>
      <c r="D322" s="2">
        <v>1443</v>
      </c>
      <c r="E322" s="2">
        <v>1434</v>
      </c>
      <c r="F322" s="2">
        <v>1457</v>
      </c>
      <c r="G322" s="2">
        <v>1455</v>
      </c>
      <c r="H322" s="2">
        <v>1470</v>
      </c>
      <c r="I322" s="2">
        <v>1452</v>
      </c>
      <c r="J322" s="2">
        <v>1465</v>
      </c>
      <c r="K322" s="2">
        <v>1432</v>
      </c>
      <c r="M322" s="2">
        <v>30.36</v>
      </c>
      <c r="N322" s="2">
        <v>22.04</v>
      </c>
      <c r="O322" s="2">
        <v>25.52</v>
      </c>
      <c r="P322" s="2">
        <v>29.64</v>
      </c>
      <c r="Q322" s="2">
        <v>25.04</v>
      </c>
      <c r="R322" s="2">
        <v>28.52</v>
      </c>
      <c r="S322" s="2">
        <v>25.76</v>
      </c>
      <c r="T322" s="2">
        <v>25.36</v>
      </c>
      <c r="U322" s="2">
        <v>29.88</v>
      </c>
      <c r="V322" s="2">
        <v>27.08</v>
      </c>
      <c r="W322" s="2">
        <v>29.08</v>
      </c>
    </row>
    <row r="323" spans="1:23">
      <c r="A323" s="2">
        <v>1465</v>
      </c>
      <c r="B323" s="2">
        <v>1444</v>
      </c>
      <c r="C323" s="2">
        <v>1446</v>
      </c>
      <c r="D323" s="2">
        <v>1444</v>
      </c>
      <c r="E323" s="2">
        <v>1436</v>
      </c>
      <c r="F323" s="2">
        <v>1466</v>
      </c>
      <c r="G323" s="2">
        <v>1466</v>
      </c>
      <c r="H323" s="2">
        <v>1470</v>
      </c>
      <c r="I323" s="2">
        <v>1453</v>
      </c>
      <c r="J323" s="2">
        <v>1469</v>
      </c>
      <c r="K323" s="2">
        <v>1434</v>
      </c>
      <c r="M323" s="2">
        <v>27.64</v>
      </c>
      <c r="N323" s="2">
        <v>22.08</v>
      </c>
      <c r="O323" s="2">
        <v>27.48</v>
      </c>
      <c r="P323" s="2">
        <v>30.12</v>
      </c>
      <c r="Q323" s="2">
        <v>24.92</v>
      </c>
      <c r="R323" s="2">
        <v>25.92</v>
      </c>
      <c r="S323" s="2">
        <v>26.48</v>
      </c>
      <c r="T323" s="2">
        <v>25.68</v>
      </c>
      <c r="U323" s="2">
        <v>23.04</v>
      </c>
      <c r="V323" s="2">
        <v>23.72</v>
      </c>
      <c r="W323" s="2">
        <v>27.76</v>
      </c>
    </row>
    <row r="324" spans="1:23">
      <c r="A324" s="2">
        <v>1468</v>
      </c>
      <c r="B324" s="2">
        <v>1466</v>
      </c>
      <c r="C324" s="2">
        <v>1460</v>
      </c>
      <c r="D324" s="2">
        <v>1463</v>
      </c>
      <c r="E324" s="2">
        <v>1439</v>
      </c>
      <c r="F324" s="2">
        <v>1473</v>
      </c>
      <c r="G324" s="2">
        <v>1478</v>
      </c>
      <c r="H324" s="2">
        <v>1477</v>
      </c>
      <c r="I324" s="2">
        <v>1458</v>
      </c>
      <c r="J324" s="2">
        <v>1476</v>
      </c>
      <c r="K324" s="2">
        <v>1441</v>
      </c>
      <c r="M324" s="2">
        <v>34.36</v>
      </c>
      <c r="N324" s="2">
        <v>23.2</v>
      </c>
      <c r="O324" s="2">
        <v>26.08</v>
      </c>
      <c r="P324" s="2">
        <v>22.64</v>
      </c>
      <c r="Q324" s="2">
        <v>25.4</v>
      </c>
      <c r="R324" s="2">
        <v>23.52</v>
      </c>
      <c r="S324" s="2">
        <v>27.32</v>
      </c>
      <c r="T324" s="2">
        <v>27.68</v>
      </c>
      <c r="U324" s="2">
        <v>26.64</v>
      </c>
      <c r="V324" s="2">
        <v>22.88</v>
      </c>
      <c r="W324" s="2">
        <v>27.08</v>
      </c>
    </row>
    <row r="325" spans="1:23">
      <c r="A325" s="2">
        <v>1472</v>
      </c>
      <c r="B325" s="2">
        <v>1470</v>
      </c>
      <c r="C325" s="2">
        <v>1470</v>
      </c>
      <c r="D325" s="2">
        <v>1471</v>
      </c>
      <c r="E325" s="2">
        <v>1443</v>
      </c>
      <c r="F325" s="2">
        <v>1478</v>
      </c>
      <c r="G325" s="2">
        <v>1478</v>
      </c>
      <c r="H325" s="2">
        <v>1483</v>
      </c>
      <c r="I325" s="2">
        <v>1466</v>
      </c>
      <c r="J325" s="2">
        <v>1479</v>
      </c>
      <c r="K325" s="2">
        <v>1444</v>
      </c>
      <c r="M325" s="2">
        <v>29</v>
      </c>
      <c r="N325" s="2">
        <v>27.44</v>
      </c>
      <c r="O325" s="2">
        <v>27.64</v>
      </c>
      <c r="P325" s="2">
        <v>22.84</v>
      </c>
      <c r="Q325" s="2">
        <v>26.64</v>
      </c>
      <c r="R325" s="2">
        <v>23.52</v>
      </c>
      <c r="S325" s="2">
        <v>25.72</v>
      </c>
      <c r="T325" s="2">
        <v>24.52</v>
      </c>
      <c r="U325" s="2">
        <v>31.48</v>
      </c>
      <c r="V325" s="2">
        <v>22.88</v>
      </c>
      <c r="W325" s="2">
        <v>27.32</v>
      </c>
    </row>
    <row r="326" spans="1:23">
      <c r="A326" s="2">
        <v>1472</v>
      </c>
      <c r="B326" s="2">
        <v>1480</v>
      </c>
      <c r="C326" s="2">
        <v>1471</v>
      </c>
      <c r="D326" s="2">
        <v>1483</v>
      </c>
      <c r="E326" s="2">
        <v>1443</v>
      </c>
      <c r="F326" s="2">
        <v>1479</v>
      </c>
      <c r="G326" s="2">
        <v>1483</v>
      </c>
      <c r="H326" s="2">
        <v>1486</v>
      </c>
      <c r="I326" s="2">
        <v>1467</v>
      </c>
      <c r="J326" s="2">
        <v>1480</v>
      </c>
      <c r="K326" s="2">
        <v>1457</v>
      </c>
      <c r="M326" s="2">
        <v>24.48</v>
      </c>
      <c r="N326" s="2">
        <v>31.2</v>
      </c>
      <c r="O326" s="2">
        <v>24.84</v>
      </c>
      <c r="P326" s="2">
        <v>30.48</v>
      </c>
      <c r="Q326" s="2">
        <v>29</v>
      </c>
      <c r="R326" s="2">
        <v>23.4</v>
      </c>
      <c r="S326" s="2">
        <v>27.96</v>
      </c>
      <c r="T326" s="2">
        <v>23.8</v>
      </c>
      <c r="U326" s="2">
        <v>24.12</v>
      </c>
      <c r="V326" s="2">
        <v>30.08</v>
      </c>
      <c r="W326" s="2">
        <v>29.72</v>
      </c>
    </row>
    <row r="327" spans="1:23">
      <c r="A327" s="2">
        <v>1480</v>
      </c>
      <c r="B327" s="2">
        <v>1494</v>
      </c>
      <c r="C327" s="2">
        <v>1472</v>
      </c>
      <c r="D327" s="2">
        <v>1485</v>
      </c>
      <c r="E327" s="2">
        <v>1444</v>
      </c>
      <c r="F327" s="2">
        <v>1482</v>
      </c>
      <c r="G327" s="2">
        <v>1492</v>
      </c>
      <c r="H327" s="2">
        <v>1490</v>
      </c>
      <c r="I327" s="2">
        <v>1471</v>
      </c>
      <c r="J327" s="2">
        <v>1500</v>
      </c>
      <c r="K327" s="2">
        <v>1468</v>
      </c>
      <c r="M327" s="2">
        <v>31.44</v>
      </c>
      <c r="N327" s="2">
        <v>30.28</v>
      </c>
      <c r="O327" s="2">
        <v>26.52</v>
      </c>
      <c r="P327" s="2">
        <v>28.2</v>
      </c>
      <c r="Q327" s="2">
        <v>29.92</v>
      </c>
      <c r="R327" s="2">
        <v>28.64</v>
      </c>
      <c r="S327" s="2">
        <v>26.32</v>
      </c>
      <c r="T327" s="2">
        <v>30.76</v>
      </c>
      <c r="U327" s="2">
        <v>27.72</v>
      </c>
      <c r="V327" s="2">
        <v>28</v>
      </c>
      <c r="W327" s="2">
        <v>25.48</v>
      </c>
    </row>
    <row r="328" spans="1:23">
      <c r="A328" s="2">
        <v>1488</v>
      </c>
      <c r="B328" s="2">
        <v>1499</v>
      </c>
      <c r="C328" s="2">
        <v>1478</v>
      </c>
      <c r="D328" s="2">
        <v>1490</v>
      </c>
      <c r="E328" s="2">
        <v>1450</v>
      </c>
      <c r="F328" s="2">
        <v>1482</v>
      </c>
      <c r="G328" s="2">
        <v>1493</v>
      </c>
      <c r="H328" s="2">
        <v>1504</v>
      </c>
      <c r="I328" s="2">
        <v>1489</v>
      </c>
      <c r="J328" s="2">
        <v>1502</v>
      </c>
      <c r="K328" s="2">
        <v>1472</v>
      </c>
      <c r="M328" s="2">
        <v>32.64</v>
      </c>
      <c r="N328" s="2">
        <v>26.36</v>
      </c>
      <c r="O328" s="2">
        <v>26.68</v>
      </c>
      <c r="P328" s="2">
        <v>27.04</v>
      </c>
      <c r="Q328" s="2">
        <v>25.04</v>
      </c>
      <c r="R328" s="2">
        <v>26.96</v>
      </c>
      <c r="S328" s="2">
        <v>29.16</v>
      </c>
      <c r="T328" s="2">
        <v>26.6</v>
      </c>
      <c r="U328" s="2">
        <v>28.4</v>
      </c>
      <c r="V328" s="2">
        <v>25.56</v>
      </c>
      <c r="W328" s="2">
        <v>26.64</v>
      </c>
    </row>
    <row r="329" spans="1:23">
      <c r="A329" s="2">
        <v>1488</v>
      </c>
      <c r="B329" s="2">
        <v>1501</v>
      </c>
      <c r="C329" s="2">
        <v>1481</v>
      </c>
      <c r="D329" s="2">
        <v>1500</v>
      </c>
      <c r="E329" s="2">
        <v>1478</v>
      </c>
      <c r="F329" s="2">
        <v>1483</v>
      </c>
      <c r="G329" s="2">
        <v>1518</v>
      </c>
      <c r="H329" s="2">
        <v>1504</v>
      </c>
      <c r="I329" s="2">
        <v>1489</v>
      </c>
      <c r="J329" s="2">
        <v>1512</v>
      </c>
      <c r="K329" s="2">
        <v>1493</v>
      </c>
      <c r="M329" s="2">
        <v>32.64</v>
      </c>
      <c r="N329" s="2">
        <v>32.08</v>
      </c>
      <c r="O329" s="2">
        <v>29.28</v>
      </c>
      <c r="P329" s="2">
        <v>25.76</v>
      </c>
      <c r="Q329" s="2">
        <v>25.76</v>
      </c>
      <c r="R329" s="2">
        <v>28.16</v>
      </c>
      <c r="S329" s="2">
        <v>29.04</v>
      </c>
      <c r="T329" s="2">
        <v>23.6</v>
      </c>
      <c r="U329" s="2">
        <v>24.92</v>
      </c>
      <c r="V329" s="2">
        <v>23.32</v>
      </c>
      <c r="W329" s="2">
        <v>30</v>
      </c>
    </row>
    <row r="330" spans="1:23">
      <c r="A330" s="2">
        <v>1493</v>
      </c>
      <c r="B330" s="2">
        <v>1522</v>
      </c>
      <c r="C330" s="2">
        <v>1496</v>
      </c>
      <c r="D330" s="2">
        <v>1509</v>
      </c>
      <c r="E330" s="2">
        <v>1480</v>
      </c>
      <c r="F330" s="2">
        <v>1493</v>
      </c>
      <c r="G330" s="2">
        <v>1520</v>
      </c>
      <c r="H330" s="2">
        <v>1515</v>
      </c>
      <c r="I330" s="2">
        <v>1497</v>
      </c>
      <c r="J330" s="2">
        <v>1514</v>
      </c>
      <c r="K330" s="2">
        <v>1493</v>
      </c>
      <c r="M330" s="2">
        <v>24.28</v>
      </c>
      <c r="N330" s="2">
        <v>27.08</v>
      </c>
      <c r="O330" s="2">
        <v>29.76</v>
      </c>
      <c r="P330" s="2">
        <v>26.96</v>
      </c>
      <c r="Q330" s="2">
        <v>29.76</v>
      </c>
      <c r="R330" s="2">
        <v>27.64</v>
      </c>
      <c r="S330" s="2">
        <v>25.28</v>
      </c>
      <c r="T330" s="2">
        <v>28.84</v>
      </c>
      <c r="U330" s="2">
        <v>28.64</v>
      </c>
      <c r="V330" s="2">
        <v>25.56</v>
      </c>
      <c r="W330" s="2">
        <v>26.56</v>
      </c>
    </row>
    <row r="331" spans="1:23">
      <c r="A331" s="2">
        <v>1504</v>
      </c>
      <c r="B331" s="2">
        <v>1526</v>
      </c>
      <c r="C331" s="2">
        <v>1519</v>
      </c>
      <c r="D331" s="2">
        <v>1535</v>
      </c>
      <c r="E331" s="2">
        <v>1496</v>
      </c>
      <c r="F331" s="2">
        <v>1512</v>
      </c>
      <c r="G331" s="2">
        <v>1539</v>
      </c>
      <c r="H331" s="2">
        <v>1542</v>
      </c>
      <c r="I331" s="2">
        <v>1510</v>
      </c>
      <c r="J331" s="2">
        <v>1528</v>
      </c>
      <c r="K331" s="2">
        <v>1505</v>
      </c>
      <c r="M331" s="2">
        <v>29.4</v>
      </c>
      <c r="N331" s="2">
        <v>28.04</v>
      </c>
      <c r="O331" s="2">
        <v>29</v>
      </c>
      <c r="P331" s="2">
        <v>25.24</v>
      </c>
      <c r="Q331" s="2">
        <v>29.04</v>
      </c>
      <c r="R331" s="2">
        <v>31</v>
      </c>
      <c r="S331" s="2">
        <v>31.44</v>
      </c>
      <c r="T331" s="2">
        <v>26.24</v>
      </c>
      <c r="U331" s="2">
        <v>30.04</v>
      </c>
      <c r="V331" s="2">
        <v>23.92</v>
      </c>
      <c r="W331" s="2">
        <v>26.52</v>
      </c>
    </row>
    <row r="333" spans="1:23">
      <c r="A333" s="2">
        <f>MIN(A307:A331)</f>
        <v>1375</v>
      </c>
      <c r="M333" s="2">
        <f>MIN(M307:M331)</f>
        <v>24.28</v>
      </c>
    </row>
    <row r="334" spans="1:23">
      <c r="A334" s="2">
        <f>MAX(A307:A331)</f>
        <v>1504</v>
      </c>
      <c r="M334" s="2">
        <f>MAX(M307:M331)</f>
        <v>34.36</v>
      </c>
    </row>
    <row r="335" spans="1:23">
      <c r="A335" s="2">
        <f>AVERAGE(A307:A331)</f>
        <v>1443.52</v>
      </c>
      <c r="M335" s="2">
        <f>AVERAGE(M307:M331)</f>
        <v>28.041600000000003</v>
      </c>
    </row>
    <row r="336" spans="1:23">
      <c r="A336" s="2">
        <f>STDEV(A307:A331)</f>
        <v>35.464912237308582</v>
      </c>
      <c r="M336" s="2">
        <f>STDEV(M307:M331)</f>
        <v>2.8549251011774954</v>
      </c>
    </row>
    <row r="357" spans="1:23">
      <c r="A357" s="2">
        <v>6</v>
      </c>
      <c r="B357" s="2" t="s">
        <v>0</v>
      </c>
      <c r="C357" s="2" t="s">
        <v>1</v>
      </c>
      <c r="D357" s="2" t="s">
        <v>8</v>
      </c>
    </row>
    <row r="358" spans="1:23">
      <c r="A358" s="2">
        <v>588</v>
      </c>
      <c r="B358" s="2">
        <v>588</v>
      </c>
      <c r="C358" s="2">
        <v>588</v>
      </c>
      <c r="D358" s="2">
        <v>588</v>
      </c>
      <c r="E358" s="2">
        <v>588</v>
      </c>
      <c r="F358" s="2">
        <v>588</v>
      </c>
      <c r="G358" s="2">
        <v>588</v>
      </c>
      <c r="H358" s="2">
        <v>588</v>
      </c>
      <c r="I358" s="2">
        <v>592</v>
      </c>
      <c r="J358" s="2">
        <v>588</v>
      </c>
      <c r="K358" s="2">
        <v>592</v>
      </c>
      <c r="M358" s="2">
        <v>3.52</v>
      </c>
      <c r="N358" s="2">
        <v>3.88</v>
      </c>
      <c r="O358" s="2">
        <v>4.12</v>
      </c>
      <c r="P358" s="2">
        <v>3.96</v>
      </c>
      <c r="Q358" s="2">
        <v>4.04</v>
      </c>
      <c r="R358" s="2">
        <v>4.2</v>
      </c>
      <c r="S358" s="2">
        <v>3.64</v>
      </c>
      <c r="T358" s="2">
        <v>3.56</v>
      </c>
      <c r="U358" s="2">
        <v>4</v>
      </c>
      <c r="V358" s="2">
        <v>4.72</v>
      </c>
      <c r="W358" s="2">
        <v>4.6399999999999997</v>
      </c>
    </row>
    <row r="359" spans="1:23">
      <c r="A359" s="2">
        <v>588</v>
      </c>
      <c r="B359" s="2">
        <v>592</v>
      </c>
      <c r="C359" s="2">
        <v>588</v>
      </c>
      <c r="D359" s="2">
        <v>588</v>
      </c>
      <c r="E359" s="2">
        <v>605</v>
      </c>
      <c r="F359" s="2">
        <v>592</v>
      </c>
      <c r="G359" s="2">
        <v>602</v>
      </c>
      <c r="H359" s="2">
        <v>588</v>
      </c>
      <c r="I359" s="2">
        <v>592</v>
      </c>
      <c r="J359" s="2">
        <v>592</v>
      </c>
      <c r="K359" s="2">
        <v>592</v>
      </c>
      <c r="M359" s="2">
        <v>3.52</v>
      </c>
      <c r="N359" s="2">
        <v>3.88</v>
      </c>
      <c r="O359" s="2">
        <v>4.12</v>
      </c>
      <c r="P359" s="2">
        <v>3.96</v>
      </c>
      <c r="Q359" s="2">
        <v>3.68</v>
      </c>
      <c r="R359" s="2">
        <v>4.2</v>
      </c>
      <c r="S359" s="2">
        <v>2.88</v>
      </c>
      <c r="T359" s="2">
        <v>3.56</v>
      </c>
      <c r="U359" s="2">
        <v>4</v>
      </c>
      <c r="V359" s="2">
        <v>4.72</v>
      </c>
      <c r="W359" s="2">
        <v>4.6399999999999997</v>
      </c>
    </row>
    <row r="360" spans="1:23">
      <c r="A360" s="2">
        <v>594</v>
      </c>
      <c r="B360" s="2">
        <v>597</v>
      </c>
      <c r="C360" s="2">
        <v>588</v>
      </c>
      <c r="D360" s="2">
        <v>592</v>
      </c>
      <c r="E360" s="2">
        <v>605</v>
      </c>
      <c r="F360" s="2">
        <v>598</v>
      </c>
      <c r="G360" s="2">
        <v>605</v>
      </c>
      <c r="H360" s="2">
        <v>592</v>
      </c>
      <c r="I360" s="2">
        <v>605</v>
      </c>
      <c r="J360" s="2">
        <v>592</v>
      </c>
      <c r="K360" s="2">
        <v>605</v>
      </c>
      <c r="M360" s="2">
        <v>8.8800000000000008</v>
      </c>
      <c r="N360" s="2">
        <v>8.24</v>
      </c>
      <c r="O360" s="2">
        <v>4.12</v>
      </c>
      <c r="P360" s="2">
        <v>3.96</v>
      </c>
      <c r="Q360" s="2">
        <v>3.68</v>
      </c>
      <c r="R360" s="2">
        <v>3.8</v>
      </c>
      <c r="S360" s="2">
        <v>3.08</v>
      </c>
      <c r="T360" s="2">
        <v>3.56</v>
      </c>
      <c r="U360" s="2">
        <v>3.8</v>
      </c>
      <c r="V360" s="2">
        <v>4.72</v>
      </c>
      <c r="W360" s="2">
        <v>4.32</v>
      </c>
    </row>
    <row r="361" spans="1:23">
      <c r="A361" s="2">
        <v>598</v>
      </c>
      <c r="B361" s="2">
        <v>606</v>
      </c>
      <c r="C361" s="2">
        <v>588</v>
      </c>
      <c r="D361" s="2">
        <v>592</v>
      </c>
      <c r="E361" s="2">
        <v>605</v>
      </c>
      <c r="F361" s="2">
        <v>603</v>
      </c>
      <c r="G361" s="2">
        <v>605</v>
      </c>
      <c r="H361" s="2">
        <v>605</v>
      </c>
      <c r="I361" s="2">
        <v>605</v>
      </c>
      <c r="J361" s="2">
        <v>592</v>
      </c>
      <c r="K361" s="2">
        <v>609</v>
      </c>
      <c r="M361" s="2">
        <v>2.76</v>
      </c>
      <c r="N361" s="2">
        <v>3.88</v>
      </c>
      <c r="O361" s="2">
        <v>4.12</v>
      </c>
      <c r="P361" s="2">
        <v>3.96</v>
      </c>
      <c r="Q361" s="2">
        <v>3.68</v>
      </c>
      <c r="R361" s="2">
        <v>7.8</v>
      </c>
      <c r="S361" s="2">
        <v>3.08</v>
      </c>
      <c r="T361" s="2">
        <v>3.36</v>
      </c>
      <c r="U361" s="2">
        <v>3.8</v>
      </c>
      <c r="V361" s="2">
        <v>4.72</v>
      </c>
      <c r="W361" s="2">
        <v>4.32</v>
      </c>
    </row>
    <row r="362" spans="1:23">
      <c r="A362" s="2">
        <v>602</v>
      </c>
      <c r="B362" s="2">
        <v>609</v>
      </c>
      <c r="C362" s="2">
        <v>588</v>
      </c>
      <c r="D362" s="2">
        <v>609</v>
      </c>
      <c r="E362" s="2">
        <v>606</v>
      </c>
      <c r="F362" s="2">
        <v>605</v>
      </c>
      <c r="G362" s="2">
        <v>606</v>
      </c>
      <c r="H362" s="2">
        <v>605</v>
      </c>
      <c r="I362" s="2">
        <v>610</v>
      </c>
      <c r="J362" s="2">
        <v>605</v>
      </c>
      <c r="K362" s="2">
        <v>613</v>
      </c>
      <c r="M362" s="2">
        <v>2.76</v>
      </c>
      <c r="N362" s="2">
        <v>3.64</v>
      </c>
      <c r="O362" s="2">
        <v>4.12</v>
      </c>
      <c r="P362" s="2">
        <v>3.84</v>
      </c>
      <c r="Q362" s="2">
        <v>3.48</v>
      </c>
      <c r="R362" s="2">
        <v>3.76</v>
      </c>
      <c r="S362" s="2">
        <v>3.64</v>
      </c>
      <c r="T362" s="2">
        <v>3.36</v>
      </c>
      <c r="U362" s="2">
        <v>2.96</v>
      </c>
      <c r="V362" s="2">
        <v>4.4000000000000004</v>
      </c>
      <c r="W362" s="2">
        <v>4.32</v>
      </c>
    </row>
    <row r="363" spans="1:23">
      <c r="A363" s="2">
        <v>602</v>
      </c>
      <c r="B363" s="2">
        <v>609</v>
      </c>
      <c r="C363" s="2">
        <v>592</v>
      </c>
      <c r="D363" s="2">
        <v>610</v>
      </c>
      <c r="E363" s="2">
        <v>609</v>
      </c>
      <c r="F363" s="2">
        <v>608</v>
      </c>
      <c r="G363" s="2">
        <v>611</v>
      </c>
      <c r="H363" s="2">
        <v>612</v>
      </c>
      <c r="I363" s="2">
        <v>613</v>
      </c>
      <c r="J363" s="2">
        <v>605</v>
      </c>
      <c r="K363" s="2">
        <v>618</v>
      </c>
      <c r="M363" s="2">
        <v>2.76</v>
      </c>
      <c r="N363" s="2">
        <v>3.64</v>
      </c>
      <c r="O363" s="2">
        <v>4.12</v>
      </c>
      <c r="P363" s="2">
        <v>3.64</v>
      </c>
      <c r="Q363" s="2">
        <v>3.68</v>
      </c>
      <c r="R363" s="2">
        <v>7.8</v>
      </c>
      <c r="S363" s="2">
        <v>3.08</v>
      </c>
      <c r="T363" s="2">
        <v>8.68</v>
      </c>
      <c r="U363" s="2">
        <v>3.8</v>
      </c>
      <c r="V363" s="2">
        <v>4.4000000000000004</v>
      </c>
      <c r="W363" s="2">
        <v>4.4800000000000004</v>
      </c>
    </row>
    <row r="364" spans="1:23">
      <c r="A364" s="2">
        <v>606</v>
      </c>
      <c r="B364" s="2">
        <v>610</v>
      </c>
      <c r="C364" s="2">
        <v>606</v>
      </c>
      <c r="D364" s="2">
        <v>617</v>
      </c>
      <c r="E364" s="2">
        <v>610</v>
      </c>
      <c r="F364" s="2">
        <v>610</v>
      </c>
      <c r="G364" s="2">
        <v>613</v>
      </c>
      <c r="H364" s="2">
        <v>613</v>
      </c>
      <c r="I364" s="2">
        <v>618</v>
      </c>
      <c r="J364" s="2">
        <v>612</v>
      </c>
      <c r="K364" s="2">
        <v>618</v>
      </c>
      <c r="M364" s="2">
        <v>2.76</v>
      </c>
      <c r="N364" s="2">
        <v>3.4</v>
      </c>
      <c r="O364" s="2">
        <v>4.3600000000000003</v>
      </c>
      <c r="P364" s="2">
        <v>3.84</v>
      </c>
      <c r="Q364" s="2">
        <v>3.48</v>
      </c>
      <c r="R364" s="2">
        <v>3.8</v>
      </c>
      <c r="S364" s="2">
        <v>3.08</v>
      </c>
      <c r="T364" s="2">
        <v>3.36</v>
      </c>
      <c r="U364" s="2">
        <v>2.96</v>
      </c>
      <c r="V364" s="2">
        <v>7.32</v>
      </c>
      <c r="W364" s="2">
        <v>4.4800000000000004</v>
      </c>
    </row>
    <row r="365" spans="1:23">
      <c r="A365" s="2">
        <v>608</v>
      </c>
      <c r="B365" s="2">
        <v>612</v>
      </c>
      <c r="C365" s="2">
        <v>613</v>
      </c>
      <c r="D365" s="2">
        <v>619</v>
      </c>
      <c r="E365" s="2">
        <v>610</v>
      </c>
      <c r="F365" s="2">
        <v>610</v>
      </c>
      <c r="G365" s="2">
        <v>613</v>
      </c>
      <c r="H365" s="2">
        <v>617</v>
      </c>
      <c r="I365" s="2">
        <v>618</v>
      </c>
      <c r="J365" s="2">
        <v>613</v>
      </c>
      <c r="K365" s="2">
        <v>619</v>
      </c>
      <c r="M365" s="2">
        <v>8.8800000000000008</v>
      </c>
      <c r="N365" s="2">
        <v>8.24</v>
      </c>
      <c r="O365" s="2">
        <v>4.4800000000000004</v>
      </c>
      <c r="P365" s="2">
        <v>5.16</v>
      </c>
      <c r="Q365" s="2">
        <v>4.04</v>
      </c>
      <c r="R365" s="2">
        <v>3.8</v>
      </c>
      <c r="S365" s="2">
        <v>3.08</v>
      </c>
      <c r="T365" s="2">
        <v>3.36</v>
      </c>
      <c r="U365" s="2">
        <v>2.96</v>
      </c>
      <c r="V365" s="2">
        <v>4.4000000000000004</v>
      </c>
      <c r="W365" s="2">
        <v>4.8</v>
      </c>
    </row>
    <row r="366" spans="1:23">
      <c r="A366" s="2">
        <v>613</v>
      </c>
      <c r="B366" s="2">
        <v>615</v>
      </c>
      <c r="C366" s="2">
        <v>613</v>
      </c>
      <c r="D366" s="2">
        <v>626</v>
      </c>
      <c r="E366" s="2">
        <v>613</v>
      </c>
      <c r="F366" s="2">
        <v>613</v>
      </c>
      <c r="G366" s="2">
        <v>614</v>
      </c>
      <c r="H366" s="2">
        <v>618</v>
      </c>
      <c r="I366" s="2">
        <v>620</v>
      </c>
      <c r="J366" s="2">
        <v>616</v>
      </c>
      <c r="K366" s="2">
        <v>619</v>
      </c>
      <c r="M366" s="2">
        <v>3</v>
      </c>
      <c r="N366" s="2">
        <v>3.64</v>
      </c>
      <c r="O366" s="2">
        <v>4.4800000000000004</v>
      </c>
      <c r="P366" s="2">
        <v>3.64</v>
      </c>
      <c r="Q366" s="2">
        <v>3.68</v>
      </c>
      <c r="R366" s="2">
        <v>3.76</v>
      </c>
      <c r="S366" s="2">
        <v>2.88</v>
      </c>
      <c r="T366" s="2">
        <v>3.24</v>
      </c>
      <c r="U366" s="2">
        <v>2.96</v>
      </c>
      <c r="V366" s="2">
        <v>4.4800000000000004</v>
      </c>
      <c r="W366" s="2">
        <v>4.8</v>
      </c>
    </row>
    <row r="367" spans="1:23">
      <c r="A367" s="2">
        <v>613</v>
      </c>
      <c r="B367" s="2">
        <v>618</v>
      </c>
      <c r="C367" s="2">
        <v>619</v>
      </c>
      <c r="D367" s="2">
        <v>626</v>
      </c>
      <c r="E367" s="2">
        <v>618</v>
      </c>
      <c r="F367" s="2">
        <v>615</v>
      </c>
      <c r="G367" s="2">
        <v>616</v>
      </c>
      <c r="H367" s="2">
        <v>619</v>
      </c>
      <c r="I367" s="2">
        <v>622</v>
      </c>
      <c r="J367" s="2">
        <v>617</v>
      </c>
      <c r="K367" s="2">
        <v>621</v>
      </c>
      <c r="M367" s="2">
        <v>3</v>
      </c>
      <c r="N367" s="2">
        <v>3.4</v>
      </c>
      <c r="O367" s="2">
        <v>4.4800000000000004</v>
      </c>
      <c r="P367" s="2">
        <v>3.64</v>
      </c>
      <c r="Q367" s="2">
        <v>3.48</v>
      </c>
      <c r="R367" s="2">
        <v>3.76</v>
      </c>
      <c r="S367" s="2">
        <v>2.88</v>
      </c>
      <c r="T367" s="2">
        <v>4.28</v>
      </c>
      <c r="U367" s="2">
        <v>2.96</v>
      </c>
      <c r="V367" s="2">
        <v>4.4000000000000004</v>
      </c>
      <c r="W367" s="2">
        <v>4.4800000000000004</v>
      </c>
    </row>
    <row r="368" spans="1:23">
      <c r="A368" s="2">
        <v>621</v>
      </c>
      <c r="B368" s="2">
        <v>618</v>
      </c>
      <c r="C368" s="2">
        <v>619</v>
      </c>
      <c r="D368" s="2">
        <v>627</v>
      </c>
      <c r="E368" s="2">
        <v>619</v>
      </c>
      <c r="F368" s="2">
        <v>617</v>
      </c>
      <c r="G368" s="2">
        <v>618</v>
      </c>
      <c r="H368" s="2">
        <v>619</v>
      </c>
      <c r="I368" s="2">
        <v>622</v>
      </c>
      <c r="J368" s="2">
        <v>617</v>
      </c>
      <c r="K368" s="2">
        <v>622</v>
      </c>
      <c r="M368" s="2">
        <v>2.76</v>
      </c>
      <c r="N368" s="2">
        <v>3.4</v>
      </c>
      <c r="O368" s="2">
        <v>4.92</v>
      </c>
      <c r="P368" s="2">
        <v>3.84</v>
      </c>
      <c r="Q368" s="2">
        <v>4.68</v>
      </c>
      <c r="R368" s="2">
        <v>3.76</v>
      </c>
      <c r="S368" s="2">
        <v>2.88</v>
      </c>
      <c r="T368" s="2">
        <v>4.28</v>
      </c>
      <c r="U368" s="2">
        <v>2.96</v>
      </c>
      <c r="V368" s="2">
        <v>4.4000000000000004</v>
      </c>
      <c r="W368" s="2">
        <v>4.4800000000000004</v>
      </c>
    </row>
    <row r="369" spans="1:23">
      <c r="A369" s="2">
        <v>622</v>
      </c>
      <c r="B369" s="2">
        <v>619</v>
      </c>
      <c r="C369" s="2">
        <v>619</v>
      </c>
      <c r="D369" s="2">
        <v>630</v>
      </c>
      <c r="E369" s="2">
        <v>626</v>
      </c>
      <c r="F369" s="2">
        <v>617</v>
      </c>
      <c r="G369" s="2">
        <v>619</v>
      </c>
      <c r="H369" s="2">
        <v>622</v>
      </c>
      <c r="I369" s="2">
        <v>624</v>
      </c>
      <c r="J369" s="2">
        <v>618</v>
      </c>
      <c r="K369" s="2">
        <v>628</v>
      </c>
      <c r="M369" s="2">
        <v>2.76</v>
      </c>
      <c r="N369" s="2">
        <v>4.5999999999999996</v>
      </c>
      <c r="O369" s="2">
        <v>4.92</v>
      </c>
      <c r="P369" s="2">
        <v>3.64</v>
      </c>
      <c r="Q369" s="2">
        <v>3.48</v>
      </c>
      <c r="R369" s="2">
        <v>3.76</v>
      </c>
      <c r="S369" s="2">
        <v>3.08</v>
      </c>
      <c r="T369" s="2">
        <v>3.24</v>
      </c>
      <c r="U369" s="2">
        <v>2.96</v>
      </c>
      <c r="V369" s="2">
        <v>4.4800000000000004</v>
      </c>
      <c r="W369" s="2">
        <v>8</v>
      </c>
    </row>
    <row r="370" spans="1:23">
      <c r="A370" s="2">
        <v>626</v>
      </c>
      <c r="B370" s="2">
        <v>620</v>
      </c>
      <c r="C370" s="2">
        <v>619</v>
      </c>
      <c r="D370" s="2">
        <v>630</v>
      </c>
      <c r="E370" s="2">
        <v>627</v>
      </c>
      <c r="F370" s="2">
        <v>618</v>
      </c>
      <c r="G370" s="2">
        <v>622</v>
      </c>
      <c r="H370" s="2">
        <v>626</v>
      </c>
      <c r="I370" s="2">
        <v>626</v>
      </c>
      <c r="J370" s="2">
        <v>626</v>
      </c>
      <c r="K370" s="2">
        <v>636</v>
      </c>
      <c r="M370" s="2">
        <v>2.76</v>
      </c>
      <c r="N370" s="2">
        <v>9.1199999999999992</v>
      </c>
      <c r="O370" s="2">
        <v>4.92</v>
      </c>
      <c r="P370" s="2">
        <v>3.64</v>
      </c>
      <c r="Q370" s="2">
        <v>3.68</v>
      </c>
      <c r="R370" s="2">
        <v>3.8</v>
      </c>
      <c r="S370" s="2">
        <v>2.88</v>
      </c>
      <c r="T370" s="2">
        <v>3.24</v>
      </c>
      <c r="U370" s="2">
        <v>2.96</v>
      </c>
      <c r="V370" s="2">
        <v>4.4800000000000004</v>
      </c>
      <c r="W370" s="2">
        <v>4.4800000000000004</v>
      </c>
    </row>
    <row r="371" spans="1:23">
      <c r="A371" s="2">
        <v>626</v>
      </c>
      <c r="B371" s="2">
        <v>622</v>
      </c>
      <c r="C371" s="2">
        <v>621</v>
      </c>
      <c r="D371" s="2">
        <v>634</v>
      </c>
      <c r="E371" s="2">
        <v>628</v>
      </c>
      <c r="F371" s="2">
        <v>619</v>
      </c>
      <c r="G371" s="2">
        <v>626</v>
      </c>
      <c r="H371" s="2">
        <v>626</v>
      </c>
      <c r="I371" s="2">
        <v>630</v>
      </c>
      <c r="J371" s="2">
        <v>627</v>
      </c>
      <c r="K371" s="2">
        <v>636</v>
      </c>
      <c r="M371" s="2">
        <v>2.76</v>
      </c>
      <c r="N371" s="2">
        <v>3.4</v>
      </c>
      <c r="O371" s="2">
        <v>8.08</v>
      </c>
      <c r="P371" s="2">
        <v>9.48</v>
      </c>
      <c r="Q371" s="2">
        <v>8.32</v>
      </c>
      <c r="R371" s="2">
        <v>5.08</v>
      </c>
      <c r="S371" s="2">
        <v>2.88</v>
      </c>
      <c r="T371" s="2">
        <v>3.24</v>
      </c>
      <c r="U371" s="2">
        <v>2.96</v>
      </c>
      <c r="V371" s="2">
        <v>4.4000000000000004</v>
      </c>
      <c r="W371" s="2">
        <v>4.4800000000000004</v>
      </c>
    </row>
    <row r="372" spans="1:23">
      <c r="A372" s="2">
        <v>627</v>
      </c>
      <c r="B372" s="2">
        <v>622</v>
      </c>
      <c r="C372" s="2">
        <v>622</v>
      </c>
      <c r="D372" s="2">
        <v>635</v>
      </c>
      <c r="E372" s="2">
        <v>629</v>
      </c>
      <c r="F372" s="2">
        <v>622</v>
      </c>
      <c r="G372" s="2">
        <v>627</v>
      </c>
      <c r="H372" s="2">
        <v>626</v>
      </c>
      <c r="I372" s="2">
        <v>632</v>
      </c>
      <c r="J372" s="2">
        <v>627</v>
      </c>
      <c r="K372" s="2">
        <v>636</v>
      </c>
      <c r="M372" s="2">
        <v>3</v>
      </c>
      <c r="N372" s="2">
        <v>3.4</v>
      </c>
      <c r="O372" s="2">
        <v>4.3600000000000003</v>
      </c>
      <c r="P372" s="2">
        <v>3.84</v>
      </c>
      <c r="Q372" s="2">
        <v>4.12</v>
      </c>
      <c r="R372" s="2">
        <v>3.8</v>
      </c>
      <c r="S372" s="2">
        <v>3.08</v>
      </c>
      <c r="T372" s="2">
        <v>3.24</v>
      </c>
      <c r="U372" s="2">
        <v>8.56</v>
      </c>
      <c r="V372" s="2">
        <v>4.4000000000000004</v>
      </c>
      <c r="W372" s="2">
        <v>4.4800000000000004</v>
      </c>
    </row>
    <row r="373" spans="1:23">
      <c r="A373" s="2">
        <v>641</v>
      </c>
      <c r="B373" s="2">
        <v>622</v>
      </c>
      <c r="C373" s="2">
        <v>629</v>
      </c>
      <c r="D373" s="2">
        <v>636</v>
      </c>
      <c r="E373" s="2">
        <v>632</v>
      </c>
      <c r="F373" s="2">
        <v>626</v>
      </c>
      <c r="G373" s="2">
        <v>628</v>
      </c>
      <c r="H373" s="2">
        <v>628</v>
      </c>
      <c r="I373" s="2">
        <v>633</v>
      </c>
      <c r="J373" s="2">
        <v>628</v>
      </c>
      <c r="K373" s="2">
        <v>639</v>
      </c>
      <c r="M373" s="2">
        <v>3.32</v>
      </c>
      <c r="N373" s="2">
        <v>3.4</v>
      </c>
      <c r="O373" s="2">
        <v>5.16</v>
      </c>
      <c r="P373" s="2">
        <v>5.04</v>
      </c>
      <c r="Q373" s="2">
        <v>8.32</v>
      </c>
      <c r="R373" s="2">
        <v>3.8</v>
      </c>
      <c r="S373" s="2">
        <v>8.6</v>
      </c>
      <c r="T373" s="2">
        <v>8.68</v>
      </c>
      <c r="U373" s="2">
        <v>4.24</v>
      </c>
      <c r="V373" s="2">
        <v>7.32</v>
      </c>
      <c r="W373" s="2">
        <v>5.12</v>
      </c>
    </row>
    <row r="374" spans="1:23">
      <c r="A374" s="2">
        <v>644</v>
      </c>
      <c r="B374" s="2">
        <v>626</v>
      </c>
      <c r="C374" s="2">
        <v>630</v>
      </c>
      <c r="D374" s="2">
        <v>637</v>
      </c>
      <c r="E374" s="2">
        <v>632</v>
      </c>
      <c r="F374" s="2">
        <v>632</v>
      </c>
      <c r="G374" s="2">
        <v>629</v>
      </c>
      <c r="H374" s="2">
        <v>630</v>
      </c>
      <c r="I374" s="2">
        <v>635</v>
      </c>
      <c r="J374" s="2">
        <v>628</v>
      </c>
      <c r="K374" s="2">
        <v>643</v>
      </c>
      <c r="M374" s="2">
        <v>3.56</v>
      </c>
      <c r="N374" s="2">
        <v>3.4</v>
      </c>
      <c r="O374" s="2">
        <v>4.3600000000000003</v>
      </c>
      <c r="P374" s="2">
        <v>3.64</v>
      </c>
      <c r="Q374" s="2">
        <v>8.32</v>
      </c>
      <c r="R374" s="2">
        <v>7.8</v>
      </c>
      <c r="S374" s="2">
        <v>4.16</v>
      </c>
      <c r="T374" s="2">
        <v>3.24</v>
      </c>
      <c r="U374" s="2">
        <v>2.96</v>
      </c>
      <c r="V374" s="2">
        <v>7.32</v>
      </c>
      <c r="W374" s="2">
        <v>8.24</v>
      </c>
    </row>
    <row r="375" spans="1:23">
      <c r="A375" s="2">
        <v>644</v>
      </c>
      <c r="B375" s="2">
        <v>638</v>
      </c>
      <c r="C375" s="2">
        <v>637</v>
      </c>
      <c r="D375" s="2">
        <v>637</v>
      </c>
      <c r="E375" s="2">
        <v>638</v>
      </c>
      <c r="F375" s="2">
        <v>632</v>
      </c>
      <c r="G375" s="2">
        <v>637</v>
      </c>
      <c r="H375" s="2">
        <v>633</v>
      </c>
      <c r="I375" s="2">
        <v>636</v>
      </c>
      <c r="J375" s="2">
        <v>632</v>
      </c>
      <c r="K375" s="2">
        <v>644</v>
      </c>
      <c r="M375" s="2">
        <v>3.56</v>
      </c>
      <c r="N375" s="2">
        <v>4.3600000000000003</v>
      </c>
      <c r="O375" s="2">
        <v>11.08</v>
      </c>
      <c r="P375" s="2">
        <v>3.64</v>
      </c>
      <c r="Q375" s="2">
        <v>4.32</v>
      </c>
      <c r="R375" s="2">
        <v>7.8</v>
      </c>
      <c r="S375" s="2">
        <v>2.88</v>
      </c>
      <c r="T375" s="2">
        <v>3.96</v>
      </c>
      <c r="U375" s="2">
        <v>5.08</v>
      </c>
      <c r="V375" s="2">
        <v>7.32</v>
      </c>
      <c r="W375" s="2">
        <v>4.4800000000000004</v>
      </c>
    </row>
    <row r="376" spans="1:23">
      <c r="A376" s="2">
        <v>644</v>
      </c>
      <c r="B376" s="2">
        <v>641</v>
      </c>
      <c r="C376" s="2">
        <v>638</v>
      </c>
      <c r="D376" s="2">
        <v>639</v>
      </c>
      <c r="E376" s="2">
        <v>639</v>
      </c>
      <c r="F376" s="2">
        <v>636</v>
      </c>
      <c r="G376" s="2">
        <v>641</v>
      </c>
      <c r="H376" s="2">
        <v>634</v>
      </c>
      <c r="I376" s="2">
        <v>644</v>
      </c>
      <c r="J376" s="2">
        <v>636</v>
      </c>
      <c r="K376" s="2">
        <v>647</v>
      </c>
      <c r="M376" s="2">
        <v>3.56</v>
      </c>
      <c r="N376" s="2">
        <v>4.12</v>
      </c>
      <c r="O376" s="2">
        <v>11.08</v>
      </c>
      <c r="P376" s="2">
        <v>4.4800000000000004</v>
      </c>
      <c r="Q376" s="2">
        <v>12.08</v>
      </c>
      <c r="R376" s="2">
        <v>4.6399999999999997</v>
      </c>
      <c r="S376" s="2">
        <v>2.88</v>
      </c>
      <c r="T376" s="2">
        <v>11.92</v>
      </c>
      <c r="U376" s="2">
        <v>10.36</v>
      </c>
      <c r="V376" s="2">
        <v>5.6</v>
      </c>
      <c r="W376" s="2">
        <v>5.12</v>
      </c>
    </row>
    <row r="377" spans="1:23">
      <c r="A377" s="2">
        <v>644</v>
      </c>
      <c r="B377" s="2">
        <v>641</v>
      </c>
      <c r="C377" s="2">
        <v>639</v>
      </c>
      <c r="D377" s="2">
        <v>644</v>
      </c>
      <c r="E377" s="2">
        <v>641</v>
      </c>
      <c r="F377" s="2">
        <v>636</v>
      </c>
      <c r="G377" s="2">
        <v>642</v>
      </c>
      <c r="H377" s="2">
        <v>636</v>
      </c>
      <c r="I377" s="2">
        <v>647</v>
      </c>
      <c r="J377" s="2">
        <v>637</v>
      </c>
      <c r="K377" s="2">
        <v>649</v>
      </c>
      <c r="M377" s="2">
        <v>3.56</v>
      </c>
      <c r="N377" s="2">
        <v>3.4</v>
      </c>
      <c r="O377" s="2">
        <v>5.04</v>
      </c>
      <c r="P377" s="2">
        <v>5.04</v>
      </c>
      <c r="Q377" s="2">
        <v>4.12</v>
      </c>
      <c r="R377" s="2">
        <v>4.6399999999999997</v>
      </c>
      <c r="S377" s="2">
        <v>11.4</v>
      </c>
      <c r="T377" s="2">
        <v>4.08</v>
      </c>
      <c r="U377" s="2">
        <v>4.3600000000000003</v>
      </c>
      <c r="V377" s="2">
        <v>5.68</v>
      </c>
      <c r="W377" s="2">
        <v>4.6399999999999997</v>
      </c>
    </row>
    <row r="378" spans="1:23">
      <c r="A378" s="2">
        <v>646</v>
      </c>
      <c r="B378" s="2">
        <v>644</v>
      </c>
      <c r="C378" s="2">
        <v>644</v>
      </c>
      <c r="D378" s="2">
        <v>656</v>
      </c>
      <c r="E378" s="2">
        <v>647</v>
      </c>
      <c r="F378" s="2">
        <v>637</v>
      </c>
      <c r="G378" s="2">
        <v>644</v>
      </c>
      <c r="H378" s="2">
        <v>638</v>
      </c>
      <c r="I378" s="2">
        <v>657</v>
      </c>
      <c r="J378" s="2">
        <v>657</v>
      </c>
      <c r="K378" s="2">
        <v>659</v>
      </c>
      <c r="M378" s="2">
        <v>3.56</v>
      </c>
      <c r="N378" s="2">
        <v>4.3600000000000003</v>
      </c>
      <c r="O378" s="2">
        <v>5.28</v>
      </c>
      <c r="P378" s="2">
        <v>10.6</v>
      </c>
      <c r="Q378" s="2">
        <v>4.5999999999999996</v>
      </c>
      <c r="R378" s="2">
        <v>4.68</v>
      </c>
      <c r="S378" s="2">
        <v>4.3600000000000003</v>
      </c>
      <c r="T378" s="2">
        <v>4.08</v>
      </c>
      <c r="U378" s="2">
        <v>4.24</v>
      </c>
      <c r="V378" s="2">
        <v>5.68</v>
      </c>
      <c r="W378" s="2">
        <v>8.24</v>
      </c>
    </row>
    <row r="379" spans="1:23">
      <c r="A379" s="2">
        <v>647</v>
      </c>
      <c r="B379" s="2">
        <v>644</v>
      </c>
      <c r="C379" s="2">
        <v>659</v>
      </c>
      <c r="D379" s="2">
        <v>657</v>
      </c>
      <c r="E379" s="2">
        <v>652</v>
      </c>
      <c r="F379" s="2">
        <v>638</v>
      </c>
      <c r="G379" s="2">
        <v>646</v>
      </c>
      <c r="H379" s="2">
        <v>644</v>
      </c>
      <c r="I379" s="2">
        <v>667</v>
      </c>
      <c r="J379" s="2">
        <v>669</v>
      </c>
      <c r="K379" s="2">
        <v>659</v>
      </c>
      <c r="M379" s="2">
        <v>4.08</v>
      </c>
      <c r="N379" s="2">
        <v>4.3600000000000003</v>
      </c>
      <c r="O379" s="2">
        <v>8.9600000000000009</v>
      </c>
      <c r="P379" s="2">
        <v>10.6</v>
      </c>
      <c r="Q379" s="2">
        <v>4.12</v>
      </c>
      <c r="R379" s="2">
        <v>4.6399999999999997</v>
      </c>
      <c r="S379" s="2">
        <v>4.3600000000000003</v>
      </c>
      <c r="T379" s="2">
        <v>4.08</v>
      </c>
      <c r="U379" s="2">
        <v>10.36</v>
      </c>
      <c r="V379" s="2">
        <v>9.24</v>
      </c>
      <c r="W379" s="2">
        <v>8.24</v>
      </c>
    </row>
    <row r="380" spans="1:23">
      <c r="A380" s="2">
        <v>649</v>
      </c>
      <c r="B380" s="2">
        <v>644</v>
      </c>
      <c r="C380" s="2">
        <v>659</v>
      </c>
      <c r="D380" s="2">
        <v>659</v>
      </c>
      <c r="E380" s="2">
        <v>657</v>
      </c>
      <c r="F380" s="2">
        <v>639</v>
      </c>
      <c r="G380" s="2">
        <v>657</v>
      </c>
      <c r="H380" s="2">
        <v>647</v>
      </c>
      <c r="I380" s="2">
        <v>668</v>
      </c>
      <c r="J380" s="2">
        <v>672</v>
      </c>
      <c r="K380" s="2">
        <v>659</v>
      </c>
      <c r="M380" s="2">
        <v>3.32</v>
      </c>
      <c r="N380" s="2">
        <v>4.3600000000000003</v>
      </c>
      <c r="O380" s="2">
        <v>8.9600000000000009</v>
      </c>
      <c r="P380" s="2">
        <v>9.48</v>
      </c>
      <c r="Q380" s="2">
        <v>4.12</v>
      </c>
      <c r="R380" s="2">
        <v>4.72</v>
      </c>
      <c r="S380" s="2">
        <v>4.16</v>
      </c>
      <c r="T380" s="2">
        <v>4.28</v>
      </c>
      <c r="U380" s="2">
        <v>4.24</v>
      </c>
      <c r="V380" s="2">
        <v>10.72</v>
      </c>
      <c r="W380" s="2">
        <v>8.24</v>
      </c>
    </row>
    <row r="381" spans="1:23">
      <c r="A381" s="2">
        <v>649</v>
      </c>
      <c r="B381" s="2">
        <v>646</v>
      </c>
      <c r="C381" s="2">
        <v>664</v>
      </c>
      <c r="D381" s="2">
        <v>664</v>
      </c>
      <c r="E381" s="2">
        <v>667</v>
      </c>
      <c r="F381" s="2">
        <v>664</v>
      </c>
      <c r="G381" s="2">
        <v>666</v>
      </c>
      <c r="H381" s="2">
        <v>667</v>
      </c>
      <c r="I381" s="2">
        <v>687</v>
      </c>
      <c r="J381" s="2">
        <v>672</v>
      </c>
      <c r="K381" s="2">
        <v>664</v>
      </c>
      <c r="M381" s="2">
        <v>3.32</v>
      </c>
      <c r="N381" s="2">
        <v>11.28</v>
      </c>
      <c r="O381" s="2">
        <v>11.08</v>
      </c>
      <c r="P381" s="2">
        <v>10.6</v>
      </c>
      <c r="Q381" s="2">
        <v>12.08</v>
      </c>
      <c r="R381" s="2">
        <v>11.16</v>
      </c>
      <c r="S381" s="2">
        <v>10.28</v>
      </c>
      <c r="T381" s="2">
        <v>11.92</v>
      </c>
      <c r="U381" s="2">
        <v>10.36</v>
      </c>
      <c r="V381" s="2">
        <v>10.72</v>
      </c>
      <c r="W381" s="2">
        <v>11.48</v>
      </c>
    </row>
    <row r="382" spans="1:23">
      <c r="A382" s="2">
        <v>687</v>
      </c>
      <c r="B382" s="2">
        <v>692</v>
      </c>
      <c r="C382" s="2">
        <v>664</v>
      </c>
      <c r="D382" s="2">
        <v>667</v>
      </c>
      <c r="E382" s="2">
        <v>668</v>
      </c>
      <c r="F382" s="2">
        <v>664</v>
      </c>
      <c r="G382" s="2">
        <v>692</v>
      </c>
      <c r="H382" s="2">
        <v>668</v>
      </c>
      <c r="I382" s="2">
        <v>689</v>
      </c>
      <c r="J382" s="2">
        <v>675</v>
      </c>
      <c r="K382" s="2">
        <v>687</v>
      </c>
      <c r="M382" s="2">
        <v>12.16</v>
      </c>
      <c r="N382" s="2">
        <v>10.56</v>
      </c>
      <c r="O382" s="2">
        <v>11.08</v>
      </c>
      <c r="P382" s="2">
        <v>10.6</v>
      </c>
      <c r="Q382" s="2">
        <v>4.12</v>
      </c>
      <c r="R382" s="2">
        <v>11.16</v>
      </c>
      <c r="S382" s="2">
        <v>10.28</v>
      </c>
      <c r="T382" s="2">
        <v>3.96</v>
      </c>
      <c r="U382" s="2">
        <v>9.68</v>
      </c>
      <c r="V382" s="2">
        <v>9.24</v>
      </c>
      <c r="W382" s="2">
        <v>11.48</v>
      </c>
    </row>
    <row r="384" spans="1:23">
      <c r="A384" s="2">
        <f>MIN(A358:A382)</f>
        <v>588</v>
      </c>
      <c r="M384" s="2">
        <f>MIN(M358:M382)</f>
        <v>2.76</v>
      </c>
    </row>
    <row r="385" spans="1:13">
      <c r="A385" s="2">
        <f>MAX(A358:A382)</f>
        <v>687</v>
      </c>
      <c r="M385" s="2">
        <f>MAX(M358:M382)</f>
        <v>12.16</v>
      </c>
    </row>
    <row r="386" spans="1:13">
      <c r="A386" s="2">
        <f>AVERAGE(A358:A382)</f>
        <v>625.16</v>
      </c>
      <c r="M386" s="2">
        <f>AVERAGE(M358:M382)</f>
        <v>3.9951999999999992</v>
      </c>
    </row>
    <row r="387" spans="1:13">
      <c r="A387" s="2">
        <f>STDEV(A358:A382)</f>
        <v>24.217211510273707</v>
      </c>
      <c r="M387" s="2">
        <f>STDEV(M358:M382)</f>
        <v>2.3481998779206763</v>
      </c>
    </row>
    <row r="408" spans="1:23">
      <c r="A408" s="2">
        <v>7</v>
      </c>
      <c r="B408" s="2" t="s">
        <v>0</v>
      </c>
      <c r="C408" s="2" t="s">
        <v>1</v>
      </c>
      <c r="D408" s="2" t="s">
        <v>9</v>
      </c>
    </row>
    <row r="409" spans="1:23">
      <c r="A409" s="2">
        <v>663</v>
      </c>
      <c r="B409" s="2">
        <v>659</v>
      </c>
      <c r="C409" s="2">
        <v>650</v>
      </c>
      <c r="D409" s="2">
        <v>666</v>
      </c>
      <c r="E409" s="2">
        <v>652</v>
      </c>
      <c r="F409" s="2">
        <v>682</v>
      </c>
      <c r="G409" s="2">
        <v>674</v>
      </c>
      <c r="H409" s="2">
        <v>646</v>
      </c>
      <c r="I409" s="2">
        <v>631</v>
      </c>
      <c r="J409" s="2">
        <v>658</v>
      </c>
      <c r="K409" s="2">
        <v>661</v>
      </c>
      <c r="M409" s="2">
        <v>21.4</v>
      </c>
      <c r="N409" s="2">
        <v>16</v>
      </c>
      <c r="O409" s="2">
        <v>12.2</v>
      </c>
      <c r="P409" s="2">
        <v>16.2</v>
      </c>
      <c r="Q409" s="2">
        <v>22.2</v>
      </c>
      <c r="R409" s="2">
        <v>17.12</v>
      </c>
      <c r="S409" s="2">
        <v>15.36</v>
      </c>
      <c r="T409" s="2">
        <v>15.08</v>
      </c>
      <c r="U409" s="2">
        <v>13.44</v>
      </c>
      <c r="V409" s="2">
        <v>17.920000000000002</v>
      </c>
      <c r="W409" s="2">
        <v>15.6</v>
      </c>
    </row>
    <row r="410" spans="1:23">
      <c r="A410" s="2">
        <v>665</v>
      </c>
      <c r="B410" s="2">
        <v>659</v>
      </c>
      <c r="C410" s="2">
        <v>650</v>
      </c>
      <c r="D410" s="2">
        <v>676</v>
      </c>
      <c r="E410" s="2">
        <v>665</v>
      </c>
      <c r="F410" s="2">
        <v>684</v>
      </c>
      <c r="G410" s="2">
        <v>675</v>
      </c>
      <c r="H410" s="2">
        <v>668</v>
      </c>
      <c r="I410" s="2">
        <v>647</v>
      </c>
      <c r="J410" s="2">
        <v>670</v>
      </c>
      <c r="K410" s="2">
        <v>671</v>
      </c>
      <c r="M410" s="2">
        <v>15.24</v>
      </c>
      <c r="N410" s="2">
        <v>25</v>
      </c>
      <c r="O410" s="2">
        <v>12.2</v>
      </c>
      <c r="P410" s="2">
        <v>14.36</v>
      </c>
      <c r="Q410" s="2">
        <v>21.6</v>
      </c>
      <c r="R410" s="2">
        <v>14.84</v>
      </c>
      <c r="S410" s="2">
        <v>17.36</v>
      </c>
      <c r="T410" s="2">
        <v>15.88</v>
      </c>
      <c r="U410" s="2">
        <v>15.4</v>
      </c>
      <c r="V410" s="2">
        <v>18.760000000000002</v>
      </c>
      <c r="W410" s="2">
        <v>19.559999999999999</v>
      </c>
    </row>
    <row r="411" spans="1:23">
      <c r="A411" s="2">
        <v>676</v>
      </c>
      <c r="B411" s="2">
        <v>660</v>
      </c>
      <c r="C411" s="2">
        <v>664</v>
      </c>
      <c r="D411" s="2">
        <v>686</v>
      </c>
      <c r="E411" s="2">
        <v>666</v>
      </c>
      <c r="F411" s="2">
        <v>688</v>
      </c>
      <c r="G411" s="2">
        <v>688</v>
      </c>
      <c r="H411" s="2">
        <v>677</v>
      </c>
      <c r="I411" s="2">
        <v>655</v>
      </c>
      <c r="J411" s="2">
        <v>676</v>
      </c>
      <c r="K411" s="2">
        <v>679</v>
      </c>
      <c r="M411" s="2">
        <v>19.36</v>
      </c>
      <c r="N411" s="2">
        <v>14.92</v>
      </c>
      <c r="O411" s="2">
        <v>16.52</v>
      </c>
      <c r="P411" s="2">
        <v>16.399999999999999</v>
      </c>
      <c r="Q411" s="2">
        <v>20.399999999999999</v>
      </c>
      <c r="R411" s="2">
        <v>19.399999999999999</v>
      </c>
      <c r="S411" s="2">
        <v>19.36</v>
      </c>
      <c r="T411" s="2">
        <v>15.72</v>
      </c>
      <c r="U411" s="2">
        <v>13.84</v>
      </c>
      <c r="V411" s="2">
        <v>15.92</v>
      </c>
      <c r="W411" s="2">
        <v>12.64</v>
      </c>
    </row>
    <row r="412" spans="1:23">
      <c r="A412" s="2">
        <v>681</v>
      </c>
      <c r="B412" s="2">
        <v>664</v>
      </c>
      <c r="C412" s="2">
        <v>670</v>
      </c>
      <c r="D412" s="2">
        <v>686</v>
      </c>
      <c r="E412" s="2">
        <v>669</v>
      </c>
      <c r="F412" s="2">
        <v>693</v>
      </c>
      <c r="G412" s="2">
        <v>690</v>
      </c>
      <c r="H412" s="2">
        <v>678</v>
      </c>
      <c r="I412" s="2">
        <v>658</v>
      </c>
      <c r="J412" s="2">
        <v>681</v>
      </c>
      <c r="K412" s="2">
        <v>679</v>
      </c>
      <c r="M412" s="2">
        <v>17.04</v>
      </c>
      <c r="N412" s="2">
        <v>18.600000000000001</v>
      </c>
      <c r="O412" s="2">
        <v>14.32</v>
      </c>
      <c r="P412" s="2">
        <v>16.2</v>
      </c>
      <c r="Q412" s="2">
        <v>16.32</v>
      </c>
      <c r="R412" s="2">
        <v>17.8</v>
      </c>
      <c r="S412" s="2">
        <v>16.559999999999999</v>
      </c>
      <c r="T412" s="2">
        <v>17.04</v>
      </c>
      <c r="U412" s="2">
        <v>13.08</v>
      </c>
      <c r="V412" s="2">
        <v>17.96</v>
      </c>
      <c r="W412" s="2">
        <v>16.88</v>
      </c>
    </row>
    <row r="413" spans="1:23">
      <c r="A413" s="2">
        <v>682</v>
      </c>
      <c r="B413" s="2">
        <v>666</v>
      </c>
      <c r="C413" s="2">
        <v>676</v>
      </c>
      <c r="D413" s="2">
        <v>687</v>
      </c>
      <c r="E413" s="2">
        <v>682</v>
      </c>
      <c r="F413" s="2">
        <v>699</v>
      </c>
      <c r="G413" s="2">
        <v>697</v>
      </c>
      <c r="H413" s="2">
        <v>678</v>
      </c>
      <c r="I413" s="2">
        <v>678</v>
      </c>
      <c r="J413" s="2">
        <v>685</v>
      </c>
      <c r="K413" s="2">
        <v>684</v>
      </c>
      <c r="M413" s="2">
        <v>14.68</v>
      </c>
      <c r="N413" s="2">
        <v>14.92</v>
      </c>
      <c r="O413" s="2">
        <v>12.2</v>
      </c>
      <c r="P413" s="2">
        <v>17.48</v>
      </c>
      <c r="Q413" s="2">
        <v>18.48</v>
      </c>
      <c r="R413" s="2">
        <v>13.6</v>
      </c>
      <c r="S413" s="2">
        <v>14.12</v>
      </c>
      <c r="T413" s="2">
        <v>13</v>
      </c>
      <c r="U413" s="2">
        <v>15.6</v>
      </c>
      <c r="V413" s="2">
        <v>18.16</v>
      </c>
      <c r="W413" s="2">
        <v>15.56</v>
      </c>
    </row>
    <row r="414" spans="1:23">
      <c r="A414" s="2">
        <v>684</v>
      </c>
      <c r="B414" s="2">
        <v>666</v>
      </c>
      <c r="C414" s="2">
        <v>678</v>
      </c>
      <c r="D414" s="2">
        <v>690</v>
      </c>
      <c r="E414" s="2">
        <v>684</v>
      </c>
      <c r="F414" s="2">
        <v>702</v>
      </c>
      <c r="G414" s="2">
        <v>697</v>
      </c>
      <c r="H414" s="2">
        <v>681</v>
      </c>
      <c r="I414" s="2">
        <v>680</v>
      </c>
      <c r="J414" s="2">
        <v>690</v>
      </c>
      <c r="K414" s="2">
        <v>686</v>
      </c>
      <c r="M414" s="2">
        <v>13.8</v>
      </c>
      <c r="N414" s="2">
        <v>15.92</v>
      </c>
      <c r="O414" s="2">
        <v>13.04</v>
      </c>
      <c r="P414" s="2">
        <v>15.12</v>
      </c>
      <c r="Q414" s="2">
        <v>17.440000000000001</v>
      </c>
      <c r="R414" s="2">
        <v>14.04</v>
      </c>
      <c r="S414" s="2">
        <v>15.32</v>
      </c>
      <c r="T414" s="2">
        <v>16.920000000000002</v>
      </c>
      <c r="U414" s="2">
        <v>15.24</v>
      </c>
      <c r="V414" s="2">
        <v>15.12</v>
      </c>
      <c r="W414" s="2">
        <v>20.36</v>
      </c>
    </row>
    <row r="415" spans="1:23">
      <c r="A415" s="2">
        <v>685</v>
      </c>
      <c r="B415" s="2">
        <v>676</v>
      </c>
      <c r="C415" s="2">
        <v>678</v>
      </c>
      <c r="D415" s="2">
        <v>690</v>
      </c>
      <c r="E415" s="2">
        <v>684</v>
      </c>
      <c r="F415" s="2">
        <v>702</v>
      </c>
      <c r="G415" s="2">
        <v>702</v>
      </c>
      <c r="H415" s="2">
        <v>684</v>
      </c>
      <c r="I415" s="2">
        <v>682</v>
      </c>
      <c r="J415" s="2">
        <v>699</v>
      </c>
      <c r="K415" s="2">
        <v>693</v>
      </c>
      <c r="M415" s="2">
        <v>18.88</v>
      </c>
      <c r="N415" s="2">
        <v>13.36</v>
      </c>
      <c r="O415" s="2">
        <v>15.6</v>
      </c>
      <c r="P415" s="2">
        <v>15</v>
      </c>
      <c r="Q415" s="2">
        <v>17.04</v>
      </c>
      <c r="R415" s="2">
        <v>14.84</v>
      </c>
      <c r="S415" s="2">
        <v>13.92</v>
      </c>
      <c r="T415" s="2">
        <v>15.04</v>
      </c>
      <c r="U415" s="2">
        <v>15.04</v>
      </c>
      <c r="V415" s="2">
        <v>20.239999999999998</v>
      </c>
      <c r="W415" s="2">
        <v>18.239999999999998</v>
      </c>
    </row>
    <row r="416" spans="1:23">
      <c r="A416" s="2">
        <v>691</v>
      </c>
      <c r="B416" s="2">
        <v>678</v>
      </c>
      <c r="C416" s="2">
        <v>687</v>
      </c>
      <c r="D416" s="2">
        <v>692</v>
      </c>
      <c r="E416" s="2">
        <v>687</v>
      </c>
      <c r="F416" s="2">
        <v>709</v>
      </c>
      <c r="G416" s="2">
        <v>706</v>
      </c>
      <c r="H416" s="2">
        <v>694</v>
      </c>
      <c r="I416" s="2">
        <v>686</v>
      </c>
      <c r="J416" s="2">
        <v>699</v>
      </c>
      <c r="K416" s="2">
        <v>693</v>
      </c>
      <c r="M416" s="2">
        <v>20.28</v>
      </c>
      <c r="N416" s="2">
        <v>15.6</v>
      </c>
      <c r="O416" s="2">
        <v>18.16</v>
      </c>
      <c r="P416" s="2">
        <v>15.48</v>
      </c>
      <c r="Q416" s="2">
        <v>16.64</v>
      </c>
      <c r="R416" s="2">
        <v>16.52</v>
      </c>
      <c r="S416" s="2">
        <v>21.84</v>
      </c>
      <c r="T416" s="2">
        <v>14.32</v>
      </c>
      <c r="U416" s="2">
        <v>15.04</v>
      </c>
      <c r="V416" s="2">
        <v>15.48</v>
      </c>
      <c r="W416" s="2">
        <v>20.6</v>
      </c>
    </row>
    <row r="417" spans="1:23">
      <c r="A417" s="2">
        <v>692</v>
      </c>
      <c r="B417" s="2">
        <v>689</v>
      </c>
      <c r="C417" s="2">
        <v>691</v>
      </c>
      <c r="D417" s="2">
        <v>694</v>
      </c>
      <c r="E417" s="2">
        <v>693</v>
      </c>
      <c r="F417" s="2">
        <v>709</v>
      </c>
      <c r="G417" s="2">
        <v>707</v>
      </c>
      <c r="H417" s="2">
        <v>695</v>
      </c>
      <c r="I417" s="2">
        <v>691</v>
      </c>
      <c r="J417" s="2">
        <v>705</v>
      </c>
      <c r="K417" s="2">
        <v>697</v>
      </c>
      <c r="M417" s="2">
        <v>16.399999999999999</v>
      </c>
      <c r="N417" s="2">
        <v>14.4</v>
      </c>
      <c r="O417" s="2">
        <v>18.88</v>
      </c>
      <c r="P417" s="2">
        <v>16.84</v>
      </c>
      <c r="Q417" s="2">
        <v>16.36</v>
      </c>
      <c r="R417" s="2">
        <v>16.04</v>
      </c>
      <c r="S417" s="2">
        <v>15.88</v>
      </c>
      <c r="T417" s="2">
        <v>13.36</v>
      </c>
      <c r="U417" s="2">
        <v>25.52</v>
      </c>
      <c r="V417" s="2">
        <v>18.600000000000001</v>
      </c>
      <c r="W417" s="2">
        <v>14</v>
      </c>
    </row>
    <row r="418" spans="1:23">
      <c r="A418" s="2">
        <v>697</v>
      </c>
      <c r="B418" s="2">
        <v>689</v>
      </c>
      <c r="C418" s="2">
        <v>692</v>
      </c>
      <c r="D418" s="2">
        <v>702</v>
      </c>
      <c r="E418" s="2">
        <v>697</v>
      </c>
      <c r="F418" s="2">
        <v>710</v>
      </c>
      <c r="G418" s="2">
        <v>709</v>
      </c>
      <c r="H418" s="2">
        <v>696</v>
      </c>
      <c r="I418" s="2">
        <v>691</v>
      </c>
      <c r="J418" s="2">
        <v>707</v>
      </c>
      <c r="K418" s="2">
        <v>698</v>
      </c>
      <c r="M418" s="2">
        <v>14.28</v>
      </c>
      <c r="N418" s="2">
        <v>15.8</v>
      </c>
      <c r="O418" s="2">
        <v>11.64</v>
      </c>
      <c r="P418" s="2">
        <v>13.36</v>
      </c>
      <c r="Q418" s="2">
        <v>18.84</v>
      </c>
      <c r="R418" s="2">
        <v>17.16</v>
      </c>
      <c r="S418" s="2">
        <v>14.68</v>
      </c>
      <c r="T418" s="2">
        <v>13</v>
      </c>
      <c r="U418" s="2">
        <v>15.48</v>
      </c>
      <c r="V418" s="2">
        <v>15.2</v>
      </c>
      <c r="W418" s="2">
        <v>15.44</v>
      </c>
    </row>
    <row r="419" spans="1:23">
      <c r="A419" s="2">
        <v>697</v>
      </c>
      <c r="B419" s="2">
        <v>691</v>
      </c>
      <c r="C419" s="2">
        <v>692</v>
      </c>
      <c r="D419" s="2">
        <v>705</v>
      </c>
      <c r="E419" s="2">
        <v>700</v>
      </c>
      <c r="F419" s="2">
        <v>711</v>
      </c>
      <c r="G419" s="2">
        <v>711</v>
      </c>
      <c r="H419" s="2">
        <v>697</v>
      </c>
      <c r="I419" s="2">
        <v>692</v>
      </c>
      <c r="J419" s="2">
        <v>712</v>
      </c>
      <c r="K419" s="2">
        <v>699</v>
      </c>
      <c r="M419" s="2">
        <v>19.2</v>
      </c>
      <c r="N419" s="2">
        <v>19.239999999999998</v>
      </c>
      <c r="O419" s="2">
        <v>20.6</v>
      </c>
      <c r="P419" s="2">
        <v>15.04</v>
      </c>
      <c r="Q419" s="2">
        <v>19.079999999999998</v>
      </c>
      <c r="R419" s="2">
        <v>13.68</v>
      </c>
      <c r="S419" s="2">
        <v>14.68</v>
      </c>
      <c r="T419" s="2">
        <v>18.079999999999998</v>
      </c>
      <c r="U419" s="2">
        <v>15.04</v>
      </c>
      <c r="V419" s="2">
        <v>15.52</v>
      </c>
      <c r="W419" s="2">
        <v>16.64</v>
      </c>
    </row>
    <row r="420" spans="1:23">
      <c r="A420" s="2">
        <v>704</v>
      </c>
      <c r="B420" s="2">
        <v>694</v>
      </c>
      <c r="C420" s="2">
        <v>693</v>
      </c>
      <c r="D420" s="2">
        <v>714</v>
      </c>
      <c r="E420" s="2">
        <v>704</v>
      </c>
      <c r="F420" s="2">
        <v>712</v>
      </c>
      <c r="G420" s="2">
        <v>715</v>
      </c>
      <c r="H420" s="2">
        <v>701</v>
      </c>
      <c r="I420" s="2">
        <v>695</v>
      </c>
      <c r="J420" s="2">
        <v>713</v>
      </c>
      <c r="K420" s="2">
        <v>701</v>
      </c>
      <c r="M420" s="2">
        <v>17.239999999999998</v>
      </c>
      <c r="N420" s="2">
        <v>21.2</v>
      </c>
      <c r="O420" s="2">
        <v>15.68</v>
      </c>
      <c r="P420" s="2">
        <v>18.32</v>
      </c>
      <c r="Q420" s="2">
        <v>21.32</v>
      </c>
      <c r="R420" s="2">
        <v>17.2</v>
      </c>
      <c r="S420" s="2">
        <v>17.559999999999999</v>
      </c>
      <c r="T420" s="2">
        <v>21.4</v>
      </c>
      <c r="U420" s="2">
        <v>14.92</v>
      </c>
      <c r="V420" s="2">
        <v>17.36</v>
      </c>
      <c r="W420" s="2">
        <v>17.52</v>
      </c>
    </row>
    <row r="421" spans="1:23">
      <c r="A421" s="2">
        <v>708</v>
      </c>
      <c r="B421" s="2">
        <v>696</v>
      </c>
      <c r="C421" s="2">
        <v>697</v>
      </c>
      <c r="D421" s="2">
        <v>716</v>
      </c>
      <c r="E421" s="2">
        <v>704</v>
      </c>
      <c r="F421" s="2">
        <v>712</v>
      </c>
      <c r="G421" s="2">
        <v>716</v>
      </c>
      <c r="H421" s="2">
        <v>701</v>
      </c>
      <c r="I421" s="2">
        <v>698</v>
      </c>
      <c r="J421" s="2">
        <v>714</v>
      </c>
      <c r="K421" s="2">
        <v>701</v>
      </c>
      <c r="M421" s="2">
        <v>15.24</v>
      </c>
      <c r="N421" s="2">
        <v>15.32</v>
      </c>
      <c r="O421" s="2">
        <v>15.24</v>
      </c>
      <c r="P421" s="2">
        <v>16.920000000000002</v>
      </c>
      <c r="Q421" s="2">
        <v>25.4</v>
      </c>
      <c r="R421" s="2">
        <v>17.36</v>
      </c>
      <c r="S421" s="2">
        <v>15.76</v>
      </c>
      <c r="T421" s="2">
        <v>14.08</v>
      </c>
      <c r="U421" s="2">
        <v>19.64</v>
      </c>
      <c r="V421" s="2">
        <v>16.12</v>
      </c>
      <c r="W421" s="2">
        <v>19.760000000000002</v>
      </c>
    </row>
    <row r="422" spans="1:23">
      <c r="A422" s="2">
        <v>708</v>
      </c>
      <c r="B422" s="2">
        <v>696</v>
      </c>
      <c r="C422" s="2">
        <v>701</v>
      </c>
      <c r="D422" s="2">
        <v>721</v>
      </c>
      <c r="E422" s="2">
        <v>708</v>
      </c>
      <c r="F422" s="2">
        <v>715</v>
      </c>
      <c r="G422" s="2">
        <v>719</v>
      </c>
      <c r="H422" s="2">
        <v>702</v>
      </c>
      <c r="I422" s="2">
        <v>709</v>
      </c>
      <c r="J422" s="2">
        <v>716</v>
      </c>
      <c r="K422" s="2">
        <v>704</v>
      </c>
      <c r="M422" s="2">
        <v>20.52</v>
      </c>
      <c r="N422" s="2">
        <v>15</v>
      </c>
      <c r="O422" s="2">
        <v>20.079999999999998</v>
      </c>
      <c r="P422" s="2">
        <v>21.04</v>
      </c>
      <c r="Q422" s="2">
        <v>16.36</v>
      </c>
      <c r="R422" s="2">
        <v>24</v>
      </c>
      <c r="S422" s="2">
        <v>22</v>
      </c>
      <c r="T422" s="2">
        <v>20.76</v>
      </c>
      <c r="U422" s="2">
        <v>16.399999999999999</v>
      </c>
      <c r="V422" s="2">
        <v>16.52</v>
      </c>
      <c r="W422" s="2">
        <v>16.04</v>
      </c>
    </row>
    <row r="423" spans="1:23">
      <c r="A423" s="2">
        <v>712</v>
      </c>
      <c r="B423" s="2">
        <v>706</v>
      </c>
      <c r="C423" s="2">
        <v>706</v>
      </c>
      <c r="D423" s="2">
        <v>725</v>
      </c>
      <c r="E423" s="2">
        <v>709</v>
      </c>
      <c r="F423" s="2">
        <v>716</v>
      </c>
      <c r="G423" s="2">
        <v>719</v>
      </c>
      <c r="H423" s="2">
        <v>708</v>
      </c>
      <c r="I423" s="2">
        <v>710</v>
      </c>
      <c r="J423" s="2">
        <v>717</v>
      </c>
      <c r="K423" s="2">
        <v>704</v>
      </c>
      <c r="M423" s="2">
        <v>16.8</v>
      </c>
      <c r="N423" s="2">
        <v>16.600000000000001</v>
      </c>
      <c r="O423" s="2">
        <v>12.88</v>
      </c>
      <c r="P423" s="2">
        <v>20.2</v>
      </c>
      <c r="Q423" s="2">
        <v>16.64</v>
      </c>
      <c r="R423" s="2">
        <v>16.760000000000002</v>
      </c>
      <c r="S423" s="2">
        <v>16.32</v>
      </c>
      <c r="T423" s="2">
        <v>14.08</v>
      </c>
      <c r="U423" s="2">
        <v>15.8</v>
      </c>
      <c r="V423" s="2">
        <v>15.52</v>
      </c>
      <c r="W423" s="2">
        <v>16.239999999999998</v>
      </c>
    </row>
    <row r="424" spans="1:23">
      <c r="A424" s="2">
        <v>712</v>
      </c>
      <c r="B424" s="2">
        <v>706</v>
      </c>
      <c r="C424" s="2">
        <v>709</v>
      </c>
      <c r="D424" s="2">
        <v>726</v>
      </c>
      <c r="E424" s="2">
        <v>712</v>
      </c>
      <c r="F424" s="2">
        <v>716</v>
      </c>
      <c r="G424" s="2">
        <v>720</v>
      </c>
      <c r="H424" s="2">
        <v>712</v>
      </c>
      <c r="I424" s="2">
        <v>711</v>
      </c>
      <c r="J424" s="2">
        <v>718</v>
      </c>
      <c r="K424" s="2">
        <v>706</v>
      </c>
      <c r="M424" s="2">
        <v>20</v>
      </c>
      <c r="N424" s="2">
        <v>12.72</v>
      </c>
      <c r="O424" s="2">
        <v>16.04</v>
      </c>
      <c r="P424" s="2">
        <v>21.96</v>
      </c>
      <c r="Q424" s="2">
        <v>17.28</v>
      </c>
      <c r="R424" s="2">
        <v>16.04</v>
      </c>
      <c r="S424" s="2">
        <v>14.12</v>
      </c>
      <c r="T424" s="2">
        <v>18.88</v>
      </c>
      <c r="U424" s="2">
        <v>14.4</v>
      </c>
      <c r="V424" s="2">
        <v>18.28</v>
      </c>
      <c r="W424" s="2">
        <v>18</v>
      </c>
    </row>
    <row r="425" spans="1:23">
      <c r="A425" s="2">
        <v>713</v>
      </c>
      <c r="B425" s="2">
        <v>711</v>
      </c>
      <c r="C425" s="2">
        <v>710</v>
      </c>
      <c r="D425" s="2">
        <v>726</v>
      </c>
      <c r="E425" s="2">
        <v>724</v>
      </c>
      <c r="F425" s="2">
        <v>718</v>
      </c>
      <c r="G425" s="2">
        <v>733</v>
      </c>
      <c r="H425" s="2">
        <v>713</v>
      </c>
      <c r="I425" s="2">
        <v>713</v>
      </c>
      <c r="J425" s="2">
        <v>719</v>
      </c>
      <c r="K425" s="2">
        <v>712</v>
      </c>
      <c r="M425" s="2">
        <v>14.56</v>
      </c>
      <c r="N425" s="2">
        <v>13.08</v>
      </c>
      <c r="O425" s="2">
        <v>16.920000000000002</v>
      </c>
      <c r="P425" s="2">
        <v>14.6</v>
      </c>
      <c r="Q425" s="2">
        <v>16.48</v>
      </c>
      <c r="R425" s="2">
        <v>21.84</v>
      </c>
      <c r="S425" s="2">
        <v>17.600000000000001</v>
      </c>
      <c r="T425" s="2">
        <v>20.32</v>
      </c>
      <c r="U425" s="2">
        <v>19.64</v>
      </c>
      <c r="V425" s="2">
        <v>13.48</v>
      </c>
      <c r="W425" s="2">
        <v>16.399999999999999</v>
      </c>
    </row>
    <row r="426" spans="1:23">
      <c r="A426" s="2">
        <v>714</v>
      </c>
      <c r="B426" s="2">
        <v>716</v>
      </c>
      <c r="C426" s="2">
        <v>712</v>
      </c>
      <c r="D426" s="2">
        <v>727</v>
      </c>
      <c r="E426" s="2">
        <v>724</v>
      </c>
      <c r="F426" s="2">
        <v>726</v>
      </c>
      <c r="G426" s="2">
        <v>733</v>
      </c>
      <c r="H426" s="2">
        <v>713</v>
      </c>
      <c r="I426" s="2">
        <v>718</v>
      </c>
      <c r="J426" s="2">
        <v>724</v>
      </c>
      <c r="K426" s="2">
        <v>714</v>
      </c>
      <c r="M426" s="2">
        <v>14</v>
      </c>
      <c r="N426" s="2">
        <v>15.96</v>
      </c>
      <c r="O426" s="2">
        <v>12</v>
      </c>
      <c r="P426" s="2">
        <v>17.239999999999998</v>
      </c>
      <c r="Q426" s="2">
        <v>16.48</v>
      </c>
      <c r="R426" s="2">
        <v>19.920000000000002</v>
      </c>
      <c r="S426" s="2">
        <v>16.32</v>
      </c>
      <c r="T426" s="2">
        <v>17.079999999999998</v>
      </c>
      <c r="U426" s="2">
        <v>15.2</v>
      </c>
      <c r="V426" s="2">
        <v>16.52</v>
      </c>
      <c r="W426" s="2">
        <v>13.44</v>
      </c>
    </row>
    <row r="427" spans="1:23">
      <c r="A427" s="2">
        <v>714</v>
      </c>
      <c r="B427" s="2">
        <v>721</v>
      </c>
      <c r="C427" s="2">
        <v>714</v>
      </c>
      <c r="D427" s="2">
        <v>735</v>
      </c>
      <c r="E427" s="2">
        <v>732</v>
      </c>
      <c r="F427" s="2">
        <v>730</v>
      </c>
      <c r="G427" s="2">
        <v>733</v>
      </c>
      <c r="H427" s="2">
        <v>714</v>
      </c>
      <c r="I427" s="2">
        <v>723</v>
      </c>
      <c r="J427" s="2">
        <v>728</v>
      </c>
      <c r="K427" s="2">
        <v>715</v>
      </c>
      <c r="M427" s="2">
        <v>17.72</v>
      </c>
      <c r="N427" s="2">
        <v>14.16</v>
      </c>
      <c r="O427" s="2">
        <v>11.6</v>
      </c>
      <c r="P427" s="2">
        <v>16.52</v>
      </c>
      <c r="Q427" s="2">
        <v>16.88</v>
      </c>
      <c r="R427" s="2">
        <v>15.6</v>
      </c>
      <c r="S427" s="2">
        <v>16.32</v>
      </c>
      <c r="T427" s="2">
        <v>12.92</v>
      </c>
      <c r="U427" s="2">
        <v>14.44</v>
      </c>
      <c r="V427" s="2">
        <v>19.72</v>
      </c>
      <c r="W427" s="2">
        <v>18.920000000000002</v>
      </c>
    </row>
    <row r="428" spans="1:23">
      <c r="A428" s="2">
        <v>717</v>
      </c>
      <c r="B428" s="2">
        <v>731</v>
      </c>
      <c r="C428" s="2">
        <v>714</v>
      </c>
      <c r="D428" s="2">
        <v>736</v>
      </c>
      <c r="E428" s="2">
        <v>735</v>
      </c>
      <c r="F428" s="2">
        <v>733</v>
      </c>
      <c r="G428" s="2">
        <v>734</v>
      </c>
      <c r="H428" s="2">
        <v>723</v>
      </c>
      <c r="I428" s="2">
        <v>724</v>
      </c>
      <c r="J428" s="2">
        <v>729</v>
      </c>
      <c r="K428" s="2">
        <v>721</v>
      </c>
      <c r="M428" s="2">
        <v>16.2</v>
      </c>
      <c r="N428" s="2">
        <v>17.920000000000002</v>
      </c>
      <c r="O428" s="2">
        <v>15.8</v>
      </c>
      <c r="P428" s="2">
        <v>15.68</v>
      </c>
      <c r="Q428" s="2">
        <v>18.440000000000001</v>
      </c>
      <c r="R428" s="2">
        <v>21.12</v>
      </c>
      <c r="S428" s="2">
        <v>18.48</v>
      </c>
      <c r="T428" s="2">
        <v>14.52</v>
      </c>
      <c r="U428" s="2">
        <v>16.16</v>
      </c>
      <c r="V428" s="2">
        <v>14.56</v>
      </c>
      <c r="W428" s="2">
        <v>15.24</v>
      </c>
    </row>
    <row r="429" spans="1:23">
      <c r="A429" s="2">
        <v>724</v>
      </c>
      <c r="B429" s="2">
        <v>733</v>
      </c>
      <c r="C429" s="2">
        <v>715</v>
      </c>
      <c r="D429" s="2">
        <v>738</v>
      </c>
      <c r="E429" s="2">
        <v>740</v>
      </c>
      <c r="F429" s="2">
        <v>740</v>
      </c>
      <c r="G429" s="2">
        <v>738</v>
      </c>
      <c r="H429" s="2">
        <v>733</v>
      </c>
      <c r="I429" s="2">
        <v>729</v>
      </c>
      <c r="J429" s="2">
        <v>734</v>
      </c>
      <c r="K429" s="2">
        <v>722</v>
      </c>
      <c r="M429" s="2">
        <v>15.32</v>
      </c>
      <c r="N429" s="2">
        <v>18.399999999999999</v>
      </c>
      <c r="O429" s="2">
        <v>11.64</v>
      </c>
      <c r="P429" s="2">
        <v>14.56</v>
      </c>
      <c r="Q429" s="2">
        <v>18.600000000000001</v>
      </c>
      <c r="R429" s="2">
        <v>17.079999999999998</v>
      </c>
      <c r="S429" s="2">
        <v>16.64</v>
      </c>
      <c r="T429" s="2">
        <v>16.88</v>
      </c>
      <c r="U429" s="2">
        <v>13.8</v>
      </c>
      <c r="V429" s="2">
        <v>24.36</v>
      </c>
      <c r="W429" s="2">
        <v>13.12</v>
      </c>
    </row>
    <row r="430" spans="1:23">
      <c r="A430" s="2">
        <v>732</v>
      </c>
      <c r="B430" s="2">
        <v>734</v>
      </c>
      <c r="C430" s="2">
        <v>715</v>
      </c>
      <c r="D430" s="2">
        <v>742</v>
      </c>
      <c r="E430" s="2">
        <v>748</v>
      </c>
      <c r="F430" s="2">
        <v>753</v>
      </c>
      <c r="G430" s="2">
        <v>739</v>
      </c>
      <c r="H430" s="2">
        <v>747</v>
      </c>
      <c r="I430" s="2">
        <v>730</v>
      </c>
      <c r="J430" s="2">
        <v>749</v>
      </c>
      <c r="K430" s="2">
        <v>724</v>
      </c>
      <c r="M430" s="2">
        <v>19.8</v>
      </c>
      <c r="N430" s="2">
        <v>13.08</v>
      </c>
      <c r="O430" s="2">
        <v>17.84</v>
      </c>
      <c r="P430" s="2">
        <v>17.16</v>
      </c>
      <c r="Q430" s="2">
        <v>20.72</v>
      </c>
      <c r="R430" s="2">
        <v>17.440000000000001</v>
      </c>
      <c r="S430" s="2">
        <v>16.84</v>
      </c>
      <c r="T430" s="2">
        <v>14.6</v>
      </c>
      <c r="U430" s="2">
        <v>20.76</v>
      </c>
      <c r="V430" s="2">
        <v>25.36</v>
      </c>
      <c r="W430" s="2">
        <v>25</v>
      </c>
    </row>
    <row r="431" spans="1:23">
      <c r="A431" s="2">
        <v>743</v>
      </c>
      <c r="B431" s="2">
        <v>736</v>
      </c>
      <c r="C431" s="2">
        <v>724</v>
      </c>
      <c r="D431" s="2">
        <v>749</v>
      </c>
      <c r="E431" s="2">
        <v>753</v>
      </c>
      <c r="F431" s="2">
        <v>766</v>
      </c>
      <c r="G431" s="2">
        <v>740</v>
      </c>
      <c r="H431" s="2">
        <v>748</v>
      </c>
      <c r="I431" s="2">
        <v>731</v>
      </c>
      <c r="J431" s="2">
        <v>752</v>
      </c>
      <c r="K431" s="2">
        <v>729</v>
      </c>
      <c r="M431" s="2">
        <v>14.56</v>
      </c>
      <c r="N431" s="2">
        <v>16.68</v>
      </c>
      <c r="O431" s="2">
        <v>15.56</v>
      </c>
      <c r="P431" s="2">
        <v>16.64</v>
      </c>
      <c r="Q431" s="2">
        <v>15.72</v>
      </c>
      <c r="R431" s="2">
        <v>15.12</v>
      </c>
      <c r="S431" s="2">
        <v>17.72</v>
      </c>
      <c r="T431" s="2">
        <v>19.559999999999999</v>
      </c>
      <c r="U431" s="2">
        <v>21.08</v>
      </c>
      <c r="V431" s="2">
        <v>17.079999999999998</v>
      </c>
      <c r="W431" s="2">
        <v>22.4</v>
      </c>
    </row>
    <row r="432" spans="1:23">
      <c r="A432" s="2">
        <v>749</v>
      </c>
      <c r="B432" s="2">
        <v>749</v>
      </c>
      <c r="C432" s="2">
        <v>747</v>
      </c>
      <c r="D432" s="2">
        <v>756</v>
      </c>
      <c r="E432" s="2">
        <v>757</v>
      </c>
      <c r="F432" s="2">
        <v>770</v>
      </c>
      <c r="G432" s="2">
        <v>749</v>
      </c>
      <c r="H432" s="2">
        <v>751</v>
      </c>
      <c r="I432" s="2">
        <v>735</v>
      </c>
      <c r="J432" s="2">
        <v>763</v>
      </c>
      <c r="K432" s="2">
        <v>735</v>
      </c>
      <c r="M432" s="2">
        <v>22.8</v>
      </c>
      <c r="N432" s="2">
        <v>19.559999999999999</v>
      </c>
      <c r="O432" s="2">
        <v>15.64</v>
      </c>
      <c r="P432" s="2">
        <v>17.12</v>
      </c>
      <c r="Q432" s="2">
        <v>17.079999999999998</v>
      </c>
      <c r="R432" s="2">
        <v>18.84</v>
      </c>
      <c r="S432" s="2">
        <v>17.559999999999999</v>
      </c>
      <c r="T432" s="2">
        <v>16.04</v>
      </c>
      <c r="U432" s="2">
        <v>22.6</v>
      </c>
      <c r="V432" s="2">
        <v>22.08</v>
      </c>
      <c r="W432" s="2">
        <v>16.559999999999999</v>
      </c>
    </row>
    <row r="433" spans="1:23">
      <c r="A433" s="2">
        <v>764</v>
      </c>
      <c r="B433" s="2">
        <v>763</v>
      </c>
      <c r="C433" s="2">
        <v>760</v>
      </c>
      <c r="D433" s="2">
        <v>757</v>
      </c>
      <c r="E433" s="2">
        <v>782</v>
      </c>
      <c r="F433" s="2">
        <v>771</v>
      </c>
      <c r="G433" s="2">
        <v>757</v>
      </c>
      <c r="H433" s="2">
        <v>754</v>
      </c>
      <c r="I433" s="2">
        <v>775</v>
      </c>
      <c r="J433" s="2">
        <v>765</v>
      </c>
      <c r="K433" s="2">
        <v>756</v>
      </c>
      <c r="M433" s="2">
        <v>18.600000000000001</v>
      </c>
      <c r="N433" s="2">
        <v>27.16</v>
      </c>
      <c r="O433" s="2">
        <v>16.2</v>
      </c>
      <c r="P433" s="2">
        <v>15.44</v>
      </c>
      <c r="Q433" s="2">
        <v>26.76</v>
      </c>
      <c r="R433" s="2">
        <v>18.559999999999999</v>
      </c>
      <c r="S433" s="2">
        <v>24.12</v>
      </c>
      <c r="T433" s="2">
        <v>19.52</v>
      </c>
      <c r="U433" s="2">
        <v>24.36</v>
      </c>
      <c r="V433" s="2">
        <v>24.76</v>
      </c>
      <c r="W433" s="2">
        <v>18.48</v>
      </c>
    </row>
    <row r="435" spans="1:23">
      <c r="A435" s="2">
        <f>MIN(A409:A433)</f>
        <v>663</v>
      </c>
      <c r="M435" s="2">
        <f>MIN(M409:M433)</f>
        <v>13.8</v>
      </c>
    </row>
    <row r="436" spans="1:23">
      <c r="A436" s="2">
        <f>MAX(A409:A433)</f>
        <v>764</v>
      </c>
      <c r="M436" s="2">
        <f>MAX(M409:M433)</f>
        <v>22.8</v>
      </c>
    </row>
    <row r="437" spans="1:23">
      <c r="A437" s="2">
        <f>AVERAGE(A409:A433)</f>
        <v>705.08</v>
      </c>
      <c r="M437" s="2">
        <f>AVERAGE(M409:M433)</f>
        <v>17.3568</v>
      </c>
    </row>
    <row r="438" spans="1:23">
      <c r="A438" s="2">
        <f>STDEV(A409:A433)</f>
        <v>25.068107228109582</v>
      </c>
      <c r="M438" s="2">
        <f>STDEV(M409:M433)</f>
        <v>2.5890260717111189</v>
      </c>
    </row>
    <row r="459" spans="1:23">
      <c r="A459" s="2">
        <v>8</v>
      </c>
      <c r="B459" s="2" t="s">
        <v>0</v>
      </c>
      <c r="C459" s="2" t="s">
        <v>1</v>
      </c>
      <c r="D459" s="2" t="s">
        <v>10</v>
      </c>
    </row>
    <row r="460" spans="1:23">
      <c r="A460" s="2">
        <v>895</v>
      </c>
      <c r="B460" s="2">
        <v>881</v>
      </c>
      <c r="C460" s="2">
        <v>886</v>
      </c>
      <c r="D460" s="2">
        <v>884</v>
      </c>
      <c r="E460" s="2">
        <v>902</v>
      </c>
      <c r="F460" s="2">
        <v>889</v>
      </c>
      <c r="G460" s="2">
        <v>893</v>
      </c>
      <c r="H460" s="2">
        <v>870</v>
      </c>
      <c r="I460" s="2">
        <v>887</v>
      </c>
      <c r="J460" s="2">
        <v>856</v>
      </c>
      <c r="K460" s="2">
        <v>893</v>
      </c>
      <c r="M460" s="2">
        <v>31.16</v>
      </c>
      <c r="N460" s="2">
        <v>29.88</v>
      </c>
      <c r="O460" s="2">
        <v>28.92</v>
      </c>
      <c r="P460" s="2">
        <v>38.68</v>
      </c>
      <c r="Q460" s="2">
        <v>38.92</v>
      </c>
      <c r="R460" s="2">
        <v>27.4</v>
      </c>
      <c r="S460" s="2">
        <v>36.32</v>
      </c>
      <c r="T460" s="2">
        <v>30.12</v>
      </c>
      <c r="U460" s="2">
        <v>29.48</v>
      </c>
      <c r="V460" s="2">
        <v>31.08</v>
      </c>
      <c r="W460" s="2">
        <v>34.56</v>
      </c>
    </row>
    <row r="461" spans="1:23">
      <c r="A461" s="2">
        <v>914</v>
      </c>
      <c r="B461" s="2">
        <v>904</v>
      </c>
      <c r="C461" s="2">
        <v>891</v>
      </c>
      <c r="D461" s="2">
        <v>888</v>
      </c>
      <c r="E461" s="2">
        <v>904</v>
      </c>
      <c r="F461" s="2">
        <v>891</v>
      </c>
      <c r="G461" s="2">
        <v>902</v>
      </c>
      <c r="H461" s="2">
        <v>886</v>
      </c>
      <c r="I461" s="2">
        <v>914</v>
      </c>
      <c r="J461" s="2">
        <v>889</v>
      </c>
      <c r="K461" s="2">
        <v>903</v>
      </c>
      <c r="M461" s="2">
        <v>26.52</v>
      </c>
      <c r="N461" s="2">
        <v>30</v>
      </c>
      <c r="O461" s="2">
        <v>25.4</v>
      </c>
      <c r="P461" s="2">
        <v>30.48</v>
      </c>
      <c r="Q461" s="2">
        <v>27.32</v>
      </c>
      <c r="R461" s="2">
        <v>34</v>
      </c>
      <c r="S461" s="2">
        <v>33.32</v>
      </c>
      <c r="T461" s="2">
        <v>39.44</v>
      </c>
      <c r="U461" s="2">
        <v>32</v>
      </c>
      <c r="V461" s="2">
        <v>35.72</v>
      </c>
      <c r="W461" s="2">
        <v>27.72</v>
      </c>
    </row>
    <row r="462" spans="1:23">
      <c r="A462" s="2">
        <v>915</v>
      </c>
      <c r="B462" s="2">
        <v>914</v>
      </c>
      <c r="C462" s="2">
        <v>906</v>
      </c>
      <c r="D462" s="2">
        <v>890</v>
      </c>
      <c r="E462" s="2">
        <v>919</v>
      </c>
      <c r="F462" s="2">
        <v>901</v>
      </c>
      <c r="G462" s="2">
        <v>910</v>
      </c>
      <c r="H462" s="2">
        <v>905</v>
      </c>
      <c r="I462" s="2">
        <v>916</v>
      </c>
      <c r="J462" s="2">
        <v>905</v>
      </c>
      <c r="K462" s="2">
        <v>908</v>
      </c>
      <c r="M462" s="2">
        <v>26.88</v>
      </c>
      <c r="N462" s="2">
        <v>28.4</v>
      </c>
      <c r="O462" s="2">
        <v>25.64</v>
      </c>
      <c r="P462" s="2">
        <v>32.119999999999997</v>
      </c>
      <c r="Q462" s="2">
        <v>29.48</v>
      </c>
      <c r="R462" s="2">
        <v>27.84</v>
      </c>
      <c r="S462" s="2">
        <v>27.88</v>
      </c>
      <c r="T462" s="2">
        <v>30.96</v>
      </c>
      <c r="U462" s="2">
        <v>34.68</v>
      </c>
      <c r="V462" s="2">
        <v>28.48</v>
      </c>
      <c r="W462" s="2">
        <v>37.96</v>
      </c>
    </row>
    <row r="463" spans="1:23">
      <c r="A463" s="2">
        <v>917</v>
      </c>
      <c r="B463" s="2">
        <v>920</v>
      </c>
      <c r="C463" s="2">
        <v>915</v>
      </c>
      <c r="D463" s="2">
        <v>899</v>
      </c>
      <c r="E463" s="2">
        <v>930</v>
      </c>
      <c r="F463" s="2">
        <v>905</v>
      </c>
      <c r="G463" s="2">
        <v>915</v>
      </c>
      <c r="H463" s="2">
        <v>910</v>
      </c>
      <c r="I463" s="2">
        <v>924</v>
      </c>
      <c r="J463" s="2">
        <v>924</v>
      </c>
      <c r="K463" s="2">
        <v>910</v>
      </c>
      <c r="M463" s="2">
        <v>26</v>
      </c>
      <c r="N463" s="2">
        <v>39.520000000000003</v>
      </c>
      <c r="O463" s="2">
        <v>30.4</v>
      </c>
      <c r="P463" s="2">
        <v>37.24</v>
      </c>
      <c r="Q463" s="2">
        <v>31.04</v>
      </c>
      <c r="R463" s="2">
        <v>26.04</v>
      </c>
      <c r="S463" s="2">
        <v>28.72</v>
      </c>
      <c r="T463" s="2">
        <v>27.16</v>
      </c>
      <c r="U463" s="2">
        <v>29.44</v>
      </c>
      <c r="V463" s="2">
        <v>28.16</v>
      </c>
      <c r="W463" s="2">
        <v>34.96</v>
      </c>
    </row>
    <row r="464" spans="1:23">
      <c r="A464" s="2">
        <v>922</v>
      </c>
      <c r="B464" s="2">
        <v>923</v>
      </c>
      <c r="C464" s="2">
        <v>919</v>
      </c>
      <c r="D464" s="2">
        <v>901</v>
      </c>
      <c r="E464" s="2">
        <v>931</v>
      </c>
      <c r="F464" s="2">
        <v>909</v>
      </c>
      <c r="G464" s="2">
        <v>924</v>
      </c>
      <c r="H464" s="2">
        <v>911</v>
      </c>
      <c r="I464" s="2">
        <v>926</v>
      </c>
      <c r="J464" s="2">
        <v>925</v>
      </c>
      <c r="K464" s="2">
        <v>913</v>
      </c>
      <c r="M464" s="2">
        <v>30.28</v>
      </c>
      <c r="N464" s="2">
        <v>31.68</v>
      </c>
      <c r="O464" s="2">
        <v>27.6</v>
      </c>
      <c r="P464" s="2">
        <v>30.72</v>
      </c>
      <c r="Q464" s="2">
        <v>30.2</v>
      </c>
      <c r="R464" s="2">
        <v>26.16</v>
      </c>
      <c r="S464" s="2">
        <v>37.44</v>
      </c>
      <c r="T464" s="2">
        <v>30.84</v>
      </c>
      <c r="U464" s="2">
        <v>33.36</v>
      </c>
      <c r="V464" s="2">
        <v>41.12</v>
      </c>
      <c r="W464" s="2">
        <v>26.8</v>
      </c>
    </row>
    <row r="465" spans="1:23">
      <c r="A465" s="2">
        <v>922</v>
      </c>
      <c r="B465" s="2">
        <v>925</v>
      </c>
      <c r="C465" s="2">
        <v>919</v>
      </c>
      <c r="D465" s="2">
        <v>903</v>
      </c>
      <c r="E465" s="2">
        <v>931</v>
      </c>
      <c r="F465" s="2">
        <v>912</v>
      </c>
      <c r="G465" s="2">
        <v>927</v>
      </c>
      <c r="H465" s="2">
        <v>914</v>
      </c>
      <c r="I465" s="2">
        <v>926</v>
      </c>
      <c r="J465" s="2">
        <v>934</v>
      </c>
      <c r="K465" s="2">
        <v>914</v>
      </c>
      <c r="M465" s="2">
        <v>28.28</v>
      </c>
      <c r="N465" s="2">
        <v>28.92</v>
      </c>
      <c r="O465" s="2">
        <v>41.08</v>
      </c>
      <c r="P465" s="2">
        <v>31.88</v>
      </c>
      <c r="Q465" s="2">
        <v>27.88</v>
      </c>
      <c r="R465" s="2">
        <v>27.56</v>
      </c>
      <c r="S465" s="2">
        <v>38.880000000000003</v>
      </c>
      <c r="T465" s="2">
        <v>29.44</v>
      </c>
      <c r="U465" s="2">
        <v>27.56</v>
      </c>
      <c r="V465" s="2">
        <v>38.36</v>
      </c>
      <c r="W465" s="2">
        <v>35.520000000000003</v>
      </c>
    </row>
    <row r="466" spans="1:23">
      <c r="A466" s="2">
        <v>922</v>
      </c>
      <c r="B466" s="2">
        <v>927</v>
      </c>
      <c r="C466" s="2">
        <v>921</v>
      </c>
      <c r="D466" s="2">
        <v>905</v>
      </c>
      <c r="E466" s="2">
        <v>932</v>
      </c>
      <c r="F466" s="2">
        <v>916</v>
      </c>
      <c r="G466" s="2">
        <v>927</v>
      </c>
      <c r="H466" s="2">
        <v>920</v>
      </c>
      <c r="I466" s="2">
        <v>927</v>
      </c>
      <c r="J466" s="2">
        <v>934</v>
      </c>
      <c r="K466" s="2">
        <v>922</v>
      </c>
      <c r="M466" s="2">
        <v>32.159999999999997</v>
      </c>
      <c r="N466" s="2">
        <v>30.96</v>
      </c>
      <c r="O466" s="2">
        <v>29.64</v>
      </c>
      <c r="P466" s="2">
        <v>29.6</v>
      </c>
      <c r="Q466" s="2">
        <v>26.4</v>
      </c>
      <c r="R466" s="2">
        <v>34.44</v>
      </c>
      <c r="S466" s="2">
        <v>34.72</v>
      </c>
      <c r="T466" s="2">
        <v>29.24</v>
      </c>
      <c r="U466" s="2">
        <v>29.76</v>
      </c>
      <c r="V466" s="2">
        <v>26.16</v>
      </c>
      <c r="W466" s="2">
        <v>27.12</v>
      </c>
    </row>
    <row r="467" spans="1:23">
      <c r="A467" s="2">
        <v>924</v>
      </c>
      <c r="B467" s="2">
        <v>928</v>
      </c>
      <c r="C467" s="2">
        <v>927</v>
      </c>
      <c r="D467" s="2">
        <v>906</v>
      </c>
      <c r="E467" s="2">
        <v>933</v>
      </c>
      <c r="F467" s="2">
        <v>916</v>
      </c>
      <c r="G467" s="2">
        <v>934</v>
      </c>
      <c r="H467" s="2">
        <v>927</v>
      </c>
      <c r="I467" s="2">
        <v>927</v>
      </c>
      <c r="J467" s="2">
        <v>936</v>
      </c>
      <c r="K467" s="2">
        <v>922</v>
      </c>
      <c r="M467" s="2">
        <v>23.48</v>
      </c>
      <c r="N467" s="2">
        <v>35.04</v>
      </c>
      <c r="O467" s="2">
        <v>27.68</v>
      </c>
      <c r="P467" s="2">
        <v>37.92</v>
      </c>
      <c r="Q467" s="2">
        <v>32.08</v>
      </c>
      <c r="R467" s="2">
        <v>39</v>
      </c>
      <c r="S467" s="2">
        <v>32.08</v>
      </c>
      <c r="T467" s="2">
        <v>35.64</v>
      </c>
      <c r="U467" s="2">
        <v>27.12</v>
      </c>
      <c r="V467" s="2">
        <v>25.96</v>
      </c>
      <c r="W467" s="2">
        <v>29</v>
      </c>
    </row>
    <row r="468" spans="1:23">
      <c r="A468" s="2">
        <v>933</v>
      </c>
      <c r="B468" s="2">
        <v>928</v>
      </c>
      <c r="C468" s="2">
        <v>929</v>
      </c>
      <c r="D468" s="2">
        <v>914</v>
      </c>
      <c r="E468" s="2">
        <v>943</v>
      </c>
      <c r="F468" s="2">
        <v>917</v>
      </c>
      <c r="G468" s="2">
        <v>940</v>
      </c>
      <c r="H468" s="2">
        <v>931</v>
      </c>
      <c r="I468" s="2">
        <v>928</v>
      </c>
      <c r="J468" s="2">
        <v>936</v>
      </c>
      <c r="K468" s="2">
        <v>922</v>
      </c>
      <c r="M468" s="2">
        <v>38.159999999999997</v>
      </c>
      <c r="N468" s="2">
        <v>28.08</v>
      </c>
      <c r="O468" s="2">
        <v>29.8</v>
      </c>
      <c r="P468" s="2">
        <v>34.96</v>
      </c>
      <c r="Q468" s="2">
        <v>29.36</v>
      </c>
      <c r="R468" s="2">
        <v>26.32</v>
      </c>
      <c r="S468" s="2">
        <v>27.96</v>
      </c>
      <c r="T468" s="2">
        <v>28.92</v>
      </c>
      <c r="U468" s="2">
        <v>31.24</v>
      </c>
      <c r="V468" s="2">
        <v>29.2</v>
      </c>
      <c r="W468" s="2">
        <v>27.88</v>
      </c>
    </row>
    <row r="469" spans="1:23">
      <c r="A469" s="2">
        <v>936</v>
      </c>
      <c r="B469" s="2">
        <v>937</v>
      </c>
      <c r="C469" s="2">
        <v>938</v>
      </c>
      <c r="D469" s="2">
        <v>916</v>
      </c>
      <c r="E469" s="2">
        <v>944</v>
      </c>
      <c r="F469" s="2">
        <v>921</v>
      </c>
      <c r="G469" s="2">
        <v>942</v>
      </c>
      <c r="H469" s="2">
        <v>933</v>
      </c>
      <c r="I469" s="2">
        <v>936</v>
      </c>
      <c r="J469" s="2">
        <v>937</v>
      </c>
      <c r="K469" s="2">
        <v>938</v>
      </c>
      <c r="M469" s="2">
        <v>29.76</v>
      </c>
      <c r="N469" s="2">
        <v>37.68</v>
      </c>
      <c r="O469" s="2">
        <v>26</v>
      </c>
      <c r="P469" s="2">
        <v>31.88</v>
      </c>
      <c r="Q469" s="2">
        <v>27.96</v>
      </c>
      <c r="R469" s="2">
        <v>32.72</v>
      </c>
      <c r="S469" s="2">
        <v>27.8</v>
      </c>
      <c r="T469" s="2">
        <v>30.96</v>
      </c>
      <c r="U469" s="2">
        <v>35.799999999999997</v>
      </c>
      <c r="V469" s="2">
        <v>30.32</v>
      </c>
      <c r="W469" s="2">
        <v>32.72</v>
      </c>
    </row>
    <row r="470" spans="1:23">
      <c r="A470" s="2">
        <v>937</v>
      </c>
      <c r="B470" s="2">
        <v>940</v>
      </c>
      <c r="C470" s="2">
        <v>941</v>
      </c>
      <c r="D470" s="2">
        <v>922</v>
      </c>
      <c r="E470" s="2">
        <v>947</v>
      </c>
      <c r="F470" s="2">
        <v>934</v>
      </c>
      <c r="G470" s="2">
        <v>943</v>
      </c>
      <c r="H470" s="2">
        <v>937</v>
      </c>
      <c r="I470" s="2">
        <v>936</v>
      </c>
      <c r="J470" s="2">
        <v>942</v>
      </c>
      <c r="K470" s="2">
        <v>940</v>
      </c>
      <c r="M470" s="2">
        <v>33.28</v>
      </c>
      <c r="N470" s="2">
        <v>27.92</v>
      </c>
      <c r="O470" s="2">
        <v>24.8</v>
      </c>
      <c r="P470" s="2">
        <v>31.96</v>
      </c>
      <c r="Q470" s="2">
        <v>40.520000000000003</v>
      </c>
      <c r="R470" s="2">
        <v>28.48</v>
      </c>
      <c r="S470" s="2">
        <v>27.84</v>
      </c>
      <c r="T470" s="2">
        <v>40.799999999999997</v>
      </c>
      <c r="U470" s="2">
        <v>32.4</v>
      </c>
      <c r="V470" s="2">
        <v>35.08</v>
      </c>
      <c r="W470" s="2">
        <v>35.200000000000003</v>
      </c>
    </row>
    <row r="471" spans="1:23">
      <c r="A471" s="2">
        <v>942</v>
      </c>
      <c r="B471" s="2">
        <v>941</v>
      </c>
      <c r="C471" s="2">
        <v>941</v>
      </c>
      <c r="D471" s="2">
        <v>937</v>
      </c>
      <c r="E471" s="2">
        <v>952</v>
      </c>
      <c r="F471" s="2">
        <v>934</v>
      </c>
      <c r="G471" s="2">
        <v>948</v>
      </c>
      <c r="H471" s="2">
        <v>937</v>
      </c>
      <c r="I471" s="2">
        <v>936</v>
      </c>
      <c r="J471" s="2">
        <v>944</v>
      </c>
      <c r="K471" s="2">
        <v>942</v>
      </c>
      <c r="M471" s="2">
        <v>25.2</v>
      </c>
      <c r="N471" s="2">
        <v>28.92</v>
      </c>
      <c r="O471" s="2">
        <v>26.32</v>
      </c>
      <c r="P471" s="2">
        <v>35.6</v>
      </c>
      <c r="Q471" s="2">
        <v>30.28</v>
      </c>
      <c r="R471" s="2">
        <v>29.16</v>
      </c>
      <c r="S471" s="2">
        <v>34.04</v>
      </c>
      <c r="T471" s="2">
        <v>35.36</v>
      </c>
      <c r="U471" s="2">
        <v>35.200000000000003</v>
      </c>
      <c r="V471" s="2">
        <v>34.880000000000003</v>
      </c>
      <c r="W471" s="2">
        <v>28.2</v>
      </c>
    </row>
    <row r="472" spans="1:23">
      <c r="A472" s="2">
        <v>943</v>
      </c>
      <c r="B472" s="2">
        <v>945</v>
      </c>
      <c r="C472" s="2">
        <v>944</v>
      </c>
      <c r="D472" s="2">
        <v>947</v>
      </c>
      <c r="E472" s="2">
        <v>956</v>
      </c>
      <c r="F472" s="2">
        <v>935</v>
      </c>
      <c r="G472" s="2">
        <v>950</v>
      </c>
      <c r="H472" s="2">
        <v>939</v>
      </c>
      <c r="I472" s="2">
        <v>937</v>
      </c>
      <c r="J472" s="2">
        <v>946</v>
      </c>
      <c r="K472" s="2">
        <v>942</v>
      </c>
      <c r="M472" s="2">
        <v>23.28</v>
      </c>
      <c r="N472" s="2">
        <v>31.48</v>
      </c>
      <c r="O472" s="2">
        <v>42.36</v>
      </c>
      <c r="P472" s="2">
        <v>35</v>
      </c>
      <c r="Q472" s="2">
        <v>32.119999999999997</v>
      </c>
      <c r="R472" s="2">
        <v>31.28</v>
      </c>
      <c r="S472" s="2">
        <v>28.12</v>
      </c>
      <c r="T472" s="2">
        <v>32.68</v>
      </c>
      <c r="U472" s="2">
        <v>29.96</v>
      </c>
      <c r="V472" s="2">
        <v>26.16</v>
      </c>
      <c r="W472" s="2">
        <v>29.32</v>
      </c>
    </row>
    <row r="473" spans="1:23">
      <c r="A473" s="2">
        <v>943</v>
      </c>
      <c r="B473" s="2">
        <v>946</v>
      </c>
      <c r="C473" s="2">
        <v>945</v>
      </c>
      <c r="D473" s="2">
        <v>947</v>
      </c>
      <c r="E473" s="2">
        <v>957</v>
      </c>
      <c r="F473" s="2">
        <v>937</v>
      </c>
      <c r="G473" s="2">
        <v>950</v>
      </c>
      <c r="H473" s="2">
        <v>945</v>
      </c>
      <c r="I473" s="2">
        <v>941</v>
      </c>
      <c r="J473" s="2">
        <v>947</v>
      </c>
      <c r="K473" s="2">
        <v>945</v>
      </c>
      <c r="M473" s="2">
        <v>32.880000000000003</v>
      </c>
      <c r="N473" s="2">
        <v>29.84</v>
      </c>
      <c r="O473" s="2">
        <v>25.92</v>
      </c>
      <c r="P473" s="2">
        <v>39.119999999999997</v>
      </c>
      <c r="Q473" s="2">
        <v>31</v>
      </c>
      <c r="R473" s="2">
        <v>30.16</v>
      </c>
      <c r="S473" s="2">
        <v>27.28</v>
      </c>
      <c r="T473" s="2">
        <v>33.520000000000003</v>
      </c>
      <c r="U473" s="2">
        <v>27.32</v>
      </c>
      <c r="V473" s="2">
        <v>41.16</v>
      </c>
      <c r="W473" s="2">
        <v>33.28</v>
      </c>
    </row>
    <row r="474" spans="1:23">
      <c r="A474" s="2">
        <v>951</v>
      </c>
      <c r="B474" s="2">
        <v>948</v>
      </c>
      <c r="C474" s="2">
        <v>950</v>
      </c>
      <c r="D474" s="2">
        <v>953</v>
      </c>
      <c r="E474" s="2">
        <v>959</v>
      </c>
      <c r="F474" s="2">
        <v>943</v>
      </c>
      <c r="G474" s="2">
        <v>955</v>
      </c>
      <c r="H474" s="2">
        <v>946</v>
      </c>
      <c r="I474" s="2">
        <v>941</v>
      </c>
      <c r="J474" s="2">
        <v>952</v>
      </c>
      <c r="K474" s="2">
        <v>947</v>
      </c>
      <c r="M474" s="2">
        <v>33.36</v>
      </c>
      <c r="N474" s="2">
        <v>30.56</v>
      </c>
      <c r="O474" s="2">
        <v>26.88</v>
      </c>
      <c r="P474" s="2">
        <v>27.72</v>
      </c>
      <c r="Q474" s="2">
        <v>31.44</v>
      </c>
      <c r="R474" s="2">
        <v>26.48</v>
      </c>
      <c r="S474" s="2">
        <v>37.28</v>
      </c>
      <c r="T474" s="2">
        <v>33.520000000000003</v>
      </c>
      <c r="U474" s="2">
        <v>35.68</v>
      </c>
      <c r="V474" s="2">
        <v>31.28</v>
      </c>
      <c r="W474" s="2">
        <v>29.84</v>
      </c>
    </row>
    <row r="475" spans="1:23">
      <c r="A475" s="2">
        <v>953</v>
      </c>
      <c r="B475" s="2">
        <v>951</v>
      </c>
      <c r="C475" s="2">
        <v>954</v>
      </c>
      <c r="D475" s="2">
        <v>956</v>
      </c>
      <c r="E475" s="2">
        <v>960</v>
      </c>
      <c r="F475" s="2">
        <v>951</v>
      </c>
      <c r="G475" s="2">
        <v>958</v>
      </c>
      <c r="H475" s="2">
        <v>947</v>
      </c>
      <c r="I475" s="2">
        <v>942</v>
      </c>
      <c r="J475" s="2">
        <v>955</v>
      </c>
      <c r="K475" s="2">
        <v>948</v>
      </c>
      <c r="M475" s="2">
        <v>31.72</v>
      </c>
      <c r="N475" s="2">
        <v>31.68</v>
      </c>
      <c r="O475" s="2">
        <v>38.56</v>
      </c>
      <c r="P475" s="2">
        <v>28.16</v>
      </c>
      <c r="Q475" s="2">
        <v>38.119999999999997</v>
      </c>
      <c r="R475" s="2">
        <v>26.52</v>
      </c>
      <c r="S475" s="2">
        <v>31</v>
      </c>
      <c r="T475" s="2">
        <v>39.28</v>
      </c>
      <c r="U475" s="2">
        <v>28.32</v>
      </c>
      <c r="V475" s="2">
        <v>29.6</v>
      </c>
      <c r="W475" s="2">
        <v>30.12</v>
      </c>
    </row>
    <row r="476" spans="1:23">
      <c r="A476" s="2">
        <v>955</v>
      </c>
      <c r="B476" s="2">
        <v>953</v>
      </c>
      <c r="C476" s="2">
        <v>954</v>
      </c>
      <c r="D476" s="2">
        <v>956</v>
      </c>
      <c r="E476" s="2">
        <v>963</v>
      </c>
      <c r="F476" s="2">
        <v>951</v>
      </c>
      <c r="G476" s="2">
        <v>961</v>
      </c>
      <c r="H476" s="2">
        <v>953</v>
      </c>
      <c r="I476" s="2">
        <v>956</v>
      </c>
      <c r="J476" s="2">
        <v>959</v>
      </c>
      <c r="K476" s="2">
        <v>959</v>
      </c>
      <c r="M476" s="2">
        <v>24</v>
      </c>
      <c r="N476" s="2">
        <v>31.92</v>
      </c>
      <c r="O476" s="2">
        <v>24.28</v>
      </c>
      <c r="P476" s="2">
        <v>34</v>
      </c>
      <c r="Q476" s="2">
        <v>37.36</v>
      </c>
      <c r="R476" s="2">
        <v>24.68</v>
      </c>
      <c r="S476" s="2">
        <v>29.12</v>
      </c>
      <c r="T476" s="2">
        <v>34.44</v>
      </c>
      <c r="U476" s="2">
        <v>32.159999999999997</v>
      </c>
      <c r="V476" s="2">
        <v>28.48</v>
      </c>
      <c r="W476" s="2">
        <v>32.36</v>
      </c>
    </row>
    <row r="477" spans="1:23">
      <c r="A477" s="2">
        <v>963</v>
      </c>
      <c r="B477" s="2">
        <v>958</v>
      </c>
      <c r="C477" s="2">
        <v>958</v>
      </c>
      <c r="D477" s="2">
        <v>957</v>
      </c>
      <c r="E477" s="2">
        <v>964</v>
      </c>
      <c r="F477" s="2">
        <v>954</v>
      </c>
      <c r="G477" s="2">
        <v>962</v>
      </c>
      <c r="H477" s="2">
        <v>954</v>
      </c>
      <c r="I477" s="2">
        <v>961</v>
      </c>
      <c r="J477" s="2">
        <v>959</v>
      </c>
      <c r="K477" s="2">
        <v>960</v>
      </c>
      <c r="M477" s="2">
        <v>25.4</v>
      </c>
      <c r="N477" s="2">
        <v>30.28</v>
      </c>
      <c r="O477" s="2">
        <v>30.4</v>
      </c>
      <c r="P477" s="2">
        <v>33.36</v>
      </c>
      <c r="Q477" s="2">
        <v>25.96</v>
      </c>
      <c r="R477" s="2">
        <v>27.72</v>
      </c>
      <c r="S477" s="2">
        <v>33.76</v>
      </c>
      <c r="T477" s="2">
        <v>35.520000000000003</v>
      </c>
      <c r="U477" s="2">
        <v>31.88</v>
      </c>
      <c r="V477" s="2">
        <v>35.36</v>
      </c>
      <c r="W477" s="2">
        <v>36.880000000000003</v>
      </c>
    </row>
    <row r="478" spans="1:23">
      <c r="A478" s="2">
        <v>970</v>
      </c>
      <c r="B478" s="2">
        <v>961</v>
      </c>
      <c r="C478" s="2">
        <v>960</v>
      </c>
      <c r="D478" s="2">
        <v>966</v>
      </c>
      <c r="E478" s="2">
        <v>967</v>
      </c>
      <c r="F478" s="2">
        <v>958</v>
      </c>
      <c r="G478" s="2">
        <v>972</v>
      </c>
      <c r="H478" s="2">
        <v>960</v>
      </c>
      <c r="I478" s="2">
        <v>966</v>
      </c>
      <c r="J478" s="2">
        <v>961</v>
      </c>
      <c r="K478" s="2">
        <v>961</v>
      </c>
      <c r="M478" s="2">
        <v>23.28</v>
      </c>
      <c r="N478" s="2">
        <v>28.84</v>
      </c>
      <c r="O478" s="2">
        <v>33</v>
      </c>
      <c r="P478" s="2">
        <v>32.04</v>
      </c>
      <c r="Q478" s="2">
        <v>30.04</v>
      </c>
      <c r="R478" s="2">
        <v>28</v>
      </c>
      <c r="S478" s="2">
        <v>25.28</v>
      </c>
      <c r="T478" s="2">
        <v>29.16</v>
      </c>
      <c r="U478" s="2">
        <v>33.6</v>
      </c>
      <c r="V478" s="2">
        <v>33.6</v>
      </c>
      <c r="W478" s="2">
        <v>26.36</v>
      </c>
    </row>
    <row r="479" spans="1:23">
      <c r="A479" s="2">
        <v>971</v>
      </c>
      <c r="B479" s="2">
        <v>975</v>
      </c>
      <c r="C479" s="2">
        <v>964</v>
      </c>
      <c r="D479" s="2">
        <v>976</v>
      </c>
      <c r="E479" s="2">
        <v>980</v>
      </c>
      <c r="F479" s="2">
        <v>971</v>
      </c>
      <c r="G479" s="2">
        <v>978</v>
      </c>
      <c r="H479" s="2">
        <v>965</v>
      </c>
      <c r="I479" s="2">
        <v>968</v>
      </c>
      <c r="J479" s="2">
        <v>962</v>
      </c>
      <c r="K479" s="2">
        <v>961</v>
      </c>
      <c r="M479" s="2">
        <v>27.44</v>
      </c>
      <c r="N479" s="2">
        <v>32.96</v>
      </c>
      <c r="O479" s="2">
        <v>33.36</v>
      </c>
      <c r="P479" s="2">
        <v>32.56</v>
      </c>
      <c r="Q479" s="2">
        <v>33.159999999999997</v>
      </c>
      <c r="R479" s="2">
        <v>26.76</v>
      </c>
      <c r="S479" s="2">
        <v>32.479999999999997</v>
      </c>
      <c r="T479" s="2">
        <v>28.84</v>
      </c>
      <c r="U479" s="2">
        <v>28</v>
      </c>
      <c r="V479" s="2">
        <v>35.08</v>
      </c>
      <c r="W479" s="2">
        <v>34.840000000000003</v>
      </c>
    </row>
    <row r="480" spans="1:23">
      <c r="A480" s="2">
        <v>976</v>
      </c>
      <c r="B480" s="2">
        <v>996</v>
      </c>
      <c r="C480" s="2">
        <v>964</v>
      </c>
      <c r="D480" s="2">
        <v>984</v>
      </c>
      <c r="E480" s="2">
        <v>992</v>
      </c>
      <c r="F480" s="2">
        <v>972</v>
      </c>
      <c r="G480" s="2">
        <v>982</v>
      </c>
      <c r="H480" s="2">
        <v>966</v>
      </c>
      <c r="I480" s="2">
        <v>971</v>
      </c>
      <c r="J480" s="2">
        <v>962</v>
      </c>
      <c r="K480" s="2">
        <v>965</v>
      </c>
      <c r="M480" s="2">
        <v>29.32</v>
      </c>
      <c r="N480" s="2">
        <v>38.24</v>
      </c>
      <c r="O480" s="2">
        <v>25.28</v>
      </c>
      <c r="P480" s="2">
        <v>36.119999999999997</v>
      </c>
      <c r="Q480" s="2">
        <v>28.04</v>
      </c>
      <c r="R480" s="2">
        <v>35.96</v>
      </c>
      <c r="S480" s="2">
        <v>28.32</v>
      </c>
      <c r="T480" s="2">
        <v>32.520000000000003</v>
      </c>
      <c r="U480" s="2">
        <v>30.32</v>
      </c>
      <c r="V480" s="2">
        <v>26.2</v>
      </c>
      <c r="W480" s="2">
        <v>32</v>
      </c>
    </row>
    <row r="481" spans="1:23">
      <c r="A481" s="2">
        <v>977</v>
      </c>
      <c r="B481" s="2">
        <v>996</v>
      </c>
      <c r="C481" s="2">
        <v>978</v>
      </c>
      <c r="D481" s="2">
        <v>984</v>
      </c>
      <c r="E481" s="2">
        <v>992</v>
      </c>
      <c r="F481" s="2">
        <v>976</v>
      </c>
      <c r="G481" s="2">
        <v>985</v>
      </c>
      <c r="H481" s="2">
        <v>970</v>
      </c>
      <c r="I481" s="2">
        <v>977</v>
      </c>
      <c r="J481" s="2">
        <v>978</v>
      </c>
      <c r="K481" s="2">
        <v>983</v>
      </c>
      <c r="M481" s="2">
        <v>29.6</v>
      </c>
      <c r="N481" s="2">
        <v>30.8</v>
      </c>
      <c r="O481" s="2">
        <v>33.92</v>
      </c>
      <c r="P481" s="2">
        <v>28</v>
      </c>
      <c r="Q481" s="2">
        <v>35.44</v>
      </c>
      <c r="R481" s="2">
        <v>36.64</v>
      </c>
      <c r="S481" s="2">
        <v>30.84</v>
      </c>
      <c r="T481" s="2">
        <v>33.96</v>
      </c>
      <c r="U481" s="2">
        <v>32.200000000000003</v>
      </c>
      <c r="V481" s="2">
        <v>31.88</v>
      </c>
      <c r="W481" s="2">
        <v>26.6</v>
      </c>
    </row>
    <row r="482" spans="1:23">
      <c r="A482" s="2">
        <v>980</v>
      </c>
      <c r="B482" s="2">
        <v>1000</v>
      </c>
      <c r="C482" s="2">
        <v>1004</v>
      </c>
      <c r="D482" s="2">
        <v>988</v>
      </c>
      <c r="E482" s="2">
        <v>1006</v>
      </c>
      <c r="F482" s="2">
        <v>996</v>
      </c>
      <c r="G482" s="2">
        <v>1013</v>
      </c>
      <c r="H482" s="2">
        <v>985</v>
      </c>
      <c r="I482" s="2">
        <v>981</v>
      </c>
      <c r="J482" s="2">
        <v>985</v>
      </c>
      <c r="K482" s="2">
        <v>986</v>
      </c>
      <c r="M482" s="2">
        <v>24.88</v>
      </c>
      <c r="N482" s="2">
        <v>30.72</v>
      </c>
      <c r="O482" s="2">
        <v>32.64</v>
      </c>
      <c r="P482" s="2">
        <v>30.6</v>
      </c>
      <c r="Q482" s="2">
        <v>34</v>
      </c>
      <c r="R482" s="2">
        <v>28.2</v>
      </c>
      <c r="S482" s="2">
        <v>37.840000000000003</v>
      </c>
      <c r="T482" s="2">
        <v>27.96</v>
      </c>
      <c r="U482" s="2">
        <v>30.6</v>
      </c>
      <c r="V482" s="2">
        <v>29.72</v>
      </c>
      <c r="W482" s="2">
        <v>33.6</v>
      </c>
    </row>
    <row r="483" spans="1:23">
      <c r="A483" s="2">
        <v>981</v>
      </c>
      <c r="B483" s="2">
        <v>1003</v>
      </c>
      <c r="C483" s="2">
        <v>1009</v>
      </c>
      <c r="D483" s="2">
        <v>1005</v>
      </c>
      <c r="E483" s="2">
        <v>1010</v>
      </c>
      <c r="F483" s="2">
        <v>1000</v>
      </c>
      <c r="G483" s="2">
        <v>1026</v>
      </c>
      <c r="H483" s="2">
        <v>995</v>
      </c>
      <c r="I483" s="2">
        <v>985</v>
      </c>
      <c r="J483" s="2">
        <v>997</v>
      </c>
      <c r="K483" s="2">
        <v>999</v>
      </c>
      <c r="M483" s="2">
        <v>30.48</v>
      </c>
      <c r="N483" s="2">
        <v>30.68</v>
      </c>
      <c r="O483" s="2">
        <v>28.84</v>
      </c>
      <c r="P483" s="2">
        <v>28.76</v>
      </c>
      <c r="Q483" s="2">
        <v>27.04</v>
      </c>
      <c r="R483" s="2">
        <v>27.6</v>
      </c>
      <c r="S483" s="2">
        <v>30.04</v>
      </c>
      <c r="T483" s="2">
        <v>29</v>
      </c>
      <c r="U483" s="2">
        <v>35.28</v>
      </c>
      <c r="V483" s="2">
        <v>29.68</v>
      </c>
      <c r="W483" s="2">
        <v>29.24</v>
      </c>
    </row>
    <row r="484" spans="1:23">
      <c r="A484" s="2">
        <v>982</v>
      </c>
      <c r="B484" s="2">
        <v>1010</v>
      </c>
      <c r="C484" s="2">
        <v>1027</v>
      </c>
      <c r="D484" s="2">
        <v>1005</v>
      </c>
      <c r="E484" s="2">
        <v>1051</v>
      </c>
      <c r="F484" s="2">
        <v>1010</v>
      </c>
      <c r="G484" s="2">
        <v>1034</v>
      </c>
      <c r="H484" s="2">
        <v>999</v>
      </c>
      <c r="I484" s="2">
        <v>987</v>
      </c>
      <c r="J484" s="2">
        <v>1003</v>
      </c>
      <c r="K484" s="2">
        <v>1003</v>
      </c>
      <c r="M484" s="2">
        <v>29.28</v>
      </c>
      <c r="N484" s="2">
        <v>32.76</v>
      </c>
      <c r="O484" s="2">
        <v>29.64</v>
      </c>
      <c r="P484" s="2">
        <v>33.520000000000003</v>
      </c>
      <c r="Q484" s="2">
        <v>27.64</v>
      </c>
      <c r="R484" s="2">
        <v>27.56</v>
      </c>
      <c r="S484" s="2">
        <v>26.52</v>
      </c>
      <c r="T484" s="2">
        <v>35.28</v>
      </c>
      <c r="U484" s="2">
        <v>34.96</v>
      </c>
      <c r="V484" s="2">
        <v>32.6</v>
      </c>
      <c r="W484" s="2">
        <v>38</v>
      </c>
    </row>
    <row r="486" spans="1:23">
      <c r="A486" s="2">
        <f>MIN(A460:A484)</f>
        <v>895</v>
      </c>
      <c r="M486" s="2">
        <f>MIN(M460:M484)</f>
        <v>23.28</v>
      </c>
    </row>
    <row r="487" spans="1:23">
      <c r="A487" s="2">
        <f>MAX(A460:A484)</f>
        <v>982</v>
      </c>
      <c r="M487" s="2">
        <f>MAX(M460:M484)</f>
        <v>38.159999999999997</v>
      </c>
    </row>
    <row r="488" spans="1:23">
      <c r="A488" s="2">
        <f>AVERAGE(A460:A484)</f>
        <v>944.96</v>
      </c>
      <c r="M488" s="2">
        <f>AVERAGE(M460:M484)</f>
        <v>28.6432</v>
      </c>
    </row>
    <row r="489" spans="1:23">
      <c r="A489" s="2">
        <f>STDEV(A460:A484)</f>
        <v>25.148691152158722</v>
      </c>
      <c r="M489" s="2">
        <f>STDEV(M460:M484)</f>
        <v>3.8077801056958709</v>
      </c>
    </row>
    <row r="510" spans="1:23">
      <c r="A510" s="2">
        <v>9</v>
      </c>
      <c r="B510" s="2" t="s">
        <v>0</v>
      </c>
      <c r="C510" s="2" t="s">
        <v>1</v>
      </c>
      <c r="D510" s="2" t="s">
        <v>11</v>
      </c>
    </row>
    <row r="511" spans="1:23">
      <c r="A511" s="2">
        <v>283</v>
      </c>
      <c r="B511" s="2">
        <v>280</v>
      </c>
      <c r="C511" s="2">
        <v>278</v>
      </c>
      <c r="D511" s="2">
        <v>288</v>
      </c>
      <c r="E511" s="2">
        <v>285</v>
      </c>
      <c r="F511" s="2">
        <v>288</v>
      </c>
      <c r="G511" s="2">
        <v>283</v>
      </c>
      <c r="H511" s="2">
        <v>284</v>
      </c>
      <c r="I511" s="2">
        <v>286</v>
      </c>
      <c r="J511" s="2">
        <v>279</v>
      </c>
      <c r="K511" s="2">
        <v>282</v>
      </c>
      <c r="M511" s="2">
        <v>23.32</v>
      </c>
      <c r="N511" s="2">
        <v>13.64</v>
      </c>
      <c r="O511" s="2">
        <v>15.72</v>
      </c>
      <c r="P511" s="2">
        <v>19.84</v>
      </c>
      <c r="Q511" s="2">
        <v>12.4</v>
      </c>
      <c r="R511" s="2">
        <v>10.199999999999999</v>
      </c>
      <c r="S511" s="2">
        <v>16.559999999999999</v>
      </c>
      <c r="T511" s="2">
        <v>15</v>
      </c>
      <c r="U511" s="2">
        <v>9.24</v>
      </c>
      <c r="V511" s="2">
        <v>28.32</v>
      </c>
      <c r="W511" s="2">
        <v>20.440000000000001</v>
      </c>
    </row>
    <row r="512" spans="1:23">
      <c r="A512" s="2">
        <v>285</v>
      </c>
      <c r="B512" s="2">
        <v>291</v>
      </c>
      <c r="C512" s="2">
        <v>285</v>
      </c>
      <c r="D512" s="2">
        <v>289</v>
      </c>
      <c r="E512" s="2">
        <v>285</v>
      </c>
      <c r="F512" s="2">
        <v>289</v>
      </c>
      <c r="G512" s="2">
        <v>283</v>
      </c>
      <c r="H512" s="2">
        <v>284</v>
      </c>
      <c r="I512" s="2">
        <v>287</v>
      </c>
      <c r="J512" s="2">
        <v>287</v>
      </c>
      <c r="K512" s="2">
        <v>285</v>
      </c>
      <c r="M512" s="2">
        <v>12.72</v>
      </c>
      <c r="N512" s="2">
        <v>20.72</v>
      </c>
      <c r="O512" s="2">
        <v>10.68</v>
      </c>
      <c r="P512" s="2">
        <v>18.64</v>
      </c>
      <c r="Q512" s="2">
        <v>18.68</v>
      </c>
      <c r="R512" s="2">
        <v>18.16</v>
      </c>
      <c r="S512" s="2">
        <v>12.28</v>
      </c>
      <c r="T512" s="2">
        <v>15.12</v>
      </c>
      <c r="U512" s="2">
        <v>7.28</v>
      </c>
      <c r="V512" s="2">
        <v>14.08</v>
      </c>
      <c r="W512" s="2">
        <v>21.32</v>
      </c>
    </row>
    <row r="513" spans="1:23">
      <c r="A513" s="2">
        <v>286</v>
      </c>
      <c r="B513" s="2">
        <v>292</v>
      </c>
      <c r="C513" s="2">
        <v>287</v>
      </c>
      <c r="D513" s="2">
        <v>289</v>
      </c>
      <c r="E513" s="2">
        <v>290</v>
      </c>
      <c r="F513" s="2">
        <v>291</v>
      </c>
      <c r="G513" s="2">
        <v>286</v>
      </c>
      <c r="H513" s="2">
        <v>288</v>
      </c>
      <c r="I513" s="2">
        <v>293</v>
      </c>
      <c r="J513" s="2">
        <v>287</v>
      </c>
      <c r="K513" s="2">
        <v>292</v>
      </c>
      <c r="M513" s="2">
        <v>12.72</v>
      </c>
      <c r="N513" s="2">
        <v>33.840000000000003</v>
      </c>
      <c r="O513" s="2">
        <v>8.8000000000000007</v>
      </c>
      <c r="P513" s="2">
        <v>18.88</v>
      </c>
      <c r="Q513" s="2">
        <v>16.48</v>
      </c>
      <c r="R513" s="2">
        <v>10.199999999999999</v>
      </c>
      <c r="S513" s="2">
        <v>10.68</v>
      </c>
      <c r="T513" s="2">
        <v>12.56</v>
      </c>
      <c r="U513" s="2">
        <v>30.44</v>
      </c>
      <c r="V513" s="2">
        <v>14.16</v>
      </c>
      <c r="W513" s="2">
        <v>16.760000000000002</v>
      </c>
    </row>
    <row r="514" spans="1:23">
      <c r="A514" s="2">
        <v>287</v>
      </c>
      <c r="B514" s="2">
        <v>293</v>
      </c>
      <c r="C514" s="2">
        <v>292</v>
      </c>
      <c r="D514" s="2">
        <v>290</v>
      </c>
      <c r="E514" s="2">
        <v>293</v>
      </c>
      <c r="F514" s="2">
        <v>292</v>
      </c>
      <c r="G514" s="2">
        <v>287</v>
      </c>
      <c r="H514" s="2">
        <v>289</v>
      </c>
      <c r="I514" s="2">
        <v>294</v>
      </c>
      <c r="J514" s="2">
        <v>287</v>
      </c>
      <c r="K514" s="2">
        <v>292</v>
      </c>
      <c r="M514" s="2">
        <v>26.6</v>
      </c>
      <c r="N514" s="2">
        <v>15.48</v>
      </c>
      <c r="O514" s="2">
        <v>22.8</v>
      </c>
      <c r="P514" s="2">
        <v>11.8</v>
      </c>
      <c r="Q514" s="2">
        <v>23.8</v>
      </c>
      <c r="R514" s="2">
        <v>9.84</v>
      </c>
      <c r="S514" s="2">
        <v>30.4</v>
      </c>
      <c r="T514" s="2">
        <v>32.840000000000003</v>
      </c>
      <c r="U514" s="2">
        <v>7.28</v>
      </c>
      <c r="V514" s="2">
        <v>31.24</v>
      </c>
      <c r="W514" s="2">
        <v>18.2</v>
      </c>
    </row>
    <row r="515" spans="1:23">
      <c r="A515" s="2">
        <v>288</v>
      </c>
      <c r="B515" s="2">
        <v>295</v>
      </c>
      <c r="C515" s="2">
        <v>295</v>
      </c>
      <c r="D515" s="2">
        <v>292</v>
      </c>
      <c r="E515" s="2">
        <v>293</v>
      </c>
      <c r="F515" s="2">
        <v>294</v>
      </c>
      <c r="G515" s="2">
        <v>291</v>
      </c>
      <c r="H515" s="2">
        <v>289</v>
      </c>
      <c r="I515" s="2">
        <v>295</v>
      </c>
      <c r="J515" s="2">
        <v>291</v>
      </c>
      <c r="K515" s="2">
        <v>292</v>
      </c>
      <c r="M515" s="2">
        <v>29.28</v>
      </c>
      <c r="N515" s="2">
        <v>13.64</v>
      </c>
      <c r="O515" s="2">
        <v>18.239999999999998</v>
      </c>
      <c r="P515" s="2">
        <v>9.7200000000000006</v>
      </c>
      <c r="Q515" s="2">
        <v>16.48</v>
      </c>
      <c r="R515" s="2">
        <v>9.84</v>
      </c>
      <c r="S515" s="2">
        <v>30.56</v>
      </c>
      <c r="T515" s="2">
        <v>12</v>
      </c>
      <c r="U515" s="2">
        <v>8</v>
      </c>
      <c r="V515" s="2">
        <v>21.2</v>
      </c>
      <c r="W515" s="2">
        <v>28.68</v>
      </c>
    </row>
    <row r="516" spans="1:23">
      <c r="A516" s="2">
        <v>289</v>
      </c>
      <c r="B516" s="2">
        <v>295</v>
      </c>
      <c r="C516" s="2">
        <v>297</v>
      </c>
      <c r="D516" s="2">
        <v>293</v>
      </c>
      <c r="E516" s="2">
        <v>295</v>
      </c>
      <c r="F516" s="2">
        <v>294</v>
      </c>
      <c r="G516" s="2">
        <v>292</v>
      </c>
      <c r="H516" s="2">
        <v>290</v>
      </c>
      <c r="I516" s="2">
        <v>295</v>
      </c>
      <c r="J516" s="2">
        <v>291</v>
      </c>
      <c r="K516" s="2">
        <v>294</v>
      </c>
      <c r="M516" s="2">
        <v>21.6</v>
      </c>
      <c r="N516" s="2">
        <v>13.64</v>
      </c>
      <c r="O516" s="2">
        <v>40.28</v>
      </c>
      <c r="P516" s="2">
        <v>11.8</v>
      </c>
      <c r="Q516" s="2">
        <v>13.12</v>
      </c>
      <c r="R516" s="2">
        <v>25.16</v>
      </c>
      <c r="S516" s="2">
        <v>18.04</v>
      </c>
      <c r="T516" s="2">
        <v>12.44</v>
      </c>
      <c r="U516" s="2">
        <v>8</v>
      </c>
      <c r="V516" s="2">
        <v>20.239999999999998</v>
      </c>
      <c r="W516" s="2">
        <v>28.04</v>
      </c>
    </row>
    <row r="517" spans="1:23">
      <c r="A517" s="2">
        <v>291</v>
      </c>
      <c r="B517" s="2">
        <v>296</v>
      </c>
      <c r="C517" s="2">
        <v>298</v>
      </c>
      <c r="D517" s="2">
        <v>294</v>
      </c>
      <c r="E517" s="2">
        <v>297</v>
      </c>
      <c r="F517" s="2">
        <v>295</v>
      </c>
      <c r="G517" s="2">
        <v>294</v>
      </c>
      <c r="H517" s="2">
        <v>291</v>
      </c>
      <c r="I517" s="2">
        <v>298</v>
      </c>
      <c r="J517" s="2">
        <v>293</v>
      </c>
      <c r="K517" s="2">
        <v>295</v>
      </c>
      <c r="M517" s="2">
        <v>12.36</v>
      </c>
      <c r="N517" s="2">
        <v>19.600000000000001</v>
      </c>
      <c r="O517" s="2">
        <v>10.199999999999999</v>
      </c>
      <c r="P517" s="2">
        <v>30.16</v>
      </c>
      <c r="Q517" s="2">
        <v>12.4</v>
      </c>
      <c r="R517" s="2">
        <v>10.199999999999999</v>
      </c>
      <c r="S517" s="2">
        <v>30.56</v>
      </c>
      <c r="T517" s="2">
        <v>27.16</v>
      </c>
      <c r="U517" s="2">
        <v>31.2</v>
      </c>
      <c r="V517" s="2">
        <v>19.88</v>
      </c>
      <c r="W517" s="2">
        <v>35.72</v>
      </c>
    </row>
    <row r="518" spans="1:23">
      <c r="A518" s="2">
        <v>298</v>
      </c>
      <c r="B518" s="2">
        <v>300</v>
      </c>
      <c r="C518" s="2">
        <v>299</v>
      </c>
      <c r="D518" s="2">
        <v>294</v>
      </c>
      <c r="E518" s="2">
        <v>297</v>
      </c>
      <c r="F518" s="2">
        <v>295</v>
      </c>
      <c r="G518" s="2">
        <v>295</v>
      </c>
      <c r="H518" s="2">
        <v>292</v>
      </c>
      <c r="I518" s="2">
        <v>298</v>
      </c>
      <c r="J518" s="2">
        <v>294</v>
      </c>
      <c r="K518" s="2">
        <v>296</v>
      </c>
      <c r="M518" s="2">
        <v>20.56</v>
      </c>
      <c r="N518" s="2">
        <v>21.36</v>
      </c>
      <c r="O518" s="2">
        <v>27</v>
      </c>
      <c r="P518" s="2">
        <v>12.28</v>
      </c>
      <c r="Q518" s="2">
        <v>16.48</v>
      </c>
      <c r="R518" s="2">
        <v>27.76</v>
      </c>
      <c r="S518" s="2">
        <v>10.68</v>
      </c>
      <c r="T518" s="2">
        <v>29.4</v>
      </c>
      <c r="U518" s="2">
        <v>7.28</v>
      </c>
      <c r="V518" s="2">
        <v>18.2</v>
      </c>
      <c r="W518" s="2">
        <v>37.6</v>
      </c>
    </row>
    <row r="519" spans="1:23">
      <c r="A519" s="2">
        <v>298</v>
      </c>
      <c r="B519" s="2">
        <v>301</v>
      </c>
      <c r="C519" s="2">
        <v>300</v>
      </c>
      <c r="D519" s="2">
        <v>295</v>
      </c>
      <c r="E519" s="2">
        <v>297</v>
      </c>
      <c r="F519" s="2">
        <v>296</v>
      </c>
      <c r="G519" s="2">
        <v>296</v>
      </c>
      <c r="H519" s="2">
        <v>297</v>
      </c>
      <c r="I519" s="2">
        <v>300</v>
      </c>
      <c r="J519" s="2">
        <v>301</v>
      </c>
      <c r="K519" s="2">
        <v>296</v>
      </c>
      <c r="M519" s="2">
        <v>21.56</v>
      </c>
      <c r="N519" s="2">
        <v>34.68</v>
      </c>
      <c r="O519" s="2">
        <v>14.04</v>
      </c>
      <c r="P519" s="2">
        <v>10.36</v>
      </c>
      <c r="Q519" s="2">
        <v>29.24</v>
      </c>
      <c r="R519" s="2">
        <v>16.12</v>
      </c>
      <c r="S519" s="2">
        <v>26.68</v>
      </c>
      <c r="T519" s="2">
        <v>20.96</v>
      </c>
      <c r="U519" s="2">
        <v>28.92</v>
      </c>
      <c r="V519" s="2">
        <v>37.64</v>
      </c>
      <c r="W519" s="2">
        <v>15.24</v>
      </c>
    </row>
    <row r="520" spans="1:23">
      <c r="A520" s="2">
        <v>298</v>
      </c>
      <c r="B520" s="2">
        <v>301</v>
      </c>
      <c r="C520" s="2">
        <v>300</v>
      </c>
      <c r="D520" s="2">
        <v>297</v>
      </c>
      <c r="E520" s="2">
        <v>298</v>
      </c>
      <c r="F520" s="2">
        <v>296</v>
      </c>
      <c r="G520" s="2">
        <v>298</v>
      </c>
      <c r="H520" s="2">
        <v>300</v>
      </c>
      <c r="I520" s="2">
        <v>300</v>
      </c>
      <c r="J520" s="2">
        <v>301</v>
      </c>
      <c r="K520" s="2">
        <v>296</v>
      </c>
      <c r="M520" s="2">
        <v>22</v>
      </c>
      <c r="N520" s="2">
        <v>30.72</v>
      </c>
      <c r="O520" s="2">
        <v>8.8000000000000007</v>
      </c>
      <c r="P520" s="2">
        <v>12.28</v>
      </c>
      <c r="Q520" s="2">
        <v>32.28</v>
      </c>
      <c r="R520" s="2">
        <v>15.4</v>
      </c>
      <c r="S520" s="2">
        <v>10.96</v>
      </c>
      <c r="T520" s="2">
        <v>12.2</v>
      </c>
      <c r="U520" s="2">
        <v>13.76</v>
      </c>
      <c r="V520" s="2">
        <v>26.6</v>
      </c>
      <c r="W520" s="2">
        <v>28.32</v>
      </c>
    </row>
    <row r="521" spans="1:23">
      <c r="A521" s="2">
        <v>299</v>
      </c>
      <c r="B521" s="2">
        <v>301</v>
      </c>
      <c r="C521" s="2">
        <v>300</v>
      </c>
      <c r="D521" s="2">
        <v>299</v>
      </c>
      <c r="E521" s="2">
        <v>299</v>
      </c>
      <c r="F521" s="2">
        <v>298</v>
      </c>
      <c r="G521" s="2">
        <v>299</v>
      </c>
      <c r="H521" s="2">
        <v>302</v>
      </c>
      <c r="I521" s="2">
        <v>300</v>
      </c>
      <c r="J521" s="2">
        <v>301</v>
      </c>
      <c r="K521" s="2">
        <v>297</v>
      </c>
      <c r="M521" s="2">
        <v>12.36</v>
      </c>
      <c r="N521" s="2">
        <v>34.68</v>
      </c>
      <c r="O521" s="2">
        <v>8.8000000000000007</v>
      </c>
      <c r="P521" s="2">
        <v>9.7200000000000006</v>
      </c>
      <c r="Q521" s="2">
        <v>41.32</v>
      </c>
      <c r="R521" s="2">
        <v>25.12</v>
      </c>
      <c r="S521" s="2">
        <v>10.96</v>
      </c>
      <c r="T521" s="2">
        <v>22.2</v>
      </c>
      <c r="U521" s="2">
        <v>7.28</v>
      </c>
      <c r="V521" s="2">
        <v>26.96</v>
      </c>
      <c r="W521" s="2">
        <v>15.8</v>
      </c>
    </row>
    <row r="522" spans="1:23">
      <c r="A522" s="2">
        <v>300</v>
      </c>
      <c r="B522" s="2">
        <v>302</v>
      </c>
      <c r="C522" s="2">
        <v>301</v>
      </c>
      <c r="D522" s="2">
        <v>300</v>
      </c>
      <c r="E522" s="2">
        <v>299</v>
      </c>
      <c r="F522" s="2">
        <v>301</v>
      </c>
      <c r="G522" s="2">
        <v>299</v>
      </c>
      <c r="H522" s="2">
        <v>302</v>
      </c>
      <c r="I522" s="2">
        <v>300</v>
      </c>
      <c r="J522" s="2">
        <v>301</v>
      </c>
      <c r="K522" s="2">
        <v>297</v>
      </c>
      <c r="M522" s="2">
        <v>29.24</v>
      </c>
      <c r="N522" s="2">
        <v>24.72</v>
      </c>
      <c r="O522" s="2">
        <v>28.84</v>
      </c>
      <c r="P522" s="2">
        <v>29.16</v>
      </c>
      <c r="Q522" s="2">
        <v>27.64</v>
      </c>
      <c r="R522" s="2">
        <v>27.8</v>
      </c>
      <c r="S522" s="2">
        <v>16.16</v>
      </c>
      <c r="T522" s="2">
        <v>12.2</v>
      </c>
      <c r="U522" s="2">
        <v>7.28</v>
      </c>
      <c r="V522" s="2">
        <v>26.96</v>
      </c>
      <c r="W522" s="2">
        <v>28.08</v>
      </c>
    </row>
    <row r="523" spans="1:23">
      <c r="A523" s="2">
        <v>300</v>
      </c>
      <c r="B523" s="2">
        <v>304</v>
      </c>
      <c r="C523" s="2">
        <v>301</v>
      </c>
      <c r="D523" s="2">
        <v>300</v>
      </c>
      <c r="E523" s="2">
        <v>300</v>
      </c>
      <c r="F523" s="2">
        <v>301</v>
      </c>
      <c r="G523" s="2">
        <v>300</v>
      </c>
      <c r="H523" s="2">
        <v>303</v>
      </c>
      <c r="I523" s="2">
        <v>301</v>
      </c>
      <c r="J523" s="2">
        <v>303</v>
      </c>
      <c r="K523" s="2">
        <v>299</v>
      </c>
      <c r="M523" s="2">
        <v>21.92</v>
      </c>
      <c r="N523" s="2">
        <v>34.200000000000003</v>
      </c>
      <c r="O523" s="2">
        <v>28.84</v>
      </c>
      <c r="P523" s="2">
        <v>12.28</v>
      </c>
      <c r="Q523" s="2">
        <v>12.4</v>
      </c>
      <c r="R523" s="2">
        <v>25.16</v>
      </c>
      <c r="S523" s="2">
        <v>16.559999999999999</v>
      </c>
      <c r="T523" s="2">
        <v>15</v>
      </c>
      <c r="U523" s="2">
        <v>31.2</v>
      </c>
      <c r="V523" s="2">
        <v>23.16</v>
      </c>
      <c r="W523" s="2">
        <v>22.52</v>
      </c>
    </row>
    <row r="524" spans="1:23">
      <c r="A524" s="2">
        <v>301</v>
      </c>
      <c r="B524" s="2">
        <v>305</v>
      </c>
      <c r="C524" s="2">
        <v>301</v>
      </c>
      <c r="D524" s="2">
        <v>300</v>
      </c>
      <c r="E524" s="2">
        <v>300</v>
      </c>
      <c r="F524" s="2">
        <v>302</v>
      </c>
      <c r="G524" s="2">
        <v>300</v>
      </c>
      <c r="H524" s="2">
        <v>303</v>
      </c>
      <c r="I524" s="2">
        <v>305</v>
      </c>
      <c r="J524" s="2">
        <v>303</v>
      </c>
      <c r="K524" s="2">
        <v>301</v>
      </c>
      <c r="M524" s="2">
        <v>11.44</v>
      </c>
      <c r="N524" s="2">
        <v>22.76</v>
      </c>
      <c r="O524" s="2">
        <v>27</v>
      </c>
      <c r="P524" s="2">
        <v>12.28</v>
      </c>
      <c r="Q524" s="2">
        <v>13.12</v>
      </c>
      <c r="R524" s="2">
        <v>10.199999999999999</v>
      </c>
      <c r="S524" s="2">
        <v>10.96</v>
      </c>
      <c r="T524" s="2">
        <v>20.92</v>
      </c>
      <c r="U524" s="2">
        <v>10.72</v>
      </c>
      <c r="V524" s="2">
        <v>26.96</v>
      </c>
      <c r="W524" s="2">
        <v>28.32</v>
      </c>
    </row>
    <row r="525" spans="1:23">
      <c r="A525" s="2">
        <v>302</v>
      </c>
      <c r="B525" s="2">
        <v>307</v>
      </c>
      <c r="C525" s="2">
        <v>302</v>
      </c>
      <c r="D525" s="2">
        <v>300</v>
      </c>
      <c r="E525" s="2">
        <v>301</v>
      </c>
      <c r="F525" s="2">
        <v>303</v>
      </c>
      <c r="G525" s="2">
        <v>300</v>
      </c>
      <c r="H525" s="2">
        <v>303</v>
      </c>
      <c r="I525" s="2">
        <v>307</v>
      </c>
      <c r="J525" s="2">
        <v>304</v>
      </c>
      <c r="K525" s="2">
        <v>301</v>
      </c>
      <c r="M525" s="2">
        <v>26.6</v>
      </c>
      <c r="N525" s="2">
        <v>21.88</v>
      </c>
      <c r="O525" s="2">
        <v>8.8000000000000007</v>
      </c>
      <c r="P525" s="2">
        <v>12.28</v>
      </c>
      <c r="Q525" s="2">
        <v>27.64</v>
      </c>
      <c r="R525" s="2">
        <v>17.72</v>
      </c>
      <c r="S525" s="2">
        <v>16.559999999999999</v>
      </c>
      <c r="T525" s="2">
        <v>15</v>
      </c>
      <c r="U525" s="2">
        <v>22.44</v>
      </c>
      <c r="V525" s="2">
        <v>22.32</v>
      </c>
      <c r="W525" s="2">
        <v>28.32</v>
      </c>
    </row>
    <row r="526" spans="1:23">
      <c r="A526" s="2">
        <v>304</v>
      </c>
      <c r="B526" s="2">
        <v>308</v>
      </c>
      <c r="C526" s="2">
        <v>306</v>
      </c>
      <c r="D526" s="2">
        <v>300</v>
      </c>
      <c r="E526" s="2">
        <v>303</v>
      </c>
      <c r="F526" s="2">
        <v>305</v>
      </c>
      <c r="G526" s="2">
        <v>300</v>
      </c>
      <c r="H526" s="2">
        <v>306</v>
      </c>
      <c r="I526" s="2">
        <v>307</v>
      </c>
      <c r="J526" s="2">
        <v>304</v>
      </c>
      <c r="K526" s="2">
        <v>306</v>
      </c>
      <c r="M526" s="2">
        <v>40.200000000000003</v>
      </c>
      <c r="N526" s="2">
        <v>19.079999999999998</v>
      </c>
      <c r="O526" s="2">
        <v>14.04</v>
      </c>
      <c r="P526" s="2">
        <v>29.16</v>
      </c>
      <c r="Q526" s="2">
        <v>36.6</v>
      </c>
      <c r="R526" s="2">
        <v>10.199999999999999</v>
      </c>
      <c r="S526" s="2">
        <v>10.96</v>
      </c>
      <c r="T526" s="2">
        <v>20.76</v>
      </c>
      <c r="U526" s="2">
        <v>7.28</v>
      </c>
      <c r="V526" s="2">
        <v>15.4</v>
      </c>
      <c r="W526" s="2">
        <v>27.68</v>
      </c>
    </row>
    <row r="527" spans="1:23">
      <c r="A527" s="2">
        <v>304</v>
      </c>
      <c r="B527" s="2">
        <v>312</v>
      </c>
      <c r="C527" s="2">
        <v>307</v>
      </c>
      <c r="D527" s="2">
        <v>303</v>
      </c>
      <c r="E527" s="2">
        <v>306</v>
      </c>
      <c r="F527" s="2">
        <v>313</v>
      </c>
      <c r="G527" s="2">
        <v>300</v>
      </c>
      <c r="H527" s="2">
        <v>307</v>
      </c>
      <c r="I527" s="2">
        <v>308</v>
      </c>
      <c r="J527" s="2">
        <v>306</v>
      </c>
      <c r="K527" s="2">
        <v>309</v>
      </c>
      <c r="M527" s="2">
        <v>21.28</v>
      </c>
      <c r="N527" s="2">
        <v>22.72</v>
      </c>
      <c r="O527" s="2">
        <v>14.28</v>
      </c>
      <c r="P527" s="2">
        <v>18.64</v>
      </c>
      <c r="Q527" s="2">
        <v>27.64</v>
      </c>
      <c r="R527" s="2">
        <v>17.600000000000001</v>
      </c>
      <c r="S527" s="2">
        <v>16.559999999999999</v>
      </c>
      <c r="T527" s="2">
        <v>18.48</v>
      </c>
      <c r="U527" s="2">
        <v>30.68</v>
      </c>
      <c r="V527" s="2">
        <v>23.84</v>
      </c>
      <c r="W527" s="2">
        <v>36.64</v>
      </c>
    </row>
    <row r="528" spans="1:23">
      <c r="A528" s="2">
        <v>308</v>
      </c>
      <c r="B528" s="2">
        <v>316</v>
      </c>
      <c r="C528" s="2">
        <v>310</v>
      </c>
      <c r="D528" s="2">
        <v>304</v>
      </c>
      <c r="E528" s="2">
        <v>309</v>
      </c>
      <c r="F528" s="2">
        <v>313</v>
      </c>
      <c r="G528" s="2">
        <v>300</v>
      </c>
      <c r="H528" s="2">
        <v>308</v>
      </c>
      <c r="I528" s="2">
        <v>308</v>
      </c>
      <c r="J528" s="2">
        <v>308</v>
      </c>
      <c r="K528" s="2">
        <v>309</v>
      </c>
      <c r="M528" s="2">
        <v>24.72</v>
      </c>
      <c r="N528" s="2">
        <v>20.48</v>
      </c>
      <c r="O528" s="2">
        <v>15.72</v>
      </c>
      <c r="P528" s="2">
        <v>29.16</v>
      </c>
      <c r="Q528" s="2">
        <v>16.760000000000002</v>
      </c>
      <c r="R528" s="2">
        <v>28.76</v>
      </c>
      <c r="S528" s="2">
        <v>10.96</v>
      </c>
      <c r="T528" s="2">
        <v>12.68</v>
      </c>
      <c r="U528" s="2">
        <v>7.28</v>
      </c>
      <c r="V528" s="2">
        <v>15.96</v>
      </c>
      <c r="W528" s="2">
        <v>20.72</v>
      </c>
    </row>
    <row r="529" spans="1:23">
      <c r="A529" s="2">
        <v>313</v>
      </c>
      <c r="B529" s="2">
        <v>320</v>
      </c>
      <c r="C529" s="2">
        <v>311</v>
      </c>
      <c r="D529" s="2">
        <v>307</v>
      </c>
      <c r="E529" s="2">
        <v>309</v>
      </c>
      <c r="F529" s="2">
        <v>314</v>
      </c>
      <c r="G529" s="2">
        <v>300</v>
      </c>
      <c r="H529" s="2">
        <v>312</v>
      </c>
      <c r="I529" s="2">
        <v>308</v>
      </c>
      <c r="J529" s="2">
        <v>308</v>
      </c>
      <c r="K529" s="2">
        <v>313</v>
      </c>
      <c r="M529" s="2">
        <v>21.2</v>
      </c>
      <c r="N529" s="2">
        <v>28.2</v>
      </c>
      <c r="O529" s="2">
        <v>8.8000000000000007</v>
      </c>
      <c r="P529" s="2">
        <v>20.28</v>
      </c>
      <c r="Q529" s="2">
        <v>17.72</v>
      </c>
      <c r="R529" s="2">
        <v>11.4</v>
      </c>
      <c r="S529" s="2">
        <v>19.920000000000002</v>
      </c>
      <c r="T529" s="2">
        <v>23.04</v>
      </c>
      <c r="U529" s="2">
        <v>15.28</v>
      </c>
      <c r="V529" s="2">
        <v>20.239999999999998</v>
      </c>
      <c r="W529" s="2">
        <v>25.64</v>
      </c>
    </row>
    <row r="530" spans="1:23">
      <c r="A530" s="2">
        <v>315</v>
      </c>
      <c r="B530" s="2">
        <v>324</v>
      </c>
      <c r="C530" s="2">
        <v>312</v>
      </c>
      <c r="D530" s="2">
        <v>309</v>
      </c>
      <c r="E530" s="2">
        <v>313</v>
      </c>
      <c r="F530" s="2">
        <v>317</v>
      </c>
      <c r="G530" s="2">
        <v>303</v>
      </c>
      <c r="H530" s="2">
        <v>313</v>
      </c>
      <c r="I530" s="2">
        <v>310</v>
      </c>
      <c r="J530" s="2">
        <v>312</v>
      </c>
      <c r="K530" s="2">
        <v>315</v>
      </c>
      <c r="M530" s="2">
        <v>23.48</v>
      </c>
      <c r="N530" s="2">
        <v>20.72</v>
      </c>
      <c r="O530" s="2">
        <v>24.12</v>
      </c>
      <c r="P530" s="2">
        <v>23.68</v>
      </c>
      <c r="Q530" s="2">
        <v>23.32</v>
      </c>
      <c r="R530" s="2">
        <v>20.8</v>
      </c>
      <c r="S530" s="2">
        <v>29.76</v>
      </c>
      <c r="T530" s="2">
        <v>12.76</v>
      </c>
      <c r="U530" s="2">
        <v>10.8</v>
      </c>
      <c r="V530" s="2">
        <v>23.68</v>
      </c>
      <c r="W530" s="2">
        <v>41</v>
      </c>
    </row>
    <row r="531" spans="1:23">
      <c r="A531" s="2">
        <v>317</v>
      </c>
      <c r="B531" s="2">
        <v>326</v>
      </c>
      <c r="C531" s="2">
        <v>316</v>
      </c>
      <c r="D531" s="2">
        <v>311</v>
      </c>
      <c r="E531" s="2">
        <v>313</v>
      </c>
      <c r="F531" s="2">
        <v>320</v>
      </c>
      <c r="G531" s="2">
        <v>305</v>
      </c>
      <c r="H531" s="2">
        <v>314</v>
      </c>
      <c r="I531" s="2">
        <v>324</v>
      </c>
      <c r="J531" s="2">
        <v>320</v>
      </c>
      <c r="K531" s="2">
        <v>329</v>
      </c>
      <c r="M531" s="2">
        <v>13.92</v>
      </c>
      <c r="N531" s="2">
        <v>15.88</v>
      </c>
      <c r="O531" s="2">
        <v>11.96</v>
      </c>
      <c r="P531" s="2">
        <v>12.28</v>
      </c>
      <c r="Q531" s="2">
        <v>24.68</v>
      </c>
      <c r="R531" s="2">
        <v>21.8</v>
      </c>
      <c r="S531" s="2">
        <v>25.6</v>
      </c>
      <c r="T531" s="2">
        <v>16.920000000000002</v>
      </c>
      <c r="U531" s="2">
        <v>20.48</v>
      </c>
      <c r="V531" s="2">
        <v>18.88</v>
      </c>
      <c r="W531" s="2">
        <v>20.8</v>
      </c>
    </row>
    <row r="532" spans="1:23">
      <c r="A532" s="2">
        <v>317</v>
      </c>
      <c r="B532" s="2">
        <v>326</v>
      </c>
      <c r="C532" s="2">
        <v>319</v>
      </c>
      <c r="D532" s="2">
        <v>313</v>
      </c>
      <c r="E532" s="2">
        <v>314</v>
      </c>
      <c r="F532" s="2">
        <v>321</v>
      </c>
      <c r="G532" s="2">
        <v>311</v>
      </c>
      <c r="H532" s="2">
        <v>315</v>
      </c>
      <c r="I532" s="2">
        <v>324</v>
      </c>
      <c r="J532" s="2">
        <v>323</v>
      </c>
      <c r="K532" s="2">
        <v>334</v>
      </c>
      <c r="M532" s="2">
        <v>25.88</v>
      </c>
      <c r="N532" s="2">
        <v>18.88</v>
      </c>
      <c r="O532" s="2">
        <v>30.76</v>
      </c>
      <c r="P532" s="2">
        <v>12.64</v>
      </c>
      <c r="Q532" s="2">
        <v>41.96</v>
      </c>
      <c r="R532" s="2">
        <v>21.44</v>
      </c>
      <c r="S532" s="2">
        <v>41.96</v>
      </c>
      <c r="T532" s="2">
        <v>23.92</v>
      </c>
      <c r="U532" s="2">
        <v>44.44</v>
      </c>
      <c r="V532" s="2">
        <v>29.04</v>
      </c>
      <c r="W532" s="2">
        <v>29.12</v>
      </c>
    </row>
    <row r="533" spans="1:23">
      <c r="A533" s="2">
        <v>317</v>
      </c>
      <c r="B533" s="2">
        <v>349</v>
      </c>
      <c r="C533" s="2">
        <v>328</v>
      </c>
      <c r="D533" s="2">
        <v>321</v>
      </c>
      <c r="E533" s="2">
        <v>314</v>
      </c>
      <c r="F533" s="2">
        <v>324</v>
      </c>
      <c r="G533" s="2">
        <v>312</v>
      </c>
      <c r="H533" s="2">
        <v>318</v>
      </c>
      <c r="I533" s="2">
        <v>326</v>
      </c>
      <c r="J533" s="2">
        <v>332</v>
      </c>
      <c r="K533" s="2">
        <v>338</v>
      </c>
      <c r="M533" s="2">
        <v>24.12</v>
      </c>
      <c r="N533" s="2">
        <v>23.16</v>
      </c>
      <c r="O533" s="2">
        <v>20.8</v>
      </c>
      <c r="P533" s="2">
        <v>14.28</v>
      </c>
      <c r="Q533" s="2">
        <v>24.8</v>
      </c>
      <c r="R533" s="2">
        <v>35.880000000000003</v>
      </c>
      <c r="S533" s="2">
        <v>43.92</v>
      </c>
      <c r="T533" s="2">
        <v>16.28</v>
      </c>
      <c r="U533" s="2">
        <v>20.399999999999999</v>
      </c>
      <c r="V533" s="2">
        <v>17.399999999999999</v>
      </c>
      <c r="W533" s="2">
        <v>25.36</v>
      </c>
    </row>
    <row r="534" spans="1:23">
      <c r="A534" s="2">
        <v>317</v>
      </c>
      <c r="B534" s="2">
        <v>355</v>
      </c>
      <c r="C534" s="2">
        <v>332</v>
      </c>
      <c r="D534" s="2">
        <v>330</v>
      </c>
      <c r="E534" s="2">
        <v>342</v>
      </c>
      <c r="F534" s="2">
        <v>327</v>
      </c>
      <c r="G534" s="2">
        <v>317</v>
      </c>
      <c r="H534" s="2">
        <v>323</v>
      </c>
      <c r="I534" s="2">
        <v>330</v>
      </c>
      <c r="J534" s="2">
        <v>343</v>
      </c>
      <c r="K534" s="2">
        <v>338</v>
      </c>
      <c r="M534" s="2">
        <v>24.72</v>
      </c>
      <c r="N534" s="2">
        <v>21.12</v>
      </c>
      <c r="O534" s="2">
        <v>19.32</v>
      </c>
      <c r="P534" s="2">
        <v>20.04</v>
      </c>
      <c r="Q534" s="2">
        <v>32.880000000000003</v>
      </c>
      <c r="R534" s="2">
        <v>12.68</v>
      </c>
      <c r="S534" s="2">
        <v>23.4</v>
      </c>
      <c r="T534" s="2">
        <v>27.88</v>
      </c>
      <c r="U534" s="2">
        <v>25.4</v>
      </c>
      <c r="V534" s="2">
        <v>42</v>
      </c>
      <c r="W534" s="2">
        <v>31.64</v>
      </c>
    </row>
    <row r="535" spans="1:23">
      <c r="A535" s="2">
        <v>318</v>
      </c>
      <c r="B535" s="2">
        <v>357</v>
      </c>
      <c r="C535" s="2">
        <v>334</v>
      </c>
      <c r="D535" s="2">
        <v>361</v>
      </c>
      <c r="E535" s="2">
        <v>348</v>
      </c>
      <c r="F535" s="2">
        <v>328</v>
      </c>
      <c r="G535" s="2">
        <v>327</v>
      </c>
      <c r="H535" s="2">
        <v>327</v>
      </c>
      <c r="I535" s="2">
        <v>339</v>
      </c>
      <c r="J535" s="2">
        <v>358</v>
      </c>
      <c r="K535" s="2">
        <v>340</v>
      </c>
      <c r="M535" s="2">
        <v>15.08</v>
      </c>
      <c r="N535" s="2">
        <v>15.68</v>
      </c>
      <c r="O535" s="2">
        <v>17.28</v>
      </c>
      <c r="P535" s="2">
        <v>14.96</v>
      </c>
      <c r="Q535" s="2">
        <v>19.48</v>
      </c>
      <c r="R535" s="2">
        <v>22.16</v>
      </c>
      <c r="S535" s="2">
        <v>21.76</v>
      </c>
      <c r="T535" s="2">
        <v>36.68</v>
      </c>
      <c r="U535" s="2">
        <v>14.48</v>
      </c>
      <c r="V535" s="2">
        <v>24.64</v>
      </c>
      <c r="W535" s="2">
        <v>31.12</v>
      </c>
    </row>
    <row r="537" spans="1:23">
      <c r="A537" s="2">
        <f>MIN(A511:A535)</f>
        <v>283</v>
      </c>
      <c r="M537" s="2">
        <f>MIN(M511:M535)</f>
        <v>11.44</v>
      </c>
    </row>
    <row r="538" spans="1:23">
      <c r="A538" s="2">
        <f>MAX(A511:A535)</f>
        <v>318</v>
      </c>
      <c r="M538" s="2">
        <f>MAX(M511:M535)</f>
        <v>40.200000000000003</v>
      </c>
    </row>
    <row r="539" spans="1:23">
      <c r="A539" s="2">
        <f>AVERAGE(A511:A535)</f>
        <v>301.39999999999998</v>
      </c>
      <c r="M539" s="2">
        <f>AVERAGE(M511:M535)</f>
        <v>21.55520000000001</v>
      </c>
    </row>
    <row r="540" spans="1:23">
      <c r="A540" s="2">
        <f>STDEV(A511:A535)</f>
        <v>11.481869766433224</v>
      </c>
      <c r="M540" s="2">
        <f>STDEV(M511:M535)</f>
        <v>6.7659768449697193</v>
      </c>
    </row>
    <row r="561" spans="1:23">
      <c r="A561" s="2">
        <v>10</v>
      </c>
      <c r="B561" s="2" t="s">
        <v>0</v>
      </c>
      <c r="C561" s="2" t="s">
        <v>1</v>
      </c>
      <c r="D561" s="2" t="s">
        <v>12</v>
      </c>
    </row>
    <row r="562" spans="1:23">
      <c r="A562" s="2">
        <v>1336</v>
      </c>
      <c r="B562" s="2">
        <v>1421</v>
      </c>
      <c r="C562" s="2">
        <v>1378</v>
      </c>
      <c r="D562" s="2">
        <v>1359</v>
      </c>
      <c r="E562" s="2">
        <v>1343</v>
      </c>
      <c r="F562" s="2">
        <v>1407</v>
      </c>
      <c r="G562" s="2">
        <v>1392</v>
      </c>
      <c r="H562" s="2">
        <v>1385</v>
      </c>
      <c r="I562" s="2">
        <v>1403</v>
      </c>
      <c r="J562" s="2">
        <v>1419</v>
      </c>
      <c r="K562" s="2">
        <v>1378</v>
      </c>
      <c r="M562" s="2">
        <v>58.88</v>
      </c>
      <c r="N562" s="2">
        <v>74.16</v>
      </c>
      <c r="O562" s="2">
        <v>64.64</v>
      </c>
      <c r="P562" s="2">
        <v>70.8</v>
      </c>
      <c r="Q562" s="2">
        <v>71</v>
      </c>
      <c r="R562" s="2">
        <v>50.96</v>
      </c>
      <c r="S562" s="2">
        <v>61.24</v>
      </c>
      <c r="T562" s="2">
        <v>69.599999999999994</v>
      </c>
      <c r="U562" s="2">
        <v>54.4</v>
      </c>
      <c r="V562" s="2">
        <v>51.68</v>
      </c>
      <c r="W562" s="2">
        <v>66.08</v>
      </c>
    </row>
    <row r="563" spans="1:23">
      <c r="A563" s="2">
        <v>1401</v>
      </c>
      <c r="B563" s="2">
        <v>1424</v>
      </c>
      <c r="C563" s="2">
        <v>1405</v>
      </c>
      <c r="D563" s="2">
        <v>1397</v>
      </c>
      <c r="E563" s="2">
        <v>1394</v>
      </c>
      <c r="F563" s="2">
        <v>1420</v>
      </c>
      <c r="G563" s="2">
        <v>1426</v>
      </c>
      <c r="H563" s="2">
        <v>1388</v>
      </c>
      <c r="I563" s="2">
        <v>1411</v>
      </c>
      <c r="J563" s="2">
        <v>1433</v>
      </c>
      <c r="K563" s="2">
        <v>1397</v>
      </c>
      <c r="M563" s="2">
        <v>41.76</v>
      </c>
      <c r="N563" s="2">
        <v>52.36</v>
      </c>
      <c r="O563" s="2">
        <v>50</v>
      </c>
      <c r="P563" s="2">
        <v>48.8</v>
      </c>
      <c r="Q563" s="2">
        <v>49.28</v>
      </c>
      <c r="R563" s="2">
        <v>70.16</v>
      </c>
      <c r="S563" s="2">
        <v>53.96</v>
      </c>
      <c r="T563" s="2">
        <v>49.4</v>
      </c>
      <c r="U563" s="2">
        <v>44.2</v>
      </c>
      <c r="V563" s="2">
        <v>48.6</v>
      </c>
      <c r="W563" s="2">
        <v>52.36</v>
      </c>
    </row>
    <row r="564" spans="1:23">
      <c r="A564" s="2">
        <v>1412</v>
      </c>
      <c r="B564" s="2">
        <v>1426</v>
      </c>
      <c r="C564" s="2">
        <v>1419</v>
      </c>
      <c r="D564" s="2">
        <v>1412</v>
      </c>
      <c r="E564" s="2">
        <v>1403</v>
      </c>
      <c r="F564" s="2">
        <v>1422</v>
      </c>
      <c r="G564" s="2">
        <v>1428</v>
      </c>
      <c r="H564" s="2">
        <v>1411</v>
      </c>
      <c r="I564" s="2">
        <v>1430</v>
      </c>
      <c r="J564" s="2">
        <v>1433</v>
      </c>
      <c r="K564" s="2">
        <v>1403</v>
      </c>
      <c r="M564" s="2">
        <v>44.4</v>
      </c>
      <c r="N564" s="2">
        <v>52.64</v>
      </c>
      <c r="O564" s="2">
        <v>45.56</v>
      </c>
      <c r="P564" s="2">
        <v>39.92</v>
      </c>
      <c r="Q564" s="2">
        <v>47.88</v>
      </c>
      <c r="R564" s="2">
        <v>60.56</v>
      </c>
      <c r="S564" s="2">
        <v>42.56</v>
      </c>
      <c r="T564" s="2">
        <v>51</v>
      </c>
      <c r="U564" s="2">
        <v>49.36</v>
      </c>
      <c r="V564" s="2">
        <v>54.32</v>
      </c>
      <c r="W564" s="2">
        <v>56.96</v>
      </c>
    </row>
    <row r="565" spans="1:23">
      <c r="A565" s="2">
        <v>1422</v>
      </c>
      <c r="B565" s="2">
        <v>1427</v>
      </c>
      <c r="C565" s="2">
        <v>1421</v>
      </c>
      <c r="D565" s="2">
        <v>1419</v>
      </c>
      <c r="E565" s="2">
        <v>1406</v>
      </c>
      <c r="F565" s="2">
        <v>1436</v>
      </c>
      <c r="G565" s="2">
        <v>1434</v>
      </c>
      <c r="H565" s="2">
        <v>1418</v>
      </c>
      <c r="I565" s="2">
        <v>1432</v>
      </c>
      <c r="J565" s="2">
        <v>1440</v>
      </c>
      <c r="K565" s="2">
        <v>1418</v>
      </c>
      <c r="M565" s="2">
        <v>45.76</v>
      </c>
      <c r="N565" s="2">
        <v>52.04</v>
      </c>
      <c r="O565" s="2">
        <v>49.68</v>
      </c>
      <c r="P565" s="2">
        <v>45.16</v>
      </c>
      <c r="Q565" s="2">
        <v>62.56</v>
      </c>
      <c r="R565" s="2">
        <v>46.92</v>
      </c>
      <c r="S565" s="2">
        <v>43.96</v>
      </c>
      <c r="T565" s="2">
        <v>52.88</v>
      </c>
      <c r="U565" s="2">
        <v>52.92</v>
      </c>
      <c r="V565" s="2">
        <v>51.84</v>
      </c>
      <c r="W565" s="2">
        <v>46.36</v>
      </c>
    </row>
    <row r="566" spans="1:23">
      <c r="A566" s="2">
        <v>1423</v>
      </c>
      <c r="B566" s="2">
        <v>1435</v>
      </c>
      <c r="C566" s="2">
        <v>1427</v>
      </c>
      <c r="D566" s="2">
        <v>1424</v>
      </c>
      <c r="E566" s="2">
        <v>1423</v>
      </c>
      <c r="F566" s="2">
        <v>1443</v>
      </c>
      <c r="G566" s="2">
        <v>1443</v>
      </c>
      <c r="H566" s="2">
        <v>1431</v>
      </c>
      <c r="I566" s="2">
        <v>1434</v>
      </c>
      <c r="J566" s="2">
        <v>1445</v>
      </c>
      <c r="K566" s="2">
        <v>1421</v>
      </c>
      <c r="M566" s="2">
        <v>42.48</v>
      </c>
      <c r="N566" s="2">
        <v>48.08</v>
      </c>
      <c r="O566" s="2">
        <v>52.16</v>
      </c>
      <c r="P566" s="2">
        <v>41.44</v>
      </c>
      <c r="Q566" s="2">
        <v>55.04</v>
      </c>
      <c r="R566" s="2">
        <v>49.48</v>
      </c>
      <c r="S566" s="2">
        <v>45.16</v>
      </c>
      <c r="T566" s="2">
        <v>61.56</v>
      </c>
      <c r="U566" s="2">
        <v>51.92</v>
      </c>
      <c r="V566" s="2">
        <v>51.48</v>
      </c>
      <c r="W566" s="2">
        <v>49.52</v>
      </c>
    </row>
    <row r="567" spans="1:23">
      <c r="A567" s="2">
        <v>1433</v>
      </c>
      <c r="B567" s="2">
        <v>1444</v>
      </c>
      <c r="C567" s="2">
        <v>1430</v>
      </c>
      <c r="D567" s="2">
        <v>1424</v>
      </c>
      <c r="E567" s="2">
        <v>1424</v>
      </c>
      <c r="F567" s="2">
        <v>1444</v>
      </c>
      <c r="G567" s="2">
        <v>1448</v>
      </c>
      <c r="H567" s="2">
        <v>1440</v>
      </c>
      <c r="I567" s="2">
        <v>1435</v>
      </c>
      <c r="J567" s="2">
        <v>1451</v>
      </c>
      <c r="K567" s="2">
        <v>1431</v>
      </c>
      <c r="M567" s="2">
        <v>40.880000000000003</v>
      </c>
      <c r="N567" s="2">
        <v>48.64</v>
      </c>
      <c r="O567" s="2">
        <v>46.12</v>
      </c>
      <c r="P567" s="2">
        <v>44.92</v>
      </c>
      <c r="Q567" s="2">
        <v>46.4</v>
      </c>
      <c r="R567" s="2">
        <v>56.52</v>
      </c>
      <c r="S567" s="2">
        <v>46.44</v>
      </c>
      <c r="T567" s="2">
        <v>54.92</v>
      </c>
      <c r="U567" s="2">
        <v>44.4</v>
      </c>
      <c r="V567" s="2">
        <v>49.68</v>
      </c>
      <c r="W567" s="2">
        <v>55.16</v>
      </c>
    </row>
    <row r="568" spans="1:23">
      <c r="A568" s="2">
        <v>1433</v>
      </c>
      <c r="B568" s="2">
        <v>1449</v>
      </c>
      <c r="C568" s="2">
        <v>1437</v>
      </c>
      <c r="D568" s="2">
        <v>1426</v>
      </c>
      <c r="E568" s="2">
        <v>1426</v>
      </c>
      <c r="F568" s="2">
        <v>1444</v>
      </c>
      <c r="G568" s="2">
        <v>1450</v>
      </c>
      <c r="H568" s="2">
        <v>1444</v>
      </c>
      <c r="I568" s="2">
        <v>1436</v>
      </c>
      <c r="J568" s="2">
        <v>1454</v>
      </c>
      <c r="K568" s="2">
        <v>1439</v>
      </c>
      <c r="M568" s="2">
        <v>41.92</v>
      </c>
      <c r="N568" s="2">
        <v>53.04</v>
      </c>
      <c r="O568" s="2">
        <v>47.76</v>
      </c>
      <c r="P568" s="2">
        <v>41</v>
      </c>
      <c r="Q568" s="2">
        <v>46.48</v>
      </c>
      <c r="R568" s="2">
        <v>47.32</v>
      </c>
      <c r="S568" s="2">
        <v>48.52</v>
      </c>
      <c r="T568" s="2">
        <v>53.48</v>
      </c>
      <c r="U568" s="2">
        <v>56.44</v>
      </c>
      <c r="V568" s="2">
        <v>63.44</v>
      </c>
      <c r="W568" s="2">
        <v>43.04</v>
      </c>
    </row>
    <row r="569" spans="1:23">
      <c r="A569" s="2">
        <v>1434</v>
      </c>
      <c r="B569" s="2">
        <v>1449</v>
      </c>
      <c r="C569" s="2">
        <v>1439</v>
      </c>
      <c r="D569" s="2">
        <v>1426</v>
      </c>
      <c r="E569" s="2">
        <v>1426</v>
      </c>
      <c r="F569" s="2">
        <v>1447</v>
      </c>
      <c r="G569" s="2">
        <v>1451</v>
      </c>
      <c r="H569" s="2">
        <v>1448</v>
      </c>
      <c r="I569" s="2">
        <v>1446</v>
      </c>
      <c r="J569" s="2">
        <v>1454</v>
      </c>
      <c r="K569" s="2">
        <v>1442</v>
      </c>
      <c r="M569" s="2">
        <v>43.72</v>
      </c>
      <c r="N569" s="2">
        <v>50.72</v>
      </c>
      <c r="O569" s="2">
        <v>55.2</v>
      </c>
      <c r="P569" s="2">
        <v>40.92</v>
      </c>
      <c r="Q569" s="2">
        <v>46.84</v>
      </c>
      <c r="R569" s="2">
        <v>57.92</v>
      </c>
      <c r="S569" s="2">
        <v>47.28</v>
      </c>
      <c r="T569" s="2">
        <v>57.36</v>
      </c>
      <c r="U569" s="2">
        <v>52.32</v>
      </c>
      <c r="V569" s="2">
        <v>58.92</v>
      </c>
      <c r="W569" s="2">
        <v>43.2</v>
      </c>
    </row>
    <row r="570" spans="1:23">
      <c r="A570" s="2">
        <v>1439</v>
      </c>
      <c r="B570" s="2">
        <v>1452</v>
      </c>
      <c r="C570" s="2">
        <v>1442</v>
      </c>
      <c r="D570" s="2">
        <v>1428</v>
      </c>
      <c r="E570" s="2">
        <v>1433</v>
      </c>
      <c r="F570" s="2">
        <v>1447</v>
      </c>
      <c r="G570" s="2">
        <v>1453</v>
      </c>
      <c r="H570" s="2">
        <v>1448</v>
      </c>
      <c r="I570" s="2">
        <v>1453</v>
      </c>
      <c r="J570" s="2">
        <v>1455</v>
      </c>
      <c r="K570" s="2">
        <v>1443</v>
      </c>
      <c r="M570" s="2">
        <v>50.88</v>
      </c>
      <c r="N570" s="2">
        <v>48.76</v>
      </c>
      <c r="O570" s="2">
        <v>48.88</v>
      </c>
      <c r="P570" s="2">
        <v>50.72</v>
      </c>
      <c r="Q570" s="2">
        <v>44.2</v>
      </c>
      <c r="R570" s="2">
        <v>50.56</v>
      </c>
      <c r="S570" s="2">
        <v>42.32</v>
      </c>
      <c r="T570" s="2">
        <v>50.44</v>
      </c>
      <c r="U570" s="2">
        <v>53.28</v>
      </c>
      <c r="V570" s="2">
        <v>54.16</v>
      </c>
      <c r="W570" s="2">
        <v>59.08</v>
      </c>
    </row>
    <row r="571" spans="1:23">
      <c r="A571" s="2">
        <v>1443</v>
      </c>
      <c r="B571" s="2">
        <v>1455</v>
      </c>
      <c r="C571" s="2">
        <v>1444</v>
      </c>
      <c r="D571" s="2">
        <v>1430</v>
      </c>
      <c r="E571" s="2">
        <v>1437</v>
      </c>
      <c r="F571" s="2">
        <v>1447</v>
      </c>
      <c r="G571" s="2">
        <v>1455</v>
      </c>
      <c r="H571" s="2">
        <v>1449</v>
      </c>
      <c r="I571" s="2">
        <v>1456</v>
      </c>
      <c r="J571" s="2">
        <v>1460</v>
      </c>
      <c r="K571" s="2">
        <v>1453</v>
      </c>
      <c r="M571" s="2">
        <v>52.88</v>
      </c>
      <c r="N571" s="2">
        <v>49.96</v>
      </c>
      <c r="O571" s="2">
        <v>63.64</v>
      </c>
      <c r="P571" s="2">
        <v>42.96</v>
      </c>
      <c r="Q571" s="2">
        <v>50.04</v>
      </c>
      <c r="R571" s="2">
        <v>51.16</v>
      </c>
      <c r="S571" s="2">
        <v>49.48</v>
      </c>
      <c r="T571" s="2">
        <v>47.04</v>
      </c>
      <c r="U571" s="2">
        <v>45.36</v>
      </c>
      <c r="V571" s="2">
        <v>51.76</v>
      </c>
      <c r="W571" s="2">
        <v>57.92</v>
      </c>
    </row>
    <row r="572" spans="1:23">
      <c r="A572" s="2">
        <v>1448</v>
      </c>
      <c r="B572" s="2">
        <v>1462</v>
      </c>
      <c r="C572" s="2">
        <v>1447</v>
      </c>
      <c r="D572" s="2">
        <v>1435</v>
      </c>
      <c r="E572" s="2">
        <v>1442</v>
      </c>
      <c r="F572" s="2">
        <v>1455</v>
      </c>
      <c r="G572" s="2">
        <v>1457</v>
      </c>
      <c r="H572" s="2">
        <v>1449</v>
      </c>
      <c r="I572" s="2">
        <v>1461</v>
      </c>
      <c r="J572" s="2">
        <v>1462</v>
      </c>
      <c r="K572" s="2">
        <v>1455</v>
      </c>
      <c r="M572" s="2">
        <v>52.84</v>
      </c>
      <c r="N572" s="2">
        <v>54.6</v>
      </c>
      <c r="O572" s="2">
        <v>54.68</v>
      </c>
      <c r="P572" s="2">
        <v>46.12</v>
      </c>
      <c r="Q572" s="2">
        <v>49.6</v>
      </c>
      <c r="R572" s="2">
        <v>62.48</v>
      </c>
      <c r="S572" s="2">
        <v>49.52</v>
      </c>
      <c r="T572" s="2">
        <v>47.76</v>
      </c>
      <c r="U572" s="2">
        <v>57.48</v>
      </c>
      <c r="V572" s="2">
        <v>54.24</v>
      </c>
      <c r="W572" s="2">
        <v>54.04</v>
      </c>
    </row>
    <row r="573" spans="1:23">
      <c r="A573" s="2">
        <v>1450</v>
      </c>
      <c r="B573" s="2">
        <v>1463</v>
      </c>
      <c r="C573" s="2">
        <v>1449</v>
      </c>
      <c r="D573" s="2">
        <v>1439</v>
      </c>
      <c r="E573" s="2">
        <v>1443</v>
      </c>
      <c r="F573" s="2">
        <v>1459</v>
      </c>
      <c r="G573" s="2">
        <v>1458</v>
      </c>
      <c r="H573" s="2">
        <v>1449</v>
      </c>
      <c r="I573" s="2">
        <v>1462</v>
      </c>
      <c r="J573" s="2">
        <v>1462</v>
      </c>
      <c r="K573" s="2">
        <v>1456</v>
      </c>
      <c r="M573" s="2">
        <v>51.56</v>
      </c>
      <c r="N573" s="2">
        <v>59.24</v>
      </c>
      <c r="O573" s="2">
        <v>48.36</v>
      </c>
      <c r="P573" s="2">
        <v>48.88</v>
      </c>
      <c r="Q573" s="2">
        <v>54.04</v>
      </c>
      <c r="R573" s="2">
        <v>67.8</v>
      </c>
      <c r="S573" s="2">
        <v>42.48</v>
      </c>
      <c r="T573" s="2">
        <v>64.44</v>
      </c>
      <c r="U573" s="2">
        <v>52.48</v>
      </c>
      <c r="V573" s="2">
        <v>59.08</v>
      </c>
      <c r="W573" s="2">
        <v>43.08</v>
      </c>
    </row>
    <row r="574" spans="1:23">
      <c r="A574" s="2">
        <v>1455</v>
      </c>
      <c r="B574" s="2">
        <v>1463</v>
      </c>
      <c r="C574" s="2">
        <v>1452</v>
      </c>
      <c r="D574" s="2">
        <v>1445</v>
      </c>
      <c r="E574" s="2">
        <v>1449</v>
      </c>
      <c r="F574" s="2">
        <v>1465</v>
      </c>
      <c r="G574" s="2">
        <v>1461</v>
      </c>
      <c r="H574" s="2">
        <v>1460</v>
      </c>
      <c r="I574" s="2">
        <v>1470</v>
      </c>
      <c r="J574" s="2">
        <v>1464</v>
      </c>
      <c r="K574" s="2">
        <v>1462</v>
      </c>
      <c r="M574" s="2">
        <v>55.28</v>
      </c>
      <c r="N574" s="2">
        <v>52.08</v>
      </c>
      <c r="O574" s="2">
        <v>51.72</v>
      </c>
      <c r="P574" s="2">
        <v>47.88</v>
      </c>
      <c r="Q574" s="2">
        <v>50.72</v>
      </c>
      <c r="R574" s="2">
        <v>47.88</v>
      </c>
      <c r="S574" s="2">
        <v>43.96</v>
      </c>
      <c r="T574" s="2">
        <v>48.24</v>
      </c>
      <c r="U574" s="2">
        <v>53.16</v>
      </c>
      <c r="V574" s="2">
        <v>48.2</v>
      </c>
      <c r="W574" s="2">
        <v>55.08</v>
      </c>
    </row>
    <row r="575" spans="1:23">
      <c r="A575" s="2">
        <v>1456</v>
      </c>
      <c r="B575" s="2">
        <v>1464</v>
      </c>
      <c r="C575" s="2">
        <v>1458</v>
      </c>
      <c r="D575" s="2">
        <v>1447</v>
      </c>
      <c r="E575" s="2">
        <v>1456</v>
      </c>
      <c r="F575" s="2">
        <v>1465</v>
      </c>
      <c r="G575" s="2">
        <v>1467</v>
      </c>
      <c r="H575" s="2">
        <v>1466</v>
      </c>
      <c r="I575" s="2">
        <v>1473</v>
      </c>
      <c r="J575" s="2">
        <v>1467</v>
      </c>
      <c r="K575" s="2">
        <v>1463</v>
      </c>
      <c r="M575" s="2">
        <v>49.24</v>
      </c>
      <c r="N575" s="2">
        <v>57.92</v>
      </c>
      <c r="O575" s="2">
        <v>63.96</v>
      </c>
      <c r="P575" s="2">
        <v>46.68</v>
      </c>
      <c r="Q575" s="2">
        <v>51.12</v>
      </c>
      <c r="R575" s="2">
        <v>53.6</v>
      </c>
      <c r="S575" s="2">
        <v>45.56</v>
      </c>
      <c r="T575" s="2">
        <v>46.96</v>
      </c>
      <c r="U575" s="2">
        <v>52.84</v>
      </c>
      <c r="V575" s="2">
        <v>60.16</v>
      </c>
      <c r="W575" s="2">
        <v>45.36</v>
      </c>
    </row>
    <row r="576" spans="1:23">
      <c r="A576" s="2">
        <v>1458</v>
      </c>
      <c r="B576" s="2">
        <v>1468</v>
      </c>
      <c r="C576" s="2">
        <v>1465</v>
      </c>
      <c r="D576" s="2">
        <v>1453</v>
      </c>
      <c r="E576" s="2">
        <v>1461</v>
      </c>
      <c r="F576" s="2">
        <v>1466</v>
      </c>
      <c r="G576" s="2">
        <v>1467</v>
      </c>
      <c r="H576" s="2">
        <v>1468</v>
      </c>
      <c r="I576" s="2">
        <v>1473</v>
      </c>
      <c r="J576" s="2">
        <v>1474</v>
      </c>
      <c r="K576" s="2">
        <v>1466</v>
      </c>
      <c r="M576" s="2">
        <v>46.56</v>
      </c>
      <c r="N576" s="2">
        <v>49.24</v>
      </c>
      <c r="O576" s="2">
        <v>56.24</v>
      </c>
      <c r="P576" s="2">
        <v>49.24</v>
      </c>
      <c r="Q576" s="2">
        <v>49.52</v>
      </c>
      <c r="R576" s="2">
        <v>48.56</v>
      </c>
      <c r="S576" s="2">
        <v>47.72</v>
      </c>
      <c r="T576" s="2">
        <v>50.68</v>
      </c>
      <c r="U576" s="2">
        <v>48.4</v>
      </c>
      <c r="V576" s="2">
        <v>62.4</v>
      </c>
      <c r="W576" s="2">
        <v>51.96</v>
      </c>
    </row>
    <row r="577" spans="1:23">
      <c r="A577" s="2">
        <v>1460</v>
      </c>
      <c r="B577" s="2">
        <v>1470</v>
      </c>
      <c r="C577" s="2">
        <v>1466</v>
      </c>
      <c r="D577" s="2">
        <v>1457</v>
      </c>
      <c r="E577" s="2">
        <v>1461</v>
      </c>
      <c r="F577" s="2">
        <v>1469</v>
      </c>
      <c r="G577" s="2">
        <v>1468</v>
      </c>
      <c r="H577" s="2">
        <v>1474</v>
      </c>
      <c r="I577" s="2">
        <v>1476</v>
      </c>
      <c r="J577" s="2">
        <v>1475</v>
      </c>
      <c r="K577" s="2">
        <v>1467</v>
      </c>
      <c r="M577" s="2">
        <v>55.64</v>
      </c>
      <c r="N577" s="2">
        <v>53.16</v>
      </c>
      <c r="O577" s="2">
        <v>51.44</v>
      </c>
      <c r="P577" s="2">
        <v>61.08</v>
      </c>
      <c r="Q577" s="2">
        <v>49.64</v>
      </c>
      <c r="R577" s="2">
        <v>55.36</v>
      </c>
      <c r="S577" s="2">
        <v>46.6</v>
      </c>
      <c r="T577" s="2">
        <v>50.32</v>
      </c>
      <c r="U577" s="2">
        <v>51.4</v>
      </c>
      <c r="V577" s="2">
        <v>47.72</v>
      </c>
      <c r="W577" s="2">
        <v>56.16</v>
      </c>
    </row>
    <row r="578" spans="1:23">
      <c r="A578" s="2">
        <v>1460</v>
      </c>
      <c r="B578" s="2">
        <v>1470</v>
      </c>
      <c r="C578" s="2">
        <v>1471</v>
      </c>
      <c r="D578" s="2">
        <v>1463</v>
      </c>
      <c r="E578" s="2">
        <v>1467</v>
      </c>
      <c r="F578" s="2">
        <v>1474</v>
      </c>
      <c r="G578" s="2">
        <v>1470</v>
      </c>
      <c r="H578" s="2">
        <v>1477</v>
      </c>
      <c r="I578" s="2">
        <v>1487</v>
      </c>
      <c r="J578" s="2">
        <v>1478</v>
      </c>
      <c r="K578" s="2">
        <v>1472</v>
      </c>
      <c r="M578" s="2">
        <v>47.2</v>
      </c>
      <c r="N578" s="2">
        <v>53.88</v>
      </c>
      <c r="O578" s="2">
        <v>50.52</v>
      </c>
      <c r="P578" s="2">
        <v>48.8</v>
      </c>
      <c r="Q578" s="2">
        <v>54</v>
      </c>
      <c r="R578" s="2">
        <v>49.76</v>
      </c>
      <c r="S578" s="2">
        <v>57.36</v>
      </c>
      <c r="T578" s="2">
        <v>50.4</v>
      </c>
      <c r="U578" s="2">
        <v>51.92</v>
      </c>
      <c r="V578" s="2">
        <v>56.72</v>
      </c>
      <c r="W578" s="2">
        <v>48.8</v>
      </c>
    </row>
    <row r="579" spans="1:23">
      <c r="A579" s="2">
        <v>1463</v>
      </c>
      <c r="B579" s="2">
        <v>1471</v>
      </c>
      <c r="C579" s="2">
        <v>1475</v>
      </c>
      <c r="D579" s="2">
        <v>1468</v>
      </c>
      <c r="E579" s="2">
        <v>1473</v>
      </c>
      <c r="F579" s="2">
        <v>1474</v>
      </c>
      <c r="G579" s="2">
        <v>1474</v>
      </c>
      <c r="H579" s="2">
        <v>1479</v>
      </c>
      <c r="I579" s="2">
        <v>1492</v>
      </c>
      <c r="J579" s="2">
        <v>1481</v>
      </c>
      <c r="K579" s="2">
        <v>1476</v>
      </c>
      <c r="M579" s="2">
        <v>53.2</v>
      </c>
      <c r="N579" s="2">
        <v>51.48</v>
      </c>
      <c r="O579" s="2">
        <v>47.6</v>
      </c>
      <c r="P579" s="2">
        <v>48.64</v>
      </c>
      <c r="Q579" s="2">
        <v>47.2</v>
      </c>
      <c r="R579" s="2">
        <v>56.12</v>
      </c>
      <c r="S579" s="2">
        <v>48.64</v>
      </c>
      <c r="T579" s="2">
        <v>52.2</v>
      </c>
      <c r="U579" s="2">
        <v>50.36</v>
      </c>
      <c r="V579" s="2">
        <v>50.32</v>
      </c>
      <c r="W579" s="2">
        <v>50.92</v>
      </c>
    </row>
    <row r="580" spans="1:23">
      <c r="A580" s="2">
        <v>1467</v>
      </c>
      <c r="B580" s="2">
        <v>1472</v>
      </c>
      <c r="C580" s="2">
        <v>1485</v>
      </c>
      <c r="D580" s="2">
        <v>1473</v>
      </c>
      <c r="E580" s="2">
        <v>1479</v>
      </c>
      <c r="F580" s="2">
        <v>1474</v>
      </c>
      <c r="G580" s="2">
        <v>1498</v>
      </c>
      <c r="H580" s="2">
        <v>1480</v>
      </c>
      <c r="I580" s="2">
        <v>1500</v>
      </c>
      <c r="J580" s="2">
        <v>1485</v>
      </c>
      <c r="K580" s="2">
        <v>1479</v>
      </c>
      <c r="M580" s="2">
        <v>49.2</v>
      </c>
      <c r="N580" s="2">
        <v>65.959999999999994</v>
      </c>
      <c r="O580" s="2">
        <v>51.56</v>
      </c>
      <c r="P580" s="2">
        <v>44.52</v>
      </c>
      <c r="Q580" s="2">
        <v>49.96</v>
      </c>
      <c r="R580" s="2">
        <v>52.92</v>
      </c>
      <c r="S580" s="2">
        <v>47.2</v>
      </c>
      <c r="T580" s="2">
        <v>48.76</v>
      </c>
      <c r="U580" s="2">
        <v>53.48</v>
      </c>
      <c r="V580" s="2">
        <v>47.64</v>
      </c>
      <c r="W580" s="2">
        <v>47.4</v>
      </c>
    </row>
    <row r="581" spans="1:23">
      <c r="A581" s="2">
        <v>1475</v>
      </c>
      <c r="B581" s="2">
        <v>1479</v>
      </c>
      <c r="C581" s="2">
        <v>1493</v>
      </c>
      <c r="D581" s="2">
        <v>1473</v>
      </c>
      <c r="E581" s="2">
        <v>1480</v>
      </c>
      <c r="F581" s="2">
        <v>1475</v>
      </c>
      <c r="G581" s="2">
        <v>1502</v>
      </c>
      <c r="H581" s="2">
        <v>1482</v>
      </c>
      <c r="I581" s="2">
        <v>1517</v>
      </c>
      <c r="J581" s="2">
        <v>1489</v>
      </c>
      <c r="K581" s="2">
        <v>1481</v>
      </c>
      <c r="M581" s="2">
        <v>49.56</v>
      </c>
      <c r="N581" s="2">
        <v>55.08</v>
      </c>
      <c r="O581" s="2">
        <v>49.52</v>
      </c>
      <c r="P581" s="2">
        <v>42.68</v>
      </c>
      <c r="Q581" s="2">
        <v>51.64</v>
      </c>
      <c r="R581" s="2">
        <v>52.96</v>
      </c>
      <c r="S581" s="2">
        <v>56.44</v>
      </c>
      <c r="T581" s="2">
        <v>47.36</v>
      </c>
      <c r="U581" s="2">
        <v>59.48</v>
      </c>
      <c r="V581" s="2">
        <v>49.76</v>
      </c>
      <c r="W581" s="2">
        <v>59.08</v>
      </c>
    </row>
    <row r="582" spans="1:23">
      <c r="A582" s="2">
        <v>1484</v>
      </c>
      <c r="B582" s="2">
        <v>1484</v>
      </c>
      <c r="C582" s="2">
        <v>1497</v>
      </c>
      <c r="D582" s="2">
        <v>1480</v>
      </c>
      <c r="E582" s="2">
        <v>1480</v>
      </c>
      <c r="F582" s="2">
        <v>1475</v>
      </c>
      <c r="G582" s="2">
        <v>1506</v>
      </c>
      <c r="H582" s="2">
        <v>1491</v>
      </c>
      <c r="I582" s="2">
        <v>1525</v>
      </c>
      <c r="J582" s="2">
        <v>1548</v>
      </c>
      <c r="K582" s="2">
        <v>1481</v>
      </c>
      <c r="M582" s="2">
        <v>50.4</v>
      </c>
      <c r="N582" s="2">
        <v>46.88</v>
      </c>
      <c r="O582" s="2">
        <v>64.2</v>
      </c>
      <c r="P582" s="2">
        <v>43.36</v>
      </c>
      <c r="Q582" s="2">
        <v>57.12</v>
      </c>
      <c r="R582" s="2">
        <v>56.36</v>
      </c>
      <c r="S582" s="2">
        <v>55.64</v>
      </c>
      <c r="T582" s="2">
        <v>50.08</v>
      </c>
      <c r="U582" s="2">
        <v>47.56</v>
      </c>
      <c r="V582" s="2">
        <v>60</v>
      </c>
      <c r="W582" s="2">
        <v>44</v>
      </c>
    </row>
    <row r="583" spans="1:23">
      <c r="A583" s="2">
        <v>1487</v>
      </c>
      <c r="B583" s="2">
        <v>1489</v>
      </c>
      <c r="C583" s="2">
        <v>1505</v>
      </c>
      <c r="D583" s="2">
        <v>1480</v>
      </c>
      <c r="E583" s="2">
        <v>1482</v>
      </c>
      <c r="F583" s="2">
        <v>1486</v>
      </c>
      <c r="G583" s="2">
        <v>1514</v>
      </c>
      <c r="H583" s="2">
        <v>1501</v>
      </c>
      <c r="I583" s="2">
        <v>1526</v>
      </c>
      <c r="J583" s="2">
        <v>1558</v>
      </c>
      <c r="K583" s="2">
        <v>1485</v>
      </c>
      <c r="M583" s="2">
        <v>51.12</v>
      </c>
      <c r="N583" s="2">
        <v>53.28</v>
      </c>
      <c r="O583" s="2">
        <v>49.6</v>
      </c>
      <c r="P583" s="2">
        <v>55.28</v>
      </c>
      <c r="Q583" s="2">
        <v>52.24</v>
      </c>
      <c r="R583" s="2">
        <v>50.44</v>
      </c>
      <c r="S583" s="2">
        <v>59.48</v>
      </c>
      <c r="T583" s="2">
        <v>49.92</v>
      </c>
      <c r="U583" s="2">
        <v>69.319999999999993</v>
      </c>
      <c r="V583" s="2">
        <v>54.76</v>
      </c>
      <c r="W583" s="2">
        <v>55</v>
      </c>
    </row>
    <row r="584" spans="1:23">
      <c r="A584" s="2">
        <v>1489</v>
      </c>
      <c r="B584" s="2">
        <v>1492</v>
      </c>
      <c r="C584" s="2">
        <v>1508</v>
      </c>
      <c r="D584" s="2">
        <v>1491</v>
      </c>
      <c r="E584" s="2">
        <v>1517</v>
      </c>
      <c r="F584" s="2">
        <v>1494</v>
      </c>
      <c r="G584" s="2">
        <v>1517</v>
      </c>
      <c r="H584" s="2">
        <v>1514</v>
      </c>
      <c r="I584" s="2">
        <v>1527</v>
      </c>
      <c r="J584" s="2">
        <v>1561</v>
      </c>
      <c r="K584" s="2">
        <v>1485</v>
      </c>
      <c r="M584" s="2">
        <v>49.52</v>
      </c>
      <c r="N584" s="2">
        <v>61.64</v>
      </c>
      <c r="O584" s="2">
        <v>48.04</v>
      </c>
      <c r="P584" s="2">
        <v>56.6</v>
      </c>
      <c r="Q584" s="2">
        <v>57</v>
      </c>
      <c r="R584" s="2">
        <v>53.56</v>
      </c>
      <c r="S584" s="2">
        <v>63.44</v>
      </c>
      <c r="T584" s="2">
        <v>50.48</v>
      </c>
      <c r="U584" s="2">
        <v>70.12</v>
      </c>
      <c r="V584" s="2">
        <v>46.36</v>
      </c>
      <c r="W584" s="2">
        <v>49.32</v>
      </c>
    </row>
    <row r="585" spans="1:23">
      <c r="A585" s="2">
        <v>1501</v>
      </c>
      <c r="B585" s="2">
        <v>1528</v>
      </c>
      <c r="C585" s="2">
        <v>1519</v>
      </c>
      <c r="D585" s="2">
        <v>1549</v>
      </c>
      <c r="E585" s="2">
        <v>1541</v>
      </c>
      <c r="F585" s="2">
        <v>1515</v>
      </c>
      <c r="G585" s="2">
        <v>1531</v>
      </c>
      <c r="H585" s="2">
        <v>1516</v>
      </c>
      <c r="I585" s="2">
        <v>1542</v>
      </c>
      <c r="J585" s="2">
        <v>1570</v>
      </c>
      <c r="K585" s="2">
        <v>1488</v>
      </c>
      <c r="M585" s="2">
        <v>47.16</v>
      </c>
      <c r="N585" s="2">
        <v>52.56</v>
      </c>
      <c r="O585" s="2">
        <v>63.6</v>
      </c>
      <c r="P585" s="2">
        <v>52.28</v>
      </c>
      <c r="Q585" s="2">
        <v>59.24</v>
      </c>
      <c r="R585" s="2">
        <v>56.36</v>
      </c>
      <c r="S585" s="2">
        <v>62.16</v>
      </c>
      <c r="T585" s="2">
        <v>59.72</v>
      </c>
      <c r="U585" s="2">
        <v>49.8</v>
      </c>
      <c r="V585" s="2">
        <v>52.04</v>
      </c>
      <c r="W585" s="2">
        <v>47.76</v>
      </c>
    </row>
    <row r="586" spans="1:23">
      <c r="A586" s="2">
        <v>1502</v>
      </c>
      <c r="B586" s="2">
        <v>1529</v>
      </c>
      <c r="C586" s="2">
        <v>1530</v>
      </c>
      <c r="D586" s="2">
        <v>1553</v>
      </c>
      <c r="E586" s="2">
        <v>1567</v>
      </c>
      <c r="F586" s="2">
        <v>1519</v>
      </c>
      <c r="G586" s="2">
        <v>1532</v>
      </c>
      <c r="H586" s="2">
        <v>1549</v>
      </c>
      <c r="I586" s="2">
        <v>1576</v>
      </c>
      <c r="J586" s="2">
        <v>1614</v>
      </c>
      <c r="K586" s="2">
        <v>1574</v>
      </c>
      <c r="M586" s="2">
        <v>45.28</v>
      </c>
      <c r="N586" s="2">
        <v>65.36</v>
      </c>
      <c r="O586" s="2">
        <v>54.32</v>
      </c>
      <c r="P586" s="2">
        <v>48</v>
      </c>
      <c r="Q586" s="2">
        <v>60.96</v>
      </c>
      <c r="R586" s="2">
        <v>60.92</v>
      </c>
      <c r="S586" s="2">
        <v>64.239999999999995</v>
      </c>
      <c r="T586" s="2">
        <v>55.64</v>
      </c>
      <c r="U586" s="2">
        <v>55.4</v>
      </c>
      <c r="V586" s="2">
        <v>57</v>
      </c>
      <c r="W586" s="2">
        <v>54.76</v>
      </c>
    </row>
    <row r="588" spans="1:23">
      <c r="A588" s="2">
        <f>MIN(A562:A586)</f>
        <v>1336</v>
      </c>
      <c r="M588" s="2">
        <f>MIN(M562:M586)</f>
        <v>40.880000000000003</v>
      </c>
    </row>
    <row r="589" spans="1:23">
      <c r="A589" s="2">
        <f>MAX(A562:A586)</f>
        <v>1502</v>
      </c>
      <c r="M589" s="2">
        <f>MAX(M562:M586)</f>
        <v>58.88</v>
      </c>
    </row>
    <row r="590" spans="1:23">
      <c r="A590" s="2">
        <f>AVERAGE(A562:A586)</f>
        <v>1449.24</v>
      </c>
      <c r="M590" s="2">
        <f>AVERAGE(M562:M586)</f>
        <v>48.692800000000005</v>
      </c>
    </row>
    <row r="591" spans="1:23">
      <c r="A591" s="2">
        <f>STDEV(A562:A586)</f>
        <v>35.418074481823545</v>
      </c>
      <c r="M591" s="2">
        <f>STDEV(M562:M586)</f>
        <v>4.7451269038175727</v>
      </c>
    </row>
    <row r="612" spans="1:23">
      <c r="A612" s="2">
        <v>11</v>
      </c>
      <c r="B612" s="2" t="s">
        <v>0</v>
      </c>
      <c r="C612" s="2" t="s">
        <v>1</v>
      </c>
      <c r="D612" s="2" t="s">
        <v>13</v>
      </c>
    </row>
    <row r="613" spans="1:23">
      <c r="A613" s="2">
        <v>988</v>
      </c>
      <c r="B613" s="2">
        <v>945</v>
      </c>
      <c r="C613" s="2">
        <v>959</v>
      </c>
      <c r="D613" s="2">
        <v>934</v>
      </c>
      <c r="E613" s="2">
        <v>955</v>
      </c>
      <c r="F613" s="2">
        <v>947</v>
      </c>
      <c r="G613" s="2">
        <v>976</v>
      </c>
      <c r="H613" s="2">
        <v>993</v>
      </c>
      <c r="I613" s="2">
        <v>955</v>
      </c>
      <c r="J613" s="2">
        <v>987</v>
      </c>
      <c r="K613" s="2">
        <v>976</v>
      </c>
      <c r="M613" s="2">
        <v>18</v>
      </c>
      <c r="N613" s="2">
        <v>31.16</v>
      </c>
      <c r="O613" s="2">
        <v>22.36</v>
      </c>
      <c r="P613" s="2">
        <v>13.36</v>
      </c>
      <c r="Q613" s="2">
        <v>22.28</v>
      </c>
      <c r="R613" s="2">
        <v>28.64</v>
      </c>
      <c r="S613" s="2">
        <v>27.16</v>
      </c>
      <c r="T613" s="2">
        <v>15.04</v>
      </c>
      <c r="U613" s="2">
        <v>14.92</v>
      </c>
      <c r="V613" s="2">
        <v>24.2</v>
      </c>
      <c r="W613" s="2">
        <v>18.399999999999999</v>
      </c>
    </row>
    <row r="614" spans="1:23">
      <c r="A614" s="2">
        <v>991</v>
      </c>
      <c r="B614" s="2">
        <v>966</v>
      </c>
      <c r="C614" s="2">
        <v>967</v>
      </c>
      <c r="D614" s="2">
        <v>970</v>
      </c>
      <c r="E614" s="2">
        <v>958</v>
      </c>
      <c r="F614" s="2">
        <v>985</v>
      </c>
      <c r="G614" s="2">
        <v>978</v>
      </c>
      <c r="H614" s="2">
        <v>996</v>
      </c>
      <c r="I614" s="2">
        <v>970</v>
      </c>
      <c r="J614" s="2">
        <v>988</v>
      </c>
      <c r="K614" s="2">
        <v>988</v>
      </c>
      <c r="M614" s="2">
        <v>15.68</v>
      </c>
      <c r="N614" s="2">
        <v>18.72</v>
      </c>
      <c r="O614" s="2">
        <v>14.84</v>
      </c>
      <c r="P614" s="2">
        <v>16.28</v>
      </c>
      <c r="Q614" s="2">
        <v>19.2</v>
      </c>
      <c r="R614" s="2">
        <v>23.08</v>
      </c>
      <c r="S614" s="2">
        <v>14.48</v>
      </c>
      <c r="T614" s="2">
        <v>16.16</v>
      </c>
      <c r="U614" s="2">
        <v>15.72</v>
      </c>
      <c r="V614" s="2">
        <v>18.28</v>
      </c>
      <c r="W614" s="2">
        <v>16.079999999999998</v>
      </c>
    </row>
    <row r="615" spans="1:23">
      <c r="A615" s="2">
        <v>996</v>
      </c>
      <c r="B615" s="2">
        <v>978</v>
      </c>
      <c r="C615" s="2">
        <v>977</v>
      </c>
      <c r="D615" s="2">
        <v>974</v>
      </c>
      <c r="E615" s="2">
        <v>977</v>
      </c>
      <c r="F615" s="2">
        <v>993</v>
      </c>
      <c r="G615" s="2">
        <v>979</v>
      </c>
      <c r="H615" s="2">
        <v>1000</v>
      </c>
      <c r="I615" s="2">
        <v>988</v>
      </c>
      <c r="J615" s="2">
        <v>991</v>
      </c>
      <c r="K615" s="2">
        <v>996</v>
      </c>
      <c r="M615" s="2">
        <v>18.600000000000001</v>
      </c>
      <c r="N615" s="2">
        <v>19.079999999999998</v>
      </c>
      <c r="O615" s="2">
        <v>17.16</v>
      </c>
      <c r="P615" s="2">
        <v>15.12</v>
      </c>
      <c r="Q615" s="2">
        <v>27.92</v>
      </c>
      <c r="R615" s="2">
        <v>22.56</v>
      </c>
      <c r="S615" s="2">
        <v>15.8</v>
      </c>
      <c r="T615" s="2">
        <v>19.32</v>
      </c>
      <c r="U615" s="2">
        <v>30.56</v>
      </c>
      <c r="V615" s="2">
        <v>28.04</v>
      </c>
      <c r="W615" s="2">
        <v>21.12</v>
      </c>
    </row>
    <row r="616" spans="1:23">
      <c r="A616" s="2">
        <v>1002</v>
      </c>
      <c r="B616" s="2">
        <v>986</v>
      </c>
      <c r="C616" s="2">
        <v>984</v>
      </c>
      <c r="D616" s="2">
        <v>979</v>
      </c>
      <c r="E616" s="2">
        <v>980</v>
      </c>
      <c r="F616" s="2">
        <v>996</v>
      </c>
      <c r="G616" s="2">
        <v>983</v>
      </c>
      <c r="H616" s="2">
        <v>1003</v>
      </c>
      <c r="I616" s="2">
        <v>993</v>
      </c>
      <c r="J616" s="2">
        <v>993</v>
      </c>
      <c r="K616" s="2">
        <v>996</v>
      </c>
      <c r="M616" s="2">
        <v>23.12</v>
      </c>
      <c r="N616" s="2">
        <v>17.239999999999998</v>
      </c>
      <c r="O616" s="2">
        <v>21.96</v>
      </c>
      <c r="P616" s="2">
        <v>25.16</v>
      </c>
      <c r="Q616" s="2">
        <v>20.96</v>
      </c>
      <c r="R616" s="2">
        <v>21.56</v>
      </c>
      <c r="S616" s="2">
        <v>15.84</v>
      </c>
      <c r="T616" s="2">
        <v>23.28</v>
      </c>
      <c r="U616" s="2">
        <v>15.12</v>
      </c>
      <c r="V616" s="2">
        <v>17.2</v>
      </c>
      <c r="W616" s="2">
        <v>13.8</v>
      </c>
    </row>
    <row r="617" spans="1:23">
      <c r="A617" s="2">
        <v>1002</v>
      </c>
      <c r="B617" s="2">
        <v>987</v>
      </c>
      <c r="C617" s="2">
        <v>987</v>
      </c>
      <c r="D617" s="2">
        <v>985</v>
      </c>
      <c r="E617" s="2">
        <v>994</v>
      </c>
      <c r="F617" s="2">
        <v>997</v>
      </c>
      <c r="G617" s="2">
        <v>991</v>
      </c>
      <c r="H617" s="2">
        <v>1006</v>
      </c>
      <c r="I617" s="2">
        <v>998</v>
      </c>
      <c r="J617" s="2">
        <v>994</v>
      </c>
      <c r="K617" s="2">
        <v>1001</v>
      </c>
      <c r="M617" s="2">
        <v>12.84</v>
      </c>
      <c r="N617" s="2">
        <v>19.12</v>
      </c>
      <c r="O617" s="2">
        <v>18.440000000000001</v>
      </c>
      <c r="P617" s="2">
        <v>13.4</v>
      </c>
      <c r="Q617" s="2">
        <v>23.4</v>
      </c>
      <c r="R617" s="2">
        <v>17.96</v>
      </c>
      <c r="S617" s="2">
        <v>18.600000000000001</v>
      </c>
      <c r="T617" s="2">
        <v>34.08</v>
      </c>
      <c r="U617" s="2">
        <v>15.72</v>
      </c>
      <c r="V617" s="2">
        <v>26.44</v>
      </c>
      <c r="W617" s="2">
        <v>17.920000000000002</v>
      </c>
    </row>
    <row r="618" spans="1:23">
      <c r="A618" s="2">
        <v>1004</v>
      </c>
      <c r="B618" s="2">
        <v>992</v>
      </c>
      <c r="C618" s="2">
        <v>991</v>
      </c>
      <c r="D618" s="2">
        <v>990</v>
      </c>
      <c r="E618" s="2">
        <v>998</v>
      </c>
      <c r="F618" s="2">
        <v>1001</v>
      </c>
      <c r="G618" s="2">
        <v>991</v>
      </c>
      <c r="H618" s="2">
        <v>1008</v>
      </c>
      <c r="I618" s="2">
        <v>1003</v>
      </c>
      <c r="J618" s="2">
        <v>997</v>
      </c>
      <c r="K618" s="2">
        <v>1007</v>
      </c>
      <c r="M618" s="2">
        <v>17.64</v>
      </c>
      <c r="N618" s="2">
        <v>23.16</v>
      </c>
      <c r="O618" s="2">
        <v>16.28</v>
      </c>
      <c r="P618" s="2">
        <v>13.04</v>
      </c>
      <c r="Q618" s="2">
        <v>21</v>
      </c>
      <c r="R618" s="2">
        <v>20.56</v>
      </c>
      <c r="S618" s="2">
        <v>14.8</v>
      </c>
      <c r="T618" s="2">
        <v>35.159999999999997</v>
      </c>
      <c r="U618" s="2">
        <v>24.52</v>
      </c>
      <c r="V618" s="2">
        <v>18.2</v>
      </c>
      <c r="W618" s="2">
        <v>25.72</v>
      </c>
    </row>
    <row r="619" spans="1:23">
      <c r="A619" s="2">
        <v>1004</v>
      </c>
      <c r="B619" s="2">
        <v>994</v>
      </c>
      <c r="C619" s="2">
        <v>991</v>
      </c>
      <c r="D619" s="2">
        <v>990</v>
      </c>
      <c r="E619" s="2">
        <v>998</v>
      </c>
      <c r="F619" s="2">
        <v>1008</v>
      </c>
      <c r="G619" s="2">
        <v>993</v>
      </c>
      <c r="H619" s="2">
        <v>1010</v>
      </c>
      <c r="I619" s="2">
        <v>1004</v>
      </c>
      <c r="J619" s="2">
        <v>999</v>
      </c>
      <c r="K619" s="2">
        <v>1009</v>
      </c>
      <c r="M619" s="2">
        <v>29.92</v>
      </c>
      <c r="N619" s="2">
        <v>20</v>
      </c>
      <c r="O619" s="2">
        <v>16.04</v>
      </c>
      <c r="P619" s="2">
        <v>18</v>
      </c>
      <c r="Q619" s="2">
        <v>22.8</v>
      </c>
      <c r="R619" s="2">
        <v>20.2</v>
      </c>
      <c r="S619" s="2">
        <v>15.8</v>
      </c>
      <c r="T619" s="2">
        <v>15.2</v>
      </c>
      <c r="U619" s="2">
        <v>16.399999999999999</v>
      </c>
      <c r="V619" s="2">
        <v>20.64</v>
      </c>
      <c r="W619" s="2">
        <v>18.079999999999998</v>
      </c>
    </row>
    <row r="620" spans="1:23">
      <c r="A620" s="2">
        <v>1004</v>
      </c>
      <c r="B620" s="2">
        <v>996</v>
      </c>
      <c r="C620" s="2">
        <v>1000</v>
      </c>
      <c r="D620" s="2">
        <v>993</v>
      </c>
      <c r="E620" s="2">
        <v>1001</v>
      </c>
      <c r="F620" s="2">
        <v>1013</v>
      </c>
      <c r="G620" s="2">
        <v>994</v>
      </c>
      <c r="H620" s="2">
        <v>1012</v>
      </c>
      <c r="I620" s="2">
        <v>1006</v>
      </c>
      <c r="J620" s="2">
        <v>1004</v>
      </c>
      <c r="K620" s="2">
        <v>1009</v>
      </c>
      <c r="M620" s="2">
        <v>15.36</v>
      </c>
      <c r="N620" s="2">
        <v>17.079999999999998</v>
      </c>
      <c r="O620" s="2">
        <v>14.84</v>
      </c>
      <c r="P620" s="2">
        <v>19.84</v>
      </c>
      <c r="Q620" s="2">
        <v>27.04</v>
      </c>
      <c r="R620" s="2">
        <v>18.68</v>
      </c>
      <c r="S620" s="2">
        <v>14.96</v>
      </c>
      <c r="T620" s="2">
        <v>17</v>
      </c>
      <c r="U620" s="2">
        <v>22.92</v>
      </c>
      <c r="V620" s="2">
        <v>28.72</v>
      </c>
      <c r="W620" s="2">
        <v>19.96</v>
      </c>
    </row>
    <row r="621" spans="1:23">
      <c r="A621" s="2">
        <v>1006</v>
      </c>
      <c r="B621" s="2">
        <v>998</v>
      </c>
      <c r="C621" s="2">
        <v>1003</v>
      </c>
      <c r="D621" s="2">
        <v>994</v>
      </c>
      <c r="E621" s="2">
        <v>1003</v>
      </c>
      <c r="F621" s="2">
        <v>1016</v>
      </c>
      <c r="G621" s="2">
        <v>1001</v>
      </c>
      <c r="H621" s="2">
        <v>1014</v>
      </c>
      <c r="I621" s="2">
        <v>1007</v>
      </c>
      <c r="J621" s="2">
        <v>1009</v>
      </c>
      <c r="K621" s="2">
        <v>1012</v>
      </c>
      <c r="M621" s="2">
        <v>12.36</v>
      </c>
      <c r="N621" s="2">
        <v>27.6</v>
      </c>
      <c r="O621" s="2">
        <v>15.92</v>
      </c>
      <c r="P621" s="2">
        <v>20.04</v>
      </c>
      <c r="Q621" s="2">
        <v>21.28</v>
      </c>
      <c r="R621" s="2">
        <v>20.36</v>
      </c>
      <c r="S621" s="2">
        <v>18.760000000000002</v>
      </c>
      <c r="T621" s="2">
        <v>17.88</v>
      </c>
      <c r="U621" s="2">
        <v>16.28</v>
      </c>
      <c r="V621" s="2">
        <v>17.28</v>
      </c>
      <c r="W621" s="2">
        <v>16.72</v>
      </c>
    </row>
    <row r="622" spans="1:23">
      <c r="A622" s="2">
        <v>1010</v>
      </c>
      <c r="B622" s="2">
        <v>1002</v>
      </c>
      <c r="C622" s="2">
        <v>1010</v>
      </c>
      <c r="D622" s="2">
        <v>995</v>
      </c>
      <c r="E622" s="2">
        <v>1003</v>
      </c>
      <c r="F622" s="2">
        <v>1018</v>
      </c>
      <c r="G622" s="2">
        <v>1002</v>
      </c>
      <c r="H622" s="2">
        <v>1015</v>
      </c>
      <c r="I622" s="2">
        <v>1007</v>
      </c>
      <c r="J622" s="2">
        <v>1010</v>
      </c>
      <c r="K622" s="2">
        <v>1012</v>
      </c>
      <c r="M622" s="2">
        <v>16.12</v>
      </c>
      <c r="N622" s="2">
        <v>33</v>
      </c>
      <c r="O622" s="2">
        <v>13.88</v>
      </c>
      <c r="P622" s="2">
        <v>12.36</v>
      </c>
      <c r="Q622" s="2">
        <v>27.16</v>
      </c>
      <c r="R622" s="2">
        <v>22.56</v>
      </c>
      <c r="S622" s="2">
        <v>16.04</v>
      </c>
      <c r="T622" s="2">
        <v>15.8</v>
      </c>
      <c r="U622" s="2">
        <v>15.2</v>
      </c>
      <c r="V622" s="2">
        <v>20.440000000000001</v>
      </c>
      <c r="W622" s="2">
        <v>15.28</v>
      </c>
    </row>
    <row r="623" spans="1:23">
      <c r="A623" s="2">
        <v>1010</v>
      </c>
      <c r="B623" s="2">
        <v>1002</v>
      </c>
      <c r="C623" s="2">
        <v>1011</v>
      </c>
      <c r="D623" s="2">
        <v>1000</v>
      </c>
      <c r="E623" s="2">
        <v>1003</v>
      </c>
      <c r="F623" s="2">
        <v>1020</v>
      </c>
      <c r="G623" s="2">
        <v>1006</v>
      </c>
      <c r="H623" s="2">
        <v>1016</v>
      </c>
      <c r="I623" s="2">
        <v>1010</v>
      </c>
      <c r="J623" s="2">
        <v>1011</v>
      </c>
      <c r="K623" s="2">
        <v>1014</v>
      </c>
      <c r="M623" s="2">
        <v>27.72</v>
      </c>
      <c r="N623" s="2">
        <v>22.04</v>
      </c>
      <c r="O623" s="2">
        <v>23.56</v>
      </c>
      <c r="P623" s="2">
        <v>12.72</v>
      </c>
      <c r="Q623" s="2">
        <v>16.72</v>
      </c>
      <c r="R623" s="2">
        <v>22.16</v>
      </c>
      <c r="S623" s="2">
        <v>14.72</v>
      </c>
      <c r="T623" s="2">
        <v>16.84</v>
      </c>
      <c r="U623" s="2">
        <v>15.72</v>
      </c>
      <c r="V623" s="2">
        <v>17.2</v>
      </c>
      <c r="W623" s="2">
        <v>20.12</v>
      </c>
    </row>
    <row r="624" spans="1:23">
      <c r="A624" s="2">
        <v>1011</v>
      </c>
      <c r="B624" s="2">
        <v>1006</v>
      </c>
      <c r="C624" s="2">
        <v>1013</v>
      </c>
      <c r="D624" s="2">
        <v>1005</v>
      </c>
      <c r="E624" s="2">
        <v>1007</v>
      </c>
      <c r="F624" s="2">
        <v>1022</v>
      </c>
      <c r="G624" s="2">
        <v>1008</v>
      </c>
      <c r="H624" s="2">
        <v>1016</v>
      </c>
      <c r="I624" s="2">
        <v>1014</v>
      </c>
      <c r="J624" s="2">
        <v>1012</v>
      </c>
      <c r="K624" s="2">
        <v>1017</v>
      </c>
      <c r="M624" s="2">
        <v>12.72</v>
      </c>
      <c r="N624" s="2">
        <v>19.079999999999998</v>
      </c>
      <c r="O624" s="2">
        <v>16.48</v>
      </c>
      <c r="P624" s="2">
        <v>14.64</v>
      </c>
      <c r="Q624" s="2">
        <v>31.64</v>
      </c>
      <c r="R624" s="2">
        <v>23.44</v>
      </c>
      <c r="S624" s="2">
        <v>23.76</v>
      </c>
      <c r="T624" s="2">
        <v>20.239999999999998</v>
      </c>
      <c r="U624" s="2">
        <v>24.04</v>
      </c>
      <c r="V624" s="2">
        <v>17.2</v>
      </c>
      <c r="W624" s="2">
        <v>24.16</v>
      </c>
    </row>
    <row r="625" spans="1:23">
      <c r="A625" s="2">
        <v>1011</v>
      </c>
      <c r="B625" s="2">
        <v>1009</v>
      </c>
      <c r="C625" s="2">
        <v>1022</v>
      </c>
      <c r="D625" s="2">
        <v>1006</v>
      </c>
      <c r="E625" s="2">
        <v>1014</v>
      </c>
      <c r="F625" s="2">
        <v>1022</v>
      </c>
      <c r="G625" s="2">
        <v>1009</v>
      </c>
      <c r="H625" s="2">
        <v>1017</v>
      </c>
      <c r="I625" s="2">
        <v>1014</v>
      </c>
      <c r="J625" s="2">
        <v>1016</v>
      </c>
      <c r="K625" s="2">
        <v>1019</v>
      </c>
      <c r="M625" s="2">
        <v>24.2</v>
      </c>
      <c r="N625" s="2">
        <v>19.2</v>
      </c>
      <c r="O625" s="2">
        <v>16.920000000000002</v>
      </c>
      <c r="P625" s="2">
        <v>13.24</v>
      </c>
      <c r="Q625" s="2">
        <v>17.72</v>
      </c>
      <c r="R625" s="2">
        <v>20.92</v>
      </c>
      <c r="S625" s="2">
        <v>13.12</v>
      </c>
      <c r="T625" s="2">
        <v>17.84</v>
      </c>
      <c r="U625" s="2">
        <v>15.2</v>
      </c>
      <c r="V625" s="2">
        <v>17.559999999999999</v>
      </c>
      <c r="W625" s="2">
        <v>16.2</v>
      </c>
    </row>
    <row r="626" spans="1:23">
      <c r="A626" s="2">
        <v>1016</v>
      </c>
      <c r="B626" s="2">
        <v>1012</v>
      </c>
      <c r="C626" s="2">
        <v>1026</v>
      </c>
      <c r="D626" s="2">
        <v>1006</v>
      </c>
      <c r="E626" s="2">
        <v>1015</v>
      </c>
      <c r="F626" s="2">
        <v>1026</v>
      </c>
      <c r="G626" s="2">
        <v>1010</v>
      </c>
      <c r="H626" s="2">
        <v>1018</v>
      </c>
      <c r="I626" s="2">
        <v>1016</v>
      </c>
      <c r="J626" s="2">
        <v>1023</v>
      </c>
      <c r="K626" s="2">
        <v>1026</v>
      </c>
      <c r="M626" s="2">
        <v>12.84</v>
      </c>
      <c r="N626" s="2">
        <v>20.399999999999999</v>
      </c>
      <c r="O626" s="2">
        <v>20.52</v>
      </c>
      <c r="P626" s="2">
        <v>23.88</v>
      </c>
      <c r="Q626" s="2">
        <v>26.56</v>
      </c>
      <c r="R626" s="2">
        <v>26.52</v>
      </c>
      <c r="S626" s="2">
        <v>19.760000000000002</v>
      </c>
      <c r="T626" s="2">
        <v>17.28</v>
      </c>
      <c r="U626" s="2">
        <v>17.16</v>
      </c>
      <c r="V626" s="2">
        <v>19.64</v>
      </c>
      <c r="W626" s="2">
        <v>17.239999999999998</v>
      </c>
    </row>
    <row r="627" spans="1:23">
      <c r="A627" s="2">
        <v>1017</v>
      </c>
      <c r="B627" s="2">
        <v>1015</v>
      </c>
      <c r="C627" s="2">
        <v>1028</v>
      </c>
      <c r="D627" s="2">
        <v>1008</v>
      </c>
      <c r="E627" s="2">
        <v>1017</v>
      </c>
      <c r="F627" s="2">
        <v>1026</v>
      </c>
      <c r="G627" s="2">
        <v>1017</v>
      </c>
      <c r="H627" s="2">
        <v>1018</v>
      </c>
      <c r="I627" s="2">
        <v>1023</v>
      </c>
      <c r="J627" s="2">
        <v>1024</v>
      </c>
      <c r="K627" s="2">
        <v>1027</v>
      </c>
      <c r="M627" s="2">
        <v>14.84</v>
      </c>
      <c r="N627" s="2">
        <v>20.16</v>
      </c>
      <c r="O627" s="2">
        <v>28.92</v>
      </c>
      <c r="P627" s="2">
        <v>14</v>
      </c>
      <c r="Q627" s="2">
        <v>23.68</v>
      </c>
      <c r="R627" s="2">
        <v>16.920000000000002</v>
      </c>
      <c r="S627" s="2">
        <v>17.28</v>
      </c>
      <c r="T627" s="2">
        <v>19.28</v>
      </c>
      <c r="U627" s="2">
        <v>27.68</v>
      </c>
      <c r="V627" s="2">
        <v>34.880000000000003</v>
      </c>
      <c r="W627" s="2">
        <v>21.6</v>
      </c>
    </row>
    <row r="628" spans="1:23">
      <c r="A628" s="2">
        <v>1019</v>
      </c>
      <c r="B628" s="2">
        <v>1019</v>
      </c>
      <c r="C628" s="2">
        <v>1029</v>
      </c>
      <c r="D628" s="2">
        <v>1008</v>
      </c>
      <c r="E628" s="2">
        <v>1019</v>
      </c>
      <c r="F628" s="2">
        <v>1027</v>
      </c>
      <c r="G628" s="2">
        <v>1021</v>
      </c>
      <c r="H628" s="2">
        <v>1018</v>
      </c>
      <c r="I628" s="2">
        <v>1024</v>
      </c>
      <c r="J628" s="2">
        <v>1028</v>
      </c>
      <c r="K628" s="2">
        <v>1030</v>
      </c>
      <c r="M628" s="2">
        <v>19.2</v>
      </c>
      <c r="N628" s="2">
        <v>17.600000000000001</v>
      </c>
      <c r="O628" s="2">
        <v>18.440000000000001</v>
      </c>
      <c r="P628" s="2">
        <v>15.32</v>
      </c>
      <c r="Q628" s="2">
        <v>20.48</v>
      </c>
      <c r="R628" s="2">
        <v>26.68</v>
      </c>
      <c r="S628" s="2">
        <v>13.24</v>
      </c>
      <c r="T628" s="2">
        <v>19.84</v>
      </c>
      <c r="U628" s="2">
        <v>23.4</v>
      </c>
      <c r="V628" s="2">
        <v>17.04</v>
      </c>
      <c r="W628" s="2">
        <v>17.32</v>
      </c>
    </row>
    <row r="629" spans="1:23">
      <c r="A629" s="2">
        <v>1019</v>
      </c>
      <c r="B629" s="2">
        <v>1028</v>
      </c>
      <c r="C629" s="2">
        <v>1044</v>
      </c>
      <c r="D629" s="2">
        <v>1014</v>
      </c>
      <c r="E629" s="2">
        <v>1023</v>
      </c>
      <c r="F629" s="2">
        <v>1033</v>
      </c>
      <c r="G629" s="2">
        <v>1027</v>
      </c>
      <c r="H629" s="2">
        <v>1026</v>
      </c>
      <c r="I629" s="2">
        <v>1024</v>
      </c>
      <c r="J629" s="2">
        <v>1033</v>
      </c>
      <c r="K629" s="2">
        <v>1034</v>
      </c>
      <c r="M629" s="2">
        <v>18.2</v>
      </c>
      <c r="N629" s="2">
        <v>24.6</v>
      </c>
      <c r="O629" s="2">
        <v>22.24</v>
      </c>
      <c r="P629" s="2">
        <v>19.88</v>
      </c>
      <c r="Q629" s="2">
        <v>22.68</v>
      </c>
      <c r="R629" s="2">
        <v>26.76</v>
      </c>
      <c r="S629" s="2">
        <v>15</v>
      </c>
      <c r="T629" s="2">
        <v>21.92</v>
      </c>
      <c r="U629" s="2">
        <v>20.36</v>
      </c>
      <c r="V629" s="2">
        <v>22.4</v>
      </c>
      <c r="W629" s="2">
        <v>20.8</v>
      </c>
    </row>
    <row r="630" spans="1:23">
      <c r="A630" s="2">
        <v>1025</v>
      </c>
      <c r="B630" s="2">
        <v>1033</v>
      </c>
      <c r="C630" s="2">
        <v>1045</v>
      </c>
      <c r="D630" s="2">
        <v>1017</v>
      </c>
      <c r="E630" s="2">
        <v>1023</v>
      </c>
      <c r="F630" s="2">
        <v>1037</v>
      </c>
      <c r="G630" s="2">
        <v>1039</v>
      </c>
      <c r="H630" s="2">
        <v>1027</v>
      </c>
      <c r="I630" s="2">
        <v>1029</v>
      </c>
      <c r="J630" s="2">
        <v>1040</v>
      </c>
      <c r="K630" s="2">
        <v>1041</v>
      </c>
      <c r="M630" s="2">
        <v>17.52</v>
      </c>
      <c r="N630" s="2">
        <v>35.159999999999997</v>
      </c>
      <c r="O630" s="2">
        <v>38.520000000000003</v>
      </c>
      <c r="P630" s="2">
        <v>14</v>
      </c>
      <c r="Q630" s="2">
        <v>27.8</v>
      </c>
      <c r="R630" s="2">
        <v>22.16</v>
      </c>
      <c r="S630" s="2">
        <v>19.04</v>
      </c>
      <c r="T630" s="2">
        <v>16.48</v>
      </c>
      <c r="U630" s="2">
        <v>23.4</v>
      </c>
      <c r="V630" s="2">
        <v>22.4</v>
      </c>
      <c r="W630" s="2">
        <v>19.72</v>
      </c>
    </row>
    <row r="631" spans="1:23">
      <c r="A631" s="2">
        <v>1027</v>
      </c>
      <c r="B631" s="2">
        <v>1036</v>
      </c>
      <c r="C631" s="2">
        <v>1048</v>
      </c>
      <c r="D631" s="2">
        <v>1024</v>
      </c>
      <c r="E631" s="2">
        <v>1028</v>
      </c>
      <c r="F631" s="2">
        <v>1042</v>
      </c>
      <c r="G631" s="2">
        <v>1052</v>
      </c>
      <c r="H631" s="2">
        <v>1027</v>
      </c>
      <c r="I631" s="2">
        <v>1031</v>
      </c>
      <c r="J631" s="2">
        <v>1040</v>
      </c>
      <c r="K631" s="2">
        <v>1043</v>
      </c>
      <c r="M631" s="2">
        <v>20.079999999999998</v>
      </c>
      <c r="N631" s="2">
        <v>18.84</v>
      </c>
      <c r="O631" s="2">
        <v>17.2</v>
      </c>
      <c r="P631" s="2">
        <v>18.12</v>
      </c>
      <c r="Q631" s="2">
        <v>21.6</v>
      </c>
      <c r="R631" s="2">
        <v>23.32</v>
      </c>
      <c r="S631" s="2">
        <v>17.760000000000002</v>
      </c>
      <c r="T631" s="2">
        <v>25.76</v>
      </c>
      <c r="U631" s="2">
        <v>20.36</v>
      </c>
      <c r="V631" s="2">
        <v>23.64</v>
      </c>
      <c r="W631" s="2">
        <v>25.32</v>
      </c>
    </row>
    <row r="632" spans="1:23">
      <c r="A632" s="2">
        <v>1037</v>
      </c>
      <c r="B632" s="2">
        <v>1048</v>
      </c>
      <c r="C632" s="2">
        <v>1049</v>
      </c>
      <c r="D632" s="2">
        <v>1025</v>
      </c>
      <c r="E632" s="2">
        <v>1032</v>
      </c>
      <c r="F632" s="2">
        <v>1064</v>
      </c>
      <c r="G632" s="2">
        <v>1066</v>
      </c>
      <c r="H632" s="2">
        <v>1036</v>
      </c>
      <c r="I632" s="2">
        <v>1031</v>
      </c>
      <c r="J632" s="2">
        <v>1042</v>
      </c>
      <c r="K632" s="2">
        <v>1046</v>
      </c>
      <c r="M632" s="2">
        <v>14.28</v>
      </c>
      <c r="N632" s="2">
        <v>29.8</v>
      </c>
      <c r="O632" s="2">
        <v>18.84</v>
      </c>
      <c r="P632" s="2">
        <v>16.399999999999999</v>
      </c>
      <c r="Q632" s="2">
        <v>24.44</v>
      </c>
      <c r="R632" s="2">
        <v>17.600000000000001</v>
      </c>
      <c r="S632" s="2">
        <v>19.28</v>
      </c>
      <c r="T632" s="2">
        <v>23.04</v>
      </c>
      <c r="U632" s="2">
        <v>21.44</v>
      </c>
      <c r="V632" s="2">
        <v>20.84</v>
      </c>
      <c r="W632" s="2">
        <v>17.48</v>
      </c>
    </row>
    <row r="633" spans="1:23">
      <c r="A633" s="2">
        <v>1042</v>
      </c>
      <c r="B633" s="2">
        <v>1050</v>
      </c>
      <c r="C633" s="2">
        <v>1054</v>
      </c>
      <c r="D633" s="2">
        <v>1036</v>
      </c>
      <c r="E633" s="2">
        <v>1036</v>
      </c>
      <c r="F633" s="2">
        <v>1064</v>
      </c>
      <c r="G633" s="2">
        <v>1069</v>
      </c>
      <c r="H633" s="2">
        <v>1045</v>
      </c>
      <c r="I633" s="2">
        <v>1038</v>
      </c>
      <c r="J633" s="2">
        <v>1043</v>
      </c>
      <c r="K633" s="2">
        <v>1050</v>
      </c>
      <c r="M633" s="2">
        <v>19</v>
      </c>
      <c r="N633" s="2">
        <v>28.92</v>
      </c>
      <c r="O633" s="2">
        <v>18.52</v>
      </c>
      <c r="P633" s="2">
        <v>16.72</v>
      </c>
      <c r="Q633" s="2">
        <v>24.24</v>
      </c>
      <c r="R633" s="2">
        <v>20.16</v>
      </c>
      <c r="S633" s="2">
        <v>18.16</v>
      </c>
      <c r="T633" s="2">
        <v>21.84</v>
      </c>
      <c r="U633" s="2">
        <v>17.12</v>
      </c>
      <c r="V633" s="2">
        <v>15.56</v>
      </c>
      <c r="W633" s="2">
        <v>15.6</v>
      </c>
    </row>
    <row r="634" spans="1:23">
      <c r="A634" s="2">
        <v>1061</v>
      </c>
      <c r="B634" s="2">
        <v>1061</v>
      </c>
      <c r="C634" s="2">
        <v>1072</v>
      </c>
      <c r="D634" s="2">
        <v>1054</v>
      </c>
      <c r="E634" s="2">
        <v>1050</v>
      </c>
      <c r="F634" s="2">
        <v>1068</v>
      </c>
      <c r="G634" s="2">
        <v>1088</v>
      </c>
      <c r="H634" s="2">
        <v>1051</v>
      </c>
      <c r="I634" s="2">
        <v>1042</v>
      </c>
      <c r="J634" s="2">
        <v>1051</v>
      </c>
      <c r="K634" s="2">
        <v>1055</v>
      </c>
      <c r="M634" s="2">
        <v>29.52</v>
      </c>
      <c r="N634" s="2">
        <v>26.44</v>
      </c>
      <c r="O634" s="2">
        <v>27.12</v>
      </c>
      <c r="P634" s="2">
        <v>15.28</v>
      </c>
      <c r="Q634" s="2">
        <v>23.28</v>
      </c>
      <c r="R634" s="2">
        <v>31.48</v>
      </c>
      <c r="S634" s="2">
        <v>18.36</v>
      </c>
      <c r="T634" s="2">
        <v>18.440000000000001</v>
      </c>
      <c r="U634" s="2">
        <v>18.399999999999999</v>
      </c>
      <c r="V634" s="2">
        <v>19.760000000000002</v>
      </c>
      <c r="W634" s="2">
        <v>26</v>
      </c>
    </row>
    <row r="635" spans="1:23">
      <c r="A635" s="2">
        <v>1063</v>
      </c>
      <c r="B635" s="2">
        <v>1065</v>
      </c>
      <c r="C635" s="2">
        <v>1075</v>
      </c>
      <c r="D635" s="2">
        <v>1074</v>
      </c>
      <c r="E635" s="2">
        <v>1058</v>
      </c>
      <c r="F635" s="2">
        <v>1069</v>
      </c>
      <c r="G635" s="2">
        <v>1096</v>
      </c>
      <c r="H635" s="2">
        <v>1054</v>
      </c>
      <c r="I635" s="2">
        <v>1054</v>
      </c>
      <c r="J635" s="2">
        <v>1057</v>
      </c>
      <c r="K635" s="2">
        <v>1073</v>
      </c>
      <c r="M635" s="2">
        <v>23.76</v>
      </c>
      <c r="N635" s="2">
        <v>25.88</v>
      </c>
      <c r="O635" s="2">
        <v>22.56</v>
      </c>
      <c r="P635" s="2">
        <v>14.36</v>
      </c>
      <c r="Q635" s="2">
        <v>26.92</v>
      </c>
      <c r="R635" s="2">
        <v>27.6</v>
      </c>
      <c r="S635" s="2">
        <v>21.84</v>
      </c>
      <c r="T635" s="2">
        <v>20.079999999999998</v>
      </c>
      <c r="U635" s="2">
        <v>26.12</v>
      </c>
      <c r="V635" s="2">
        <v>27.92</v>
      </c>
      <c r="W635" s="2">
        <v>17.72</v>
      </c>
    </row>
    <row r="636" spans="1:23">
      <c r="A636" s="2">
        <v>1085</v>
      </c>
      <c r="B636" s="2">
        <v>1068</v>
      </c>
      <c r="C636" s="2">
        <v>1096</v>
      </c>
      <c r="D636" s="2">
        <v>1081</v>
      </c>
      <c r="E636" s="2">
        <v>1080</v>
      </c>
      <c r="F636" s="2">
        <v>1079</v>
      </c>
      <c r="G636" s="2">
        <v>1109</v>
      </c>
      <c r="H636" s="2">
        <v>1085</v>
      </c>
      <c r="I636" s="2">
        <v>1099</v>
      </c>
      <c r="J636" s="2">
        <v>1058</v>
      </c>
      <c r="K636" s="2">
        <v>1121</v>
      </c>
      <c r="M636" s="2">
        <v>22.28</v>
      </c>
      <c r="N636" s="2">
        <v>23.96</v>
      </c>
      <c r="O636" s="2">
        <v>24</v>
      </c>
      <c r="P636" s="2">
        <v>17.32</v>
      </c>
      <c r="Q636" s="2">
        <v>23.32</v>
      </c>
      <c r="R636" s="2">
        <v>20.52</v>
      </c>
      <c r="S636" s="2">
        <v>17.52</v>
      </c>
      <c r="T636" s="2">
        <v>21</v>
      </c>
      <c r="U636" s="2">
        <v>23.64</v>
      </c>
      <c r="V636" s="2">
        <v>24.36</v>
      </c>
      <c r="W636" s="2">
        <v>22.72</v>
      </c>
    </row>
    <row r="637" spans="1:23">
      <c r="A637" s="2">
        <v>1086</v>
      </c>
      <c r="B637" s="2">
        <v>1110</v>
      </c>
      <c r="C637" s="2">
        <v>1109</v>
      </c>
      <c r="D637" s="2">
        <v>1092</v>
      </c>
      <c r="E637" s="2">
        <v>1090</v>
      </c>
      <c r="F637" s="2">
        <v>1091</v>
      </c>
      <c r="G637" s="2">
        <v>1117</v>
      </c>
      <c r="H637" s="2">
        <v>1094</v>
      </c>
      <c r="I637" s="2">
        <v>1123</v>
      </c>
      <c r="J637" s="2">
        <v>1095</v>
      </c>
      <c r="K637" s="2">
        <v>1126</v>
      </c>
      <c r="M637" s="2">
        <v>20.32</v>
      </c>
      <c r="N637" s="2">
        <v>30.4</v>
      </c>
      <c r="O637" s="2">
        <v>26.44</v>
      </c>
      <c r="P637" s="2">
        <v>19.239999999999998</v>
      </c>
      <c r="Q637" s="2">
        <v>35.96</v>
      </c>
      <c r="R637" s="2">
        <v>18.2</v>
      </c>
      <c r="S637" s="2">
        <v>29.56</v>
      </c>
      <c r="T637" s="2">
        <v>27.24</v>
      </c>
      <c r="U637" s="2">
        <v>21.88</v>
      </c>
      <c r="V637" s="2">
        <v>25.76</v>
      </c>
      <c r="W637" s="2">
        <v>35.32</v>
      </c>
    </row>
    <row r="639" spans="1:23">
      <c r="A639" s="2">
        <f>MIN(A613:A637)</f>
        <v>988</v>
      </c>
      <c r="M639" s="2">
        <f>MIN(M613:M637)</f>
        <v>12.36</v>
      </c>
    </row>
    <row r="640" spans="1:23">
      <c r="A640" s="2">
        <f>MAX(A613:A637)</f>
        <v>1086</v>
      </c>
      <c r="M640" s="2">
        <f>MAX(M613:M637)</f>
        <v>29.92</v>
      </c>
    </row>
    <row r="641" spans="1:13">
      <c r="A641" s="2">
        <f>AVERAGE(A613:A637)</f>
        <v>1021.44</v>
      </c>
      <c r="M641" s="2">
        <f>AVERAGE(M613:M637)</f>
        <v>19.044799999999995</v>
      </c>
    </row>
    <row r="642" spans="1:13">
      <c r="A642" s="2">
        <f>STDEV(A613:A637)</f>
        <v>26.885683922861247</v>
      </c>
      <c r="M642" s="2">
        <f>STDEV(M613:M637)</f>
        <v>5.0977684006501285</v>
      </c>
    </row>
    <row r="663" spans="1:23">
      <c r="A663" s="2">
        <v>12</v>
      </c>
      <c r="B663" s="2" t="s">
        <v>0</v>
      </c>
      <c r="C663" s="2" t="s">
        <v>1</v>
      </c>
      <c r="D663" s="2" t="s">
        <v>14</v>
      </c>
    </row>
    <row r="664" spans="1:23">
      <c r="A664" s="2">
        <v>1189</v>
      </c>
      <c r="B664" s="2">
        <v>1184</v>
      </c>
      <c r="C664" s="2">
        <v>1188</v>
      </c>
      <c r="D664" s="2">
        <v>1177</v>
      </c>
      <c r="E664" s="2">
        <v>1188</v>
      </c>
      <c r="F664" s="2">
        <v>1175</v>
      </c>
      <c r="G664" s="2">
        <v>1176</v>
      </c>
      <c r="H664" s="2">
        <v>1188</v>
      </c>
      <c r="I664" s="2">
        <v>1183</v>
      </c>
      <c r="J664" s="2">
        <v>1188</v>
      </c>
      <c r="K664" s="2">
        <v>1193</v>
      </c>
      <c r="M664" s="2">
        <v>16.64</v>
      </c>
      <c r="N664" s="2">
        <v>11.76</v>
      </c>
      <c r="O664" s="2">
        <v>14.8</v>
      </c>
      <c r="P664" s="2">
        <v>18.36</v>
      </c>
      <c r="Q664" s="2">
        <v>17.920000000000002</v>
      </c>
      <c r="R664" s="2">
        <v>20.56</v>
      </c>
      <c r="S664" s="2">
        <v>10.8</v>
      </c>
      <c r="T664" s="2">
        <v>16.64</v>
      </c>
      <c r="U664" s="2">
        <v>12.24</v>
      </c>
      <c r="V664" s="2">
        <v>17.16</v>
      </c>
      <c r="W664" s="2">
        <v>17.12</v>
      </c>
    </row>
    <row r="665" spans="1:23">
      <c r="A665" s="2">
        <v>1192</v>
      </c>
      <c r="B665" s="2">
        <v>1191</v>
      </c>
      <c r="C665" s="2">
        <v>1197</v>
      </c>
      <c r="D665" s="2">
        <v>1188</v>
      </c>
      <c r="E665" s="2">
        <v>1192</v>
      </c>
      <c r="F665" s="2">
        <v>1193</v>
      </c>
      <c r="G665" s="2">
        <v>1188</v>
      </c>
      <c r="H665" s="2">
        <v>1192</v>
      </c>
      <c r="I665" s="2">
        <v>1188</v>
      </c>
      <c r="J665" s="2">
        <v>1196</v>
      </c>
      <c r="K665" s="2">
        <v>1197</v>
      </c>
      <c r="M665" s="2">
        <v>15.08</v>
      </c>
      <c r="N665" s="2">
        <v>15.44</v>
      </c>
      <c r="O665" s="2">
        <v>17.079999999999998</v>
      </c>
      <c r="P665" s="2">
        <v>14.52</v>
      </c>
      <c r="Q665" s="2">
        <v>15.48</v>
      </c>
      <c r="R665" s="2">
        <v>14.52</v>
      </c>
      <c r="S665" s="2">
        <v>10.96</v>
      </c>
      <c r="T665" s="2">
        <v>20.04</v>
      </c>
      <c r="U665" s="2">
        <v>13.88</v>
      </c>
      <c r="V665" s="2">
        <v>17.2</v>
      </c>
      <c r="W665" s="2">
        <v>18.32</v>
      </c>
    </row>
    <row r="666" spans="1:23">
      <c r="A666" s="2">
        <v>1192</v>
      </c>
      <c r="B666" s="2">
        <v>1193</v>
      </c>
      <c r="C666" s="2">
        <v>1200</v>
      </c>
      <c r="D666" s="2">
        <v>1196</v>
      </c>
      <c r="E666" s="2">
        <v>1194</v>
      </c>
      <c r="F666" s="2">
        <v>1196</v>
      </c>
      <c r="G666" s="2">
        <v>1189</v>
      </c>
      <c r="H666" s="2">
        <v>1194</v>
      </c>
      <c r="I666" s="2">
        <v>1189</v>
      </c>
      <c r="J666" s="2">
        <v>1197</v>
      </c>
      <c r="K666" s="2">
        <v>1198</v>
      </c>
      <c r="M666" s="2">
        <v>13.16</v>
      </c>
      <c r="N666" s="2">
        <v>16.32</v>
      </c>
      <c r="O666" s="2">
        <v>14.16</v>
      </c>
      <c r="P666" s="2">
        <v>14.12</v>
      </c>
      <c r="Q666" s="2">
        <v>17.28</v>
      </c>
      <c r="R666" s="2">
        <v>14.72</v>
      </c>
      <c r="S666" s="2">
        <v>17.32</v>
      </c>
      <c r="T666" s="2">
        <v>15.16</v>
      </c>
      <c r="U666" s="2">
        <v>12.48</v>
      </c>
      <c r="V666" s="2">
        <v>16.48</v>
      </c>
      <c r="W666" s="2">
        <v>13.72</v>
      </c>
    </row>
    <row r="667" spans="1:23">
      <c r="A667" s="2">
        <v>1196</v>
      </c>
      <c r="B667" s="2">
        <v>1194</v>
      </c>
      <c r="C667" s="2">
        <v>1204</v>
      </c>
      <c r="D667" s="2">
        <v>1197</v>
      </c>
      <c r="E667" s="2">
        <v>1197</v>
      </c>
      <c r="F667" s="2">
        <v>1196</v>
      </c>
      <c r="G667" s="2">
        <v>1191</v>
      </c>
      <c r="H667" s="2">
        <v>1197</v>
      </c>
      <c r="I667" s="2">
        <v>1193</v>
      </c>
      <c r="J667" s="2">
        <v>1200</v>
      </c>
      <c r="K667" s="2">
        <v>1198</v>
      </c>
      <c r="M667" s="2">
        <v>16.600000000000001</v>
      </c>
      <c r="N667" s="2">
        <v>12.16</v>
      </c>
      <c r="O667" s="2">
        <v>11.6</v>
      </c>
      <c r="P667" s="2">
        <v>11.6</v>
      </c>
      <c r="Q667" s="2">
        <v>15.56</v>
      </c>
      <c r="R667" s="2">
        <v>16.32</v>
      </c>
      <c r="S667" s="2">
        <v>11.36</v>
      </c>
      <c r="T667" s="2">
        <v>13</v>
      </c>
      <c r="U667" s="2">
        <v>13.32</v>
      </c>
      <c r="V667" s="2">
        <v>16.68</v>
      </c>
      <c r="W667" s="2">
        <v>15.36</v>
      </c>
    </row>
    <row r="668" spans="1:23">
      <c r="A668" s="2">
        <v>1197</v>
      </c>
      <c r="B668" s="2">
        <v>1194</v>
      </c>
      <c r="C668" s="2">
        <v>1204</v>
      </c>
      <c r="D668" s="2">
        <v>1198</v>
      </c>
      <c r="E668" s="2">
        <v>1198</v>
      </c>
      <c r="F668" s="2">
        <v>1197</v>
      </c>
      <c r="G668" s="2">
        <v>1193</v>
      </c>
      <c r="H668" s="2">
        <v>1199</v>
      </c>
      <c r="I668" s="2">
        <v>1196</v>
      </c>
      <c r="J668" s="2">
        <v>1200</v>
      </c>
      <c r="K668" s="2">
        <v>1202</v>
      </c>
      <c r="M668" s="2">
        <v>13.44</v>
      </c>
      <c r="N668" s="2">
        <v>14.92</v>
      </c>
      <c r="O668" s="2">
        <v>15</v>
      </c>
      <c r="P668" s="2">
        <v>18.48</v>
      </c>
      <c r="Q668" s="2">
        <v>17.16</v>
      </c>
      <c r="R668" s="2">
        <v>17.88</v>
      </c>
      <c r="S668" s="2">
        <v>10.96</v>
      </c>
      <c r="T668" s="2">
        <v>13</v>
      </c>
      <c r="U668" s="2">
        <v>15</v>
      </c>
      <c r="V668" s="2">
        <v>13.04</v>
      </c>
      <c r="W668" s="2">
        <v>18.16</v>
      </c>
    </row>
    <row r="669" spans="1:23">
      <c r="A669" s="2">
        <v>1200</v>
      </c>
      <c r="B669" s="2">
        <v>1195</v>
      </c>
      <c r="C669" s="2">
        <v>1205</v>
      </c>
      <c r="D669" s="2">
        <v>1199</v>
      </c>
      <c r="E669" s="2">
        <v>1199</v>
      </c>
      <c r="F669" s="2">
        <v>1201</v>
      </c>
      <c r="G669" s="2">
        <v>1200</v>
      </c>
      <c r="H669" s="2">
        <v>1201</v>
      </c>
      <c r="I669" s="2">
        <v>1199</v>
      </c>
      <c r="J669" s="2">
        <v>1204</v>
      </c>
      <c r="K669" s="2">
        <v>1203</v>
      </c>
      <c r="M669" s="2">
        <v>13.4</v>
      </c>
      <c r="N669" s="2">
        <v>14.28</v>
      </c>
      <c r="O669" s="2">
        <v>11.6</v>
      </c>
      <c r="P669" s="2">
        <v>15.6</v>
      </c>
      <c r="Q669" s="2">
        <v>16.64</v>
      </c>
      <c r="R669" s="2">
        <v>11.32</v>
      </c>
      <c r="S669" s="2">
        <v>15.24</v>
      </c>
      <c r="T669" s="2">
        <v>16</v>
      </c>
      <c r="U669" s="2">
        <v>15.56</v>
      </c>
      <c r="V669" s="2">
        <v>16.52</v>
      </c>
      <c r="W669" s="2">
        <v>15</v>
      </c>
    </row>
    <row r="670" spans="1:23">
      <c r="A670" s="2">
        <v>1205</v>
      </c>
      <c r="B670" s="2">
        <v>1199</v>
      </c>
      <c r="C670" s="2">
        <v>1206</v>
      </c>
      <c r="D670" s="2">
        <v>1199</v>
      </c>
      <c r="E670" s="2">
        <v>1200</v>
      </c>
      <c r="F670" s="2">
        <v>1204</v>
      </c>
      <c r="G670" s="2">
        <v>1200</v>
      </c>
      <c r="H670" s="2">
        <v>1203</v>
      </c>
      <c r="I670" s="2">
        <v>1201</v>
      </c>
      <c r="J670" s="2">
        <v>1205</v>
      </c>
      <c r="K670" s="2">
        <v>1204</v>
      </c>
      <c r="M670" s="2">
        <v>12.24</v>
      </c>
      <c r="N670" s="2">
        <v>12.76</v>
      </c>
      <c r="O670" s="2">
        <v>14.56</v>
      </c>
      <c r="P670" s="2">
        <v>15.48</v>
      </c>
      <c r="Q670" s="2">
        <v>20.239999999999998</v>
      </c>
      <c r="R670" s="2">
        <v>14.36</v>
      </c>
      <c r="S670" s="2">
        <v>8.36</v>
      </c>
      <c r="T670" s="2">
        <v>16.96</v>
      </c>
      <c r="U670" s="2">
        <v>11.92</v>
      </c>
      <c r="V670" s="2">
        <v>13.04</v>
      </c>
      <c r="W670" s="2">
        <v>17.52</v>
      </c>
    </row>
    <row r="671" spans="1:23">
      <c r="A671" s="2">
        <v>1206</v>
      </c>
      <c r="B671" s="2">
        <v>1199</v>
      </c>
      <c r="C671" s="2">
        <v>1207</v>
      </c>
      <c r="D671" s="2">
        <v>1201</v>
      </c>
      <c r="E671" s="2">
        <v>1202</v>
      </c>
      <c r="F671" s="2">
        <v>1205</v>
      </c>
      <c r="G671" s="2">
        <v>1202</v>
      </c>
      <c r="H671" s="2">
        <v>1203</v>
      </c>
      <c r="I671" s="2">
        <v>1204</v>
      </c>
      <c r="J671" s="2">
        <v>1211</v>
      </c>
      <c r="K671" s="2">
        <v>1205</v>
      </c>
      <c r="M671" s="2">
        <v>13.16</v>
      </c>
      <c r="N671" s="2">
        <v>11.92</v>
      </c>
      <c r="O671" s="2">
        <v>14.68</v>
      </c>
      <c r="P671" s="2">
        <v>11.6</v>
      </c>
      <c r="Q671" s="2">
        <v>14.16</v>
      </c>
      <c r="R671" s="2">
        <v>11.32</v>
      </c>
      <c r="S671" s="2">
        <v>15</v>
      </c>
      <c r="T671" s="2">
        <v>16.52</v>
      </c>
      <c r="U671" s="2">
        <v>14.08</v>
      </c>
      <c r="V671" s="2">
        <v>16.12</v>
      </c>
      <c r="W671" s="2">
        <v>16</v>
      </c>
    </row>
    <row r="672" spans="1:23">
      <c r="A672" s="2">
        <v>1207</v>
      </c>
      <c r="B672" s="2">
        <v>1201</v>
      </c>
      <c r="C672" s="2">
        <v>1209</v>
      </c>
      <c r="D672" s="2">
        <v>1202</v>
      </c>
      <c r="E672" s="2">
        <v>1203</v>
      </c>
      <c r="F672" s="2">
        <v>1206</v>
      </c>
      <c r="G672" s="2">
        <v>1203</v>
      </c>
      <c r="H672" s="2">
        <v>1203</v>
      </c>
      <c r="I672" s="2">
        <v>1206</v>
      </c>
      <c r="J672" s="2">
        <v>1214</v>
      </c>
      <c r="K672" s="2">
        <v>1205</v>
      </c>
      <c r="M672" s="2">
        <v>14.6</v>
      </c>
      <c r="N672" s="2">
        <v>12.16</v>
      </c>
      <c r="O672" s="2">
        <v>15.68</v>
      </c>
      <c r="P672" s="2">
        <v>14.8</v>
      </c>
      <c r="Q672" s="2">
        <v>14.32</v>
      </c>
      <c r="R672" s="2">
        <v>15.28</v>
      </c>
      <c r="S672" s="2">
        <v>10.039999999999999</v>
      </c>
      <c r="T672" s="2">
        <v>13.76</v>
      </c>
      <c r="U672" s="2">
        <v>12.36</v>
      </c>
      <c r="V672" s="2">
        <v>16.28</v>
      </c>
      <c r="W672" s="2">
        <v>15</v>
      </c>
    </row>
    <row r="673" spans="1:23">
      <c r="A673" s="2">
        <v>1207</v>
      </c>
      <c r="B673" s="2">
        <v>1205</v>
      </c>
      <c r="C673" s="2">
        <v>1209</v>
      </c>
      <c r="D673" s="2">
        <v>1203</v>
      </c>
      <c r="E673" s="2">
        <v>1204</v>
      </c>
      <c r="F673" s="2">
        <v>1207</v>
      </c>
      <c r="G673" s="2">
        <v>1205</v>
      </c>
      <c r="H673" s="2">
        <v>1203</v>
      </c>
      <c r="I673" s="2">
        <v>1209</v>
      </c>
      <c r="J673" s="2">
        <v>1215</v>
      </c>
      <c r="K673" s="2">
        <v>1210</v>
      </c>
      <c r="M673" s="2">
        <v>14.36</v>
      </c>
      <c r="N673" s="2">
        <v>16.16</v>
      </c>
      <c r="O673" s="2">
        <v>11.6</v>
      </c>
      <c r="P673" s="2">
        <v>11.6</v>
      </c>
      <c r="Q673" s="2">
        <v>15.16</v>
      </c>
      <c r="R673" s="2">
        <v>14.72</v>
      </c>
      <c r="S673" s="2">
        <v>8.36</v>
      </c>
      <c r="T673" s="2">
        <v>14.16</v>
      </c>
      <c r="U673" s="2">
        <v>13.4</v>
      </c>
      <c r="V673" s="2">
        <v>16.760000000000002</v>
      </c>
      <c r="W673" s="2">
        <v>16.559999999999999</v>
      </c>
    </row>
    <row r="674" spans="1:23">
      <c r="A674" s="2">
        <v>1214</v>
      </c>
      <c r="B674" s="2">
        <v>1205</v>
      </c>
      <c r="C674" s="2">
        <v>1209</v>
      </c>
      <c r="D674" s="2">
        <v>1204</v>
      </c>
      <c r="E674" s="2">
        <v>1205</v>
      </c>
      <c r="F674" s="2">
        <v>1207</v>
      </c>
      <c r="G674" s="2">
        <v>1207</v>
      </c>
      <c r="H674" s="2">
        <v>1205</v>
      </c>
      <c r="I674" s="2">
        <v>1210</v>
      </c>
      <c r="J674" s="2">
        <v>1217</v>
      </c>
      <c r="K674" s="2">
        <v>1211</v>
      </c>
      <c r="M674" s="2">
        <v>13.64</v>
      </c>
      <c r="N674" s="2">
        <v>16.079999999999998</v>
      </c>
      <c r="O674" s="2">
        <v>11.6</v>
      </c>
      <c r="P674" s="2">
        <v>13.44</v>
      </c>
      <c r="Q674" s="2">
        <v>16.64</v>
      </c>
      <c r="R674" s="2">
        <v>11.92</v>
      </c>
      <c r="S674" s="2">
        <v>8.16</v>
      </c>
      <c r="T674" s="2">
        <v>17.48</v>
      </c>
      <c r="U674" s="2">
        <v>18.04</v>
      </c>
      <c r="V674" s="2">
        <v>15.12</v>
      </c>
      <c r="W674" s="2">
        <v>14</v>
      </c>
    </row>
    <row r="675" spans="1:23">
      <c r="A675" s="2">
        <v>1214</v>
      </c>
      <c r="B675" s="2">
        <v>1205</v>
      </c>
      <c r="C675" s="2">
        <v>1210</v>
      </c>
      <c r="D675" s="2">
        <v>1205</v>
      </c>
      <c r="E675" s="2">
        <v>1205</v>
      </c>
      <c r="F675" s="2">
        <v>1207</v>
      </c>
      <c r="G675" s="2">
        <v>1207</v>
      </c>
      <c r="H675" s="2">
        <v>1206</v>
      </c>
      <c r="I675" s="2">
        <v>1211</v>
      </c>
      <c r="J675" s="2">
        <v>1219</v>
      </c>
      <c r="K675" s="2">
        <v>1211</v>
      </c>
      <c r="M675" s="2">
        <v>16.559999999999999</v>
      </c>
      <c r="N675" s="2">
        <v>11.76</v>
      </c>
      <c r="O675" s="2">
        <v>13.72</v>
      </c>
      <c r="P675" s="2">
        <v>14.12</v>
      </c>
      <c r="Q675" s="2">
        <v>15.6</v>
      </c>
      <c r="R675" s="2">
        <v>14.52</v>
      </c>
      <c r="S675" s="2">
        <v>8.36</v>
      </c>
      <c r="T675" s="2">
        <v>17.48</v>
      </c>
      <c r="U675" s="2">
        <v>17.96</v>
      </c>
      <c r="V675" s="2">
        <v>14.36</v>
      </c>
      <c r="W675" s="2">
        <v>14.76</v>
      </c>
    </row>
    <row r="676" spans="1:23">
      <c r="A676" s="2">
        <v>1219</v>
      </c>
      <c r="B676" s="2">
        <v>1207</v>
      </c>
      <c r="C676" s="2">
        <v>1210</v>
      </c>
      <c r="D676" s="2">
        <v>1209</v>
      </c>
      <c r="E676" s="2">
        <v>1206</v>
      </c>
      <c r="F676" s="2">
        <v>1209</v>
      </c>
      <c r="G676" s="2">
        <v>1211</v>
      </c>
      <c r="H676" s="2">
        <v>1209</v>
      </c>
      <c r="I676" s="2">
        <v>1211</v>
      </c>
      <c r="J676" s="2">
        <v>1219</v>
      </c>
      <c r="K676" s="2">
        <v>1212</v>
      </c>
      <c r="M676" s="2">
        <v>15</v>
      </c>
      <c r="N676" s="2">
        <v>15.6</v>
      </c>
      <c r="O676" s="2">
        <v>15.8</v>
      </c>
      <c r="P676" s="2">
        <v>13.52</v>
      </c>
      <c r="Q676" s="2">
        <v>15.2</v>
      </c>
      <c r="R676" s="2">
        <v>13.88</v>
      </c>
      <c r="S676" s="2">
        <v>10.96</v>
      </c>
      <c r="T676" s="2">
        <v>13</v>
      </c>
      <c r="U676" s="2">
        <v>11.92</v>
      </c>
      <c r="V676" s="2">
        <v>15.84</v>
      </c>
      <c r="W676" s="2">
        <v>13.48</v>
      </c>
    </row>
    <row r="677" spans="1:23">
      <c r="A677" s="2">
        <v>1224</v>
      </c>
      <c r="B677" s="2">
        <v>1208</v>
      </c>
      <c r="C677" s="2">
        <v>1212</v>
      </c>
      <c r="D677" s="2">
        <v>1209</v>
      </c>
      <c r="E677" s="2">
        <v>1207</v>
      </c>
      <c r="F677" s="2">
        <v>1212</v>
      </c>
      <c r="G677" s="2">
        <v>1214</v>
      </c>
      <c r="H677" s="2">
        <v>1210</v>
      </c>
      <c r="I677" s="2">
        <v>1214</v>
      </c>
      <c r="J677" s="2">
        <v>1219</v>
      </c>
      <c r="K677" s="2">
        <v>1213</v>
      </c>
      <c r="M677" s="2">
        <v>13.88</v>
      </c>
      <c r="N677" s="2">
        <v>12.44</v>
      </c>
      <c r="O677" s="2">
        <v>13.52</v>
      </c>
      <c r="P677" s="2">
        <v>12.44</v>
      </c>
      <c r="Q677" s="2">
        <v>13.72</v>
      </c>
      <c r="R677" s="2">
        <v>12.76</v>
      </c>
      <c r="S677" s="2">
        <v>18.2</v>
      </c>
      <c r="T677" s="2">
        <v>15.4</v>
      </c>
      <c r="U677" s="2">
        <v>14.24</v>
      </c>
      <c r="V677" s="2">
        <v>16.079999999999998</v>
      </c>
      <c r="W677" s="2">
        <v>15.52</v>
      </c>
    </row>
    <row r="678" spans="1:23">
      <c r="A678" s="2">
        <v>1228</v>
      </c>
      <c r="B678" s="2">
        <v>1211</v>
      </c>
      <c r="C678" s="2">
        <v>1213</v>
      </c>
      <c r="D678" s="2">
        <v>1210</v>
      </c>
      <c r="E678" s="2">
        <v>1208</v>
      </c>
      <c r="F678" s="2">
        <v>1215</v>
      </c>
      <c r="G678" s="2">
        <v>1214</v>
      </c>
      <c r="H678" s="2">
        <v>1213</v>
      </c>
      <c r="I678" s="2">
        <v>1214</v>
      </c>
      <c r="J678" s="2">
        <v>1221</v>
      </c>
      <c r="K678" s="2">
        <v>1215</v>
      </c>
      <c r="M678" s="2">
        <v>17.2</v>
      </c>
      <c r="N678" s="2">
        <v>12.76</v>
      </c>
      <c r="O678" s="2">
        <v>15.8</v>
      </c>
      <c r="P678" s="2">
        <v>11.6</v>
      </c>
      <c r="Q678" s="2">
        <v>14.96</v>
      </c>
      <c r="R678" s="2">
        <v>11.32</v>
      </c>
      <c r="S678" s="2">
        <v>14.04</v>
      </c>
      <c r="T678" s="2">
        <v>15.16</v>
      </c>
      <c r="U678" s="2">
        <v>16.239999999999998</v>
      </c>
      <c r="V678" s="2">
        <v>16.559999999999999</v>
      </c>
      <c r="W678" s="2">
        <v>13.72</v>
      </c>
    </row>
    <row r="679" spans="1:23">
      <c r="A679" s="2">
        <v>1229</v>
      </c>
      <c r="B679" s="2">
        <v>1215</v>
      </c>
      <c r="C679" s="2">
        <v>1216</v>
      </c>
      <c r="D679" s="2">
        <v>1211</v>
      </c>
      <c r="E679" s="2">
        <v>1209</v>
      </c>
      <c r="F679" s="2">
        <v>1216</v>
      </c>
      <c r="G679" s="2">
        <v>1215</v>
      </c>
      <c r="H679" s="2">
        <v>1214</v>
      </c>
      <c r="I679" s="2">
        <v>1216</v>
      </c>
      <c r="J679" s="2">
        <v>1221</v>
      </c>
      <c r="K679" s="2">
        <v>1217</v>
      </c>
      <c r="M679" s="2">
        <v>15.44</v>
      </c>
      <c r="N679" s="2">
        <v>14.44</v>
      </c>
      <c r="O679" s="2">
        <v>15.36</v>
      </c>
      <c r="P679" s="2">
        <v>12.44</v>
      </c>
      <c r="Q679" s="2">
        <v>16.84</v>
      </c>
      <c r="R679" s="2">
        <v>11.28</v>
      </c>
      <c r="S679" s="2">
        <v>12.6</v>
      </c>
      <c r="T679" s="2">
        <v>14.48</v>
      </c>
      <c r="U679" s="2">
        <v>13.16</v>
      </c>
      <c r="V679" s="2">
        <v>14.64</v>
      </c>
      <c r="W679" s="2">
        <v>15.12</v>
      </c>
    </row>
    <row r="680" spans="1:23">
      <c r="A680" s="2">
        <v>1232</v>
      </c>
      <c r="B680" s="2">
        <v>1216</v>
      </c>
      <c r="C680" s="2">
        <v>1218</v>
      </c>
      <c r="D680" s="2">
        <v>1211</v>
      </c>
      <c r="E680" s="2">
        <v>1214</v>
      </c>
      <c r="F680" s="2">
        <v>1216</v>
      </c>
      <c r="G680" s="2">
        <v>1216</v>
      </c>
      <c r="H680" s="2">
        <v>1216</v>
      </c>
      <c r="I680" s="2">
        <v>1217</v>
      </c>
      <c r="J680" s="2">
        <v>1227</v>
      </c>
      <c r="K680" s="2">
        <v>1219</v>
      </c>
      <c r="M680" s="2">
        <v>16.920000000000002</v>
      </c>
      <c r="N680" s="2">
        <v>14.8</v>
      </c>
      <c r="O680" s="2">
        <v>18.36</v>
      </c>
      <c r="P680" s="2">
        <v>11.6</v>
      </c>
      <c r="Q680" s="2">
        <v>13.96</v>
      </c>
      <c r="R680" s="2">
        <v>13.6</v>
      </c>
      <c r="S680" s="2">
        <v>12.72</v>
      </c>
      <c r="T680" s="2">
        <v>15.88</v>
      </c>
      <c r="U680" s="2">
        <v>11.68</v>
      </c>
      <c r="V680" s="2">
        <v>19.16</v>
      </c>
      <c r="W680" s="2">
        <v>14.4</v>
      </c>
    </row>
    <row r="681" spans="1:23">
      <c r="A681" s="2">
        <v>1234</v>
      </c>
      <c r="B681" s="2">
        <v>1218</v>
      </c>
      <c r="C681" s="2">
        <v>1226</v>
      </c>
      <c r="D681" s="2">
        <v>1212</v>
      </c>
      <c r="E681" s="2">
        <v>1215</v>
      </c>
      <c r="F681" s="2">
        <v>1219</v>
      </c>
      <c r="G681" s="2">
        <v>1220</v>
      </c>
      <c r="H681" s="2">
        <v>1216</v>
      </c>
      <c r="I681" s="2">
        <v>1222</v>
      </c>
      <c r="J681" s="2">
        <v>1229</v>
      </c>
      <c r="K681" s="2">
        <v>1219</v>
      </c>
      <c r="M681" s="2">
        <v>19.239999999999998</v>
      </c>
      <c r="N681" s="2">
        <v>16.920000000000002</v>
      </c>
      <c r="O681" s="2">
        <v>18.239999999999998</v>
      </c>
      <c r="P681" s="2">
        <v>13.56</v>
      </c>
      <c r="Q681" s="2">
        <v>18.72</v>
      </c>
      <c r="R681" s="2">
        <v>13.6</v>
      </c>
      <c r="S681" s="2">
        <v>10.8</v>
      </c>
      <c r="T681" s="2">
        <v>13.04</v>
      </c>
      <c r="U681" s="2">
        <v>14.76</v>
      </c>
      <c r="V681" s="2">
        <v>17.079999999999998</v>
      </c>
      <c r="W681" s="2">
        <v>14.76</v>
      </c>
    </row>
    <row r="682" spans="1:23">
      <c r="A682" s="2">
        <v>1235</v>
      </c>
      <c r="B682" s="2">
        <v>1227</v>
      </c>
      <c r="C682" s="2">
        <v>1232</v>
      </c>
      <c r="D682" s="2">
        <v>1213</v>
      </c>
      <c r="E682" s="2">
        <v>1217</v>
      </c>
      <c r="F682" s="2">
        <v>1222</v>
      </c>
      <c r="G682" s="2">
        <v>1224</v>
      </c>
      <c r="H682" s="2">
        <v>1219</v>
      </c>
      <c r="I682" s="2">
        <v>1223</v>
      </c>
      <c r="J682" s="2">
        <v>1232</v>
      </c>
      <c r="K682" s="2">
        <v>1220</v>
      </c>
      <c r="M682" s="2">
        <v>14.24</v>
      </c>
      <c r="N682" s="2">
        <v>14</v>
      </c>
      <c r="O682" s="2">
        <v>16.64</v>
      </c>
      <c r="P682" s="2">
        <v>15.64</v>
      </c>
      <c r="Q682" s="2">
        <v>16.399999999999999</v>
      </c>
      <c r="R682" s="2">
        <v>16.920000000000002</v>
      </c>
      <c r="S682" s="2">
        <v>10.64</v>
      </c>
      <c r="T682" s="2">
        <v>17.04</v>
      </c>
      <c r="U682" s="2">
        <v>21.6</v>
      </c>
      <c r="V682" s="2">
        <v>17.2</v>
      </c>
      <c r="W682" s="2">
        <v>16.48</v>
      </c>
    </row>
    <row r="683" spans="1:23">
      <c r="A683" s="2">
        <v>1235</v>
      </c>
      <c r="B683" s="2">
        <v>1229</v>
      </c>
      <c r="C683" s="2">
        <v>1232</v>
      </c>
      <c r="D683" s="2">
        <v>1215</v>
      </c>
      <c r="E683" s="2">
        <v>1223</v>
      </c>
      <c r="F683" s="2">
        <v>1224</v>
      </c>
      <c r="G683" s="2">
        <v>1224</v>
      </c>
      <c r="H683" s="2">
        <v>1221</v>
      </c>
      <c r="I683" s="2">
        <v>1224</v>
      </c>
      <c r="J683" s="2">
        <v>1234</v>
      </c>
      <c r="K683" s="2">
        <v>1221</v>
      </c>
      <c r="M683" s="2">
        <v>15.16</v>
      </c>
      <c r="N683" s="2">
        <v>14</v>
      </c>
      <c r="O683" s="2">
        <v>14.92</v>
      </c>
      <c r="P683" s="2">
        <v>14.8</v>
      </c>
      <c r="Q683" s="2">
        <v>16</v>
      </c>
      <c r="R683" s="2">
        <v>12.96</v>
      </c>
      <c r="S683" s="2">
        <v>10.6</v>
      </c>
      <c r="T683" s="2">
        <v>14.48</v>
      </c>
      <c r="U683" s="2">
        <v>11.92</v>
      </c>
      <c r="V683" s="2">
        <v>15.12</v>
      </c>
      <c r="W683" s="2">
        <v>16.52</v>
      </c>
    </row>
    <row r="684" spans="1:23">
      <c r="A684" s="2">
        <v>1248</v>
      </c>
      <c r="B684" s="2">
        <v>1231</v>
      </c>
      <c r="C684" s="2">
        <v>1233</v>
      </c>
      <c r="D684" s="2">
        <v>1224</v>
      </c>
      <c r="E684" s="2">
        <v>1223</v>
      </c>
      <c r="F684" s="2">
        <v>1230</v>
      </c>
      <c r="G684" s="2">
        <v>1227</v>
      </c>
      <c r="H684" s="2">
        <v>1225</v>
      </c>
      <c r="I684" s="2">
        <v>1225</v>
      </c>
      <c r="J684" s="2">
        <v>1237</v>
      </c>
      <c r="K684" s="2">
        <v>1225</v>
      </c>
      <c r="M684" s="2">
        <v>13.6</v>
      </c>
      <c r="N684" s="2">
        <v>16.12</v>
      </c>
      <c r="O684" s="2">
        <v>16.559999999999999</v>
      </c>
      <c r="P684" s="2">
        <v>15.56</v>
      </c>
      <c r="Q684" s="2">
        <v>16.88</v>
      </c>
      <c r="R684" s="2">
        <v>19.64</v>
      </c>
      <c r="S684" s="2">
        <v>14.04</v>
      </c>
      <c r="T684" s="2">
        <v>18.600000000000001</v>
      </c>
      <c r="U684" s="2">
        <v>12.48</v>
      </c>
      <c r="V684" s="2">
        <v>15.64</v>
      </c>
      <c r="W684" s="2">
        <v>16.04</v>
      </c>
    </row>
    <row r="685" spans="1:23">
      <c r="A685" s="2">
        <v>1254</v>
      </c>
      <c r="B685" s="2">
        <v>1235</v>
      </c>
      <c r="C685" s="2">
        <v>1238</v>
      </c>
      <c r="D685" s="2">
        <v>1226</v>
      </c>
      <c r="E685" s="2">
        <v>1234</v>
      </c>
      <c r="F685" s="2">
        <v>1234</v>
      </c>
      <c r="G685" s="2">
        <v>1228</v>
      </c>
      <c r="H685" s="2">
        <v>1231</v>
      </c>
      <c r="I685" s="2">
        <v>1228</v>
      </c>
      <c r="J685" s="2">
        <v>1246</v>
      </c>
      <c r="K685" s="2">
        <v>1232</v>
      </c>
      <c r="M685" s="2">
        <v>14.12</v>
      </c>
      <c r="N685" s="2">
        <v>14.16</v>
      </c>
      <c r="O685" s="2">
        <v>13.76</v>
      </c>
      <c r="P685" s="2">
        <v>14.76</v>
      </c>
      <c r="Q685" s="2">
        <v>15.2</v>
      </c>
      <c r="R685" s="2">
        <v>13.36</v>
      </c>
      <c r="S685" s="2">
        <v>8.16</v>
      </c>
      <c r="T685" s="2">
        <v>16.64</v>
      </c>
      <c r="U685" s="2">
        <v>17.32</v>
      </c>
      <c r="V685" s="2">
        <v>13.8</v>
      </c>
      <c r="W685" s="2">
        <v>14.92</v>
      </c>
    </row>
    <row r="686" spans="1:23">
      <c r="A686" s="2">
        <v>1268</v>
      </c>
      <c r="B686" s="2">
        <v>1237</v>
      </c>
      <c r="C686" s="2">
        <v>1258</v>
      </c>
      <c r="D686" s="2">
        <v>1232</v>
      </c>
      <c r="E686" s="2">
        <v>1240</v>
      </c>
      <c r="F686" s="2">
        <v>1239</v>
      </c>
      <c r="G686" s="2">
        <v>1229</v>
      </c>
      <c r="H686" s="2">
        <v>1251</v>
      </c>
      <c r="I686" s="2">
        <v>1230</v>
      </c>
      <c r="J686" s="2">
        <v>1247</v>
      </c>
      <c r="K686" s="2">
        <v>1233</v>
      </c>
      <c r="M686" s="2">
        <v>16.04</v>
      </c>
      <c r="N686" s="2">
        <v>15.52</v>
      </c>
      <c r="O686" s="2">
        <v>14.2</v>
      </c>
      <c r="P686" s="2">
        <v>14.12</v>
      </c>
      <c r="Q686" s="2">
        <v>15.72</v>
      </c>
      <c r="R686" s="2">
        <v>14.44</v>
      </c>
      <c r="S686" s="2">
        <v>15.08</v>
      </c>
      <c r="T686" s="2">
        <v>23.76</v>
      </c>
      <c r="U686" s="2">
        <v>12.48</v>
      </c>
      <c r="V686" s="2">
        <v>17.72</v>
      </c>
      <c r="W686" s="2">
        <v>14.76</v>
      </c>
    </row>
    <row r="687" spans="1:23">
      <c r="A687" s="2">
        <v>1271</v>
      </c>
      <c r="B687" s="2">
        <v>1246</v>
      </c>
      <c r="C687" s="2">
        <v>1263</v>
      </c>
      <c r="D687" s="2">
        <v>1269</v>
      </c>
      <c r="E687" s="2">
        <v>1241</v>
      </c>
      <c r="F687" s="2">
        <v>1241</v>
      </c>
      <c r="G687" s="2">
        <v>1232</v>
      </c>
      <c r="H687" s="2">
        <v>1258</v>
      </c>
      <c r="I687" s="2">
        <v>1232</v>
      </c>
      <c r="J687" s="2">
        <v>1255</v>
      </c>
      <c r="K687" s="2">
        <v>1234</v>
      </c>
      <c r="M687" s="2">
        <v>16.079999999999998</v>
      </c>
      <c r="N687" s="2">
        <v>15.12</v>
      </c>
      <c r="O687" s="2">
        <v>19.32</v>
      </c>
      <c r="P687" s="2">
        <v>16</v>
      </c>
      <c r="Q687" s="2">
        <v>26.16</v>
      </c>
      <c r="R687" s="2">
        <v>17.48</v>
      </c>
      <c r="S687" s="2">
        <v>9.36</v>
      </c>
      <c r="T687" s="2">
        <v>15.2</v>
      </c>
      <c r="U687" s="2">
        <v>14.44</v>
      </c>
      <c r="V687" s="2">
        <v>15.76</v>
      </c>
      <c r="W687" s="2">
        <v>14.92</v>
      </c>
    </row>
    <row r="688" spans="1:23">
      <c r="A688" s="2">
        <v>1297</v>
      </c>
      <c r="B688" s="2">
        <v>1247</v>
      </c>
      <c r="C688" s="2">
        <v>1278</v>
      </c>
      <c r="D688" s="2">
        <v>1294</v>
      </c>
      <c r="E688" s="2">
        <v>1273</v>
      </c>
      <c r="F688" s="2">
        <v>1292</v>
      </c>
      <c r="G688" s="2">
        <v>1234</v>
      </c>
      <c r="H688" s="2">
        <v>1276</v>
      </c>
      <c r="I688" s="2">
        <v>1235</v>
      </c>
      <c r="J688" s="2">
        <v>1269</v>
      </c>
      <c r="K688" s="2">
        <v>1239</v>
      </c>
      <c r="M688" s="2">
        <v>23.52</v>
      </c>
      <c r="N688" s="2">
        <v>18.88</v>
      </c>
      <c r="O688" s="2">
        <v>21.84</v>
      </c>
      <c r="P688" s="2">
        <v>25.56</v>
      </c>
      <c r="Q688" s="2">
        <v>17.36</v>
      </c>
      <c r="R688" s="2">
        <v>21.48</v>
      </c>
      <c r="S688" s="2">
        <v>13.64</v>
      </c>
      <c r="T688" s="2">
        <v>16.12</v>
      </c>
      <c r="U688" s="2">
        <v>15.68</v>
      </c>
      <c r="V688" s="2">
        <v>16.68</v>
      </c>
      <c r="W688" s="2">
        <v>24.56</v>
      </c>
    </row>
    <row r="690" spans="1:13">
      <c r="A690" s="2">
        <f>MIN(A664:A688)</f>
        <v>1189</v>
      </c>
      <c r="M690" s="2">
        <f>MIN(M664:M688)</f>
        <v>12.24</v>
      </c>
    </row>
    <row r="691" spans="1:13">
      <c r="A691" s="2">
        <f>MAX(A664:A688)</f>
        <v>1297</v>
      </c>
      <c r="M691" s="2">
        <f>MAX(M664:M688)</f>
        <v>23.52</v>
      </c>
    </row>
    <row r="692" spans="1:13">
      <c r="A692" s="2">
        <f>AVERAGE(A664:A688)</f>
        <v>1223.72</v>
      </c>
      <c r="M692" s="2">
        <f>AVERAGE(M664:M688)</f>
        <v>15.332800000000002</v>
      </c>
    </row>
    <row r="693" spans="1:13">
      <c r="A693" s="2">
        <f>STDEV(A664:A688)</f>
        <v>27.571905991425403</v>
      </c>
      <c r="M693" s="2">
        <f>STDEV(M664:M688)</f>
        <v>2.3527493137462137</v>
      </c>
    </row>
    <row r="714" spans="1:23">
      <c r="A714" s="2">
        <v>13</v>
      </c>
      <c r="B714" s="2" t="s">
        <v>0</v>
      </c>
      <c r="C714" s="2" t="s">
        <v>1</v>
      </c>
      <c r="D714" s="2" t="s">
        <v>15</v>
      </c>
    </row>
    <row r="715" spans="1:23">
      <c r="A715" s="2">
        <v>746</v>
      </c>
      <c r="B715" s="2">
        <v>779</v>
      </c>
      <c r="C715" s="2">
        <v>781</v>
      </c>
      <c r="D715" s="2">
        <v>764</v>
      </c>
      <c r="E715" s="2">
        <v>790</v>
      </c>
      <c r="F715" s="2">
        <v>751</v>
      </c>
      <c r="G715" s="2">
        <v>767</v>
      </c>
      <c r="H715" s="2">
        <v>797</v>
      </c>
      <c r="I715" s="2">
        <v>777</v>
      </c>
      <c r="J715" s="2">
        <v>747</v>
      </c>
      <c r="K715" s="2">
        <v>779</v>
      </c>
      <c r="M715" s="2">
        <v>33.32</v>
      </c>
      <c r="N715" s="2">
        <v>34.64</v>
      </c>
      <c r="O715" s="2">
        <v>24.04</v>
      </c>
      <c r="P715" s="2">
        <v>32.799999999999997</v>
      </c>
      <c r="Q715" s="2">
        <v>29.2</v>
      </c>
      <c r="R715" s="2">
        <v>33.64</v>
      </c>
      <c r="S715" s="2">
        <v>35.880000000000003</v>
      </c>
      <c r="T715" s="2">
        <v>37.92</v>
      </c>
      <c r="U715" s="2">
        <v>41.84</v>
      </c>
      <c r="V715" s="2">
        <v>38.119999999999997</v>
      </c>
      <c r="W715" s="2">
        <v>27.4</v>
      </c>
    </row>
    <row r="716" spans="1:23">
      <c r="A716" s="2">
        <v>793</v>
      </c>
      <c r="B716" s="2">
        <v>792</v>
      </c>
      <c r="C716" s="2">
        <v>784</v>
      </c>
      <c r="D716" s="2">
        <v>779</v>
      </c>
      <c r="E716" s="2">
        <v>791</v>
      </c>
      <c r="F716" s="2">
        <v>787</v>
      </c>
      <c r="G716" s="2">
        <v>772</v>
      </c>
      <c r="H716" s="2">
        <v>798</v>
      </c>
      <c r="I716" s="2">
        <v>781</v>
      </c>
      <c r="J716" s="2">
        <v>790</v>
      </c>
      <c r="K716" s="2">
        <v>809</v>
      </c>
      <c r="M716" s="2">
        <v>25.8</v>
      </c>
      <c r="N716" s="2">
        <v>33.159999999999997</v>
      </c>
      <c r="O716" s="2">
        <v>27.88</v>
      </c>
      <c r="P716" s="2">
        <v>31.92</v>
      </c>
      <c r="Q716" s="2">
        <v>31.32</v>
      </c>
      <c r="R716" s="2">
        <v>28.8</v>
      </c>
      <c r="S716" s="2">
        <v>29.36</v>
      </c>
      <c r="T716" s="2">
        <v>23.36</v>
      </c>
      <c r="U716" s="2">
        <v>36.840000000000003</v>
      </c>
      <c r="V716" s="2">
        <v>26.48</v>
      </c>
      <c r="W716" s="2">
        <v>20.16</v>
      </c>
    </row>
    <row r="717" spans="1:23">
      <c r="A717" s="2">
        <v>794</v>
      </c>
      <c r="B717" s="2">
        <v>795</v>
      </c>
      <c r="C717" s="2">
        <v>790</v>
      </c>
      <c r="D717" s="2">
        <v>800</v>
      </c>
      <c r="E717" s="2">
        <v>792</v>
      </c>
      <c r="F717" s="2">
        <v>791</v>
      </c>
      <c r="G717" s="2">
        <v>794</v>
      </c>
      <c r="H717" s="2">
        <v>810</v>
      </c>
      <c r="I717" s="2">
        <v>796</v>
      </c>
      <c r="J717" s="2">
        <v>794</v>
      </c>
      <c r="K717" s="2">
        <v>821</v>
      </c>
      <c r="M717" s="2">
        <v>27.36</v>
      </c>
      <c r="N717" s="2">
        <v>27.32</v>
      </c>
      <c r="O717" s="2">
        <v>36.6</v>
      </c>
      <c r="P717" s="2">
        <v>30.96</v>
      </c>
      <c r="Q717" s="2">
        <v>31.4</v>
      </c>
      <c r="R717" s="2">
        <v>35.24</v>
      </c>
      <c r="S717" s="2">
        <v>22.12</v>
      </c>
      <c r="T717" s="2">
        <v>31.48</v>
      </c>
      <c r="U717" s="2">
        <v>25.6</v>
      </c>
      <c r="V717" s="2">
        <v>31.8</v>
      </c>
      <c r="W717" s="2">
        <v>24.16</v>
      </c>
    </row>
    <row r="718" spans="1:23">
      <c r="A718" s="2">
        <v>795</v>
      </c>
      <c r="B718" s="2">
        <v>803</v>
      </c>
      <c r="C718" s="2">
        <v>797</v>
      </c>
      <c r="D718" s="2">
        <v>802</v>
      </c>
      <c r="E718" s="2">
        <v>808</v>
      </c>
      <c r="F718" s="2">
        <v>800</v>
      </c>
      <c r="G718" s="2">
        <v>804</v>
      </c>
      <c r="H718" s="2">
        <v>818</v>
      </c>
      <c r="I718" s="2">
        <v>799</v>
      </c>
      <c r="J718" s="2">
        <v>796</v>
      </c>
      <c r="K718" s="2">
        <v>828</v>
      </c>
      <c r="M718" s="2">
        <v>35.56</v>
      </c>
      <c r="N718" s="2">
        <v>37</v>
      </c>
      <c r="O718" s="2">
        <v>30.2</v>
      </c>
      <c r="P718" s="2">
        <v>26.2</v>
      </c>
      <c r="Q718" s="2">
        <v>37.96</v>
      </c>
      <c r="R718" s="2">
        <v>23.24</v>
      </c>
      <c r="S718" s="2">
        <v>25</v>
      </c>
      <c r="T718" s="2">
        <v>34.4</v>
      </c>
      <c r="U718" s="2">
        <v>37.68</v>
      </c>
      <c r="V718" s="2">
        <v>26.52</v>
      </c>
      <c r="W718" s="2">
        <v>32</v>
      </c>
    </row>
    <row r="719" spans="1:23">
      <c r="A719" s="2">
        <v>816</v>
      </c>
      <c r="B719" s="2">
        <v>805</v>
      </c>
      <c r="C719" s="2">
        <v>812</v>
      </c>
      <c r="D719" s="2">
        <v>804</v>
      </c>
      <c r="E719" s="2">
        <v>812</v>
      </c>
      <c r="F719" s="2">
        <v>803</v>
      </c>
      <c r="G719" s="2">
        <v>819</v>
      </c>
      <c r="H719" s="2">
        <v>824</v>
      </c>
      <c r="I719" s="2">
        <v>827</v>
      </c>
      <c r="J719" s="2">
        <v>809</v>
      </c>
      <c r="K719" s="2">
        <v>830</v>
      </c>
      <c r="M719" s="2">
        <v>23.76</v>
      </c>
      <c r="N719" s="2">
        <v>28.92</v>
      </c>
      <c r="O719" s="2">
        <v>24.96</v>
      </c>
      <c r="P719" s="2">
        <v>32.119999999999997</v>
      </c>
      <c r="Q719" s="2">
        <v>25.4</v>
      </c>
      <c r="R719" s="2">
        <v>32.4</v>
      </c>
      <c r="S719" s="2">
        <v>22.36</v>
      </c>
      <c r="T719" s="2">
        <v>32.24</v>
      </c>
      <c r="U719" s="2">
        <v>26.56</v>
      </c>
      <c r="V719" s="2">
        <v>24.16</v>
      </c>
      <c r="W719" s="2">
        <v>39.32</v>
      </c>
    </row>
    <row r="720" spans="1:23">
      <c r="A720" s="2">
        <v>819</v>
      </c>
      <c r="B720" s="2">
        <v>812</v>
      </c>
      <c r="C720" s="2">
        <v>813</v>
      </c>
      <c r="D720" s="2">
        <v>813</v>
      </c>
      <c r="E720" s="2">
        <v>815</v>
      </c>
      <c r="F720" s="2">
        <v>809</v>
      </c>
      <c r="G720" s="2">
        <v>821</v>
      </c>
      <c r="H720" s="2">
        <v>837</v>
      </c>
      <c r="I720" s="2">
        <v>836</v>
      </c>
      <c r="J720" s="2">
        <v>814</v>
      </c>
      <c r="K720" s="2">
        <v>840</v>
      </c>
      <c r="M720" s="2">
        <v>35.159999999999997</v>
      </c>
      <c r="N720" s="2">
        <v>28.56</v>
      </c>
      <c r="O720" s="2">
        <v>26.04</v>
      </c>
      <c r="P720" s="2">
        <v>25.84</v>
      </c>
      <c r="Q720" s="2">
        <v>34</v>
      </c>
      <c r="R720" s="2">
        <v>29.92</v>
      </c>
      <c r="S720" s="2">
        <v>25.84</v>
      </c>
      <c r="T720" s="2">
        <v>27.04</v>
      </c>
      <c r="U720" s="2">
        <v>28</v>
      </c>
      <c r="V720" s="2">
        <v>29.08</v>
      </c>
      <c r="W720" s="2">
        <v>27.32</v>
      </c>
    </row>
    <row r="721" spans="1:23">
      <c r="A721" s="2">
        <v>820</v>
      </c>
      <c r="B721" s="2">
        <v>825</v>
      </c>
      <c r="C721" s="2">
        <v>825</v>
      </c>
      <c r="D721" s="2">
        <v>815</v>
      </c>
      <c r="E721" s="2">
        <v>819</v>
      </c>
      <c r="F721" s="2">
        <v>813</v>
      </c>
      <c r="G721" s="2">
        <v>823</v>
      </c>
      <c r="H721" s="2">
        <v>839</v>
      </c>
      <c r="I721" s="2">
        <v>841</v>
      </c>
      <c r="J721" s="2">
        <v>821</v>
      </c>
      <c r="K721" s="2">
        <v>841</v>
      </c>
      <c r="M721" s="2">
        <v>34.840000000000003</v>
      </c>
      <c r="N721" s="2">
        <v>31.92</v>
      </c>
      <c r="O721" s="2">
        <v>25.96</v>
      </c>
      <c r="P721" s="2">
        <v>23.24</v>
      </c>
      <c r="Q721" s="2">
        <v>36.799999999999997</v>
      </c>
      <c r="R721" s="2">
        <v>24.36</v>
      </c>
      <c r="S721" s="2">
        <v>31.56</v>
      </c>
      <c r="T721" s="2">
        <v>28.44</v>
      </c>
      <c r="U721" s="2">
        <v>29.8</v>
      </c>
      <c r="V721" s="2">
        <v>17.239999999999998</v>
      </c>
      <c r="W721" s="2">
        <v>18.96</v>
      </c>
    </row>
    <row r="722" spans="1:23">
      <c r="A722" s="2">
        <v>838</v>
      </c>
      <c r="B722" s="2">
        <v>827</v>
      </c>
      <c r="C722" s="2">
        <v>825</v>
      </c>
      <c r="D722" s="2">
        <v>832</v>
      </c>
      <c r="E722" s="2">
        <v>827</v>
      </c>
      <c r="F722" s="2">
        <v>823</v>
      </c>
      <c r="G722" s="2">
        <v>824</v>
      </c>
      <c r="H722" s="2">
        <v>842</v>
      </c>
      <c r="I722" s="2">
        <v>842</v>
      </c>
      <c r="J722" s="2">
        <v>822</v>
      </c>
      <c r="K722" s="2">
        <v>841</v>
      </c>
      <c r="M722" s="2">
        <v>34.159999999999997</v>
      </c>
      <c r="N722" s="2">
        <v>33.24</v>
      </c>
      <c r="O722" s="2">
        <v>27.28</v>
      </c>
      <c r="P722" s="2">
        <v>37.68</v>
      </c>
      <c r="Q722" s="2">
        <v>37.36</v>
      </c>
      <c r="R722" s="2">
        <v>38.520000000000003</v>
      </c>
      <c r="S722" s="2">
        <v>19.48</v>
      </c>
      <c r="T722" s="2">
        <v>37.119999999999997</v>
      </c>
      <c r="U722" s="2">
        <v>24.52</v>
      </c>
      <c r="V722" s="2">
        <v>23.12</v>
      </c>
      <c r="W722" s="2">
        <v>37.44</v>
      </c>
    </row>
    <row r="723" spans="1:23">
      <c r="A723" s="2">
        <v>838</v>
      </c>
      <c r="B723" s="2">
        <v>833</v>
      </c>
      <c r="C723" s="2">
        <v>830</v>
      </c>
      <c r="D723" s="2">
        <v>833</v>
      </c>
      <c r="E723" s="2">
        <v>828</v>
      </c>
      <c r="F723" s="2">
        <v>824</v>
      </c>
      <c r="G723" s="2">
        <v>829</v>
      </c>
      <c r="H723" s="2">
        <v>844</v>
      </c>
      <c r="I723" s="2">
        <v>847</v>
      </c>
      <c r="J723" s="2">
        <v>826</v>
      </c>
      <c r="K723" s="2">
        <v>842</v>
      </c>
      <c r="M723" s="2">
        <v>39.96</v>
      </c>
      <c r="N723" s="2">
        <v>23.8</v>
      </c>
      <c r="O723" s="2">
        <v>23.36</v>
      </c>
      <c r="P723" s="2">
        <v>24.32</v>
      </c>
      <c r="Q723" s="2">
        <v>26.72</v>
      </c>
      <c r="R723" s="2">
        <v>27.8</v>
      </c>
      <c r="S723" s="2">
        <v>31.56</v>
      </c>
      <c r="T723" s="2">
        <v>31.28</v>
      </c>
      <c r="U723" s="2">
        <v>38</v>
      </c>
      <c r="V723" s="2">
        <v>18.64</v>
      </c>
      <c r="W723" s="2">
        <v>26.32</v>
      </c>
    </row>
    <row r="724" spans="1:23">
      <c r="A724" s="2">
        <v>838</v>
      </c>
      <c r="B724" s="2">
        <v>833</v>
      </c>
      <c r="C724" s="2">
        <v>831</v>
      </c>
      <c r="D724" s="2">
        <v>838</v>
      </c>
      <c r="E724" s="2">
        <v>833</v>
      </c>
      <c r="F724" s="2">
        <v>826</v>
      </c>
      <c r="G724" s="2">
        <v>833</v>
      </c>
      <c r="H724" s="2">
        <v>844</v>
      </c>
      <c r="I724" s="2">
        <v>849</v>
      </c>
      <c r="J724" s="2">
        <v>826</v>
      </c>
      <c r="K724" s="2">
        <v>849</v>
      </c>
      <c r="M724" s="2">
        <v>31.36</v>
      </c>
      <c r="N724" s="2">
        <v>24.72</v>
      </c>
      <c r="O724" s="2">
        <v>36.799999999999997</v>
      </c>
      <c r="P724" s="2">
        <v>31.84</v>
      </c>
      <c r="Q724" s="2">
        <v>24.72</v>
      </c>
      <c r="R724" s="2">
        <v>32.799999999999997</v>
      </c>
      <c r="S724" s="2">
        <v>35.72</v>
      </c>
      <c r="T724" s="2">
        <v>34.08</v>
      </c>
      <c r="U724" s="2">
        <v>22.12</v>
      </c>
      <c r="V724" s="2">
        <v>17.239999999999998</v>
      </c>
      <c r="W724" s="2">
        <v>25.56</v>
      </c>
    </row>
    <row r="725" spans="1:23">
      <c r="A725" s="2">
        <v>839</v>
      </c>
      <c r="B725" s="2">
        <v>836</v>
      </c>
      <c r="C725" s="2">
        <v>837</v>
      </c>
      <c r="D725" s="2">
        <v>838</v>
      </c>
      <c r="E725" s="2">
        <v>833</v>
      </c>
      <c r="F725" s="2">
        <v>827</v>
      </c>
      <c r="G725" s="2">
        <v>841</v>
      </c>
      <c r="H725" s="2">
        <v>849</v>
      </c>
      <c r="I725" s="2">
        <v>849</v>
      </c>
      <c r="J725" s="2">
        <v>830</v>
      </c>
      <c r="K725" s="2">
        <v>849</v>
      </c>
      <c r="M725" s="2">
        <v>26.44</v>
      </c>
      <c r="N725" s="2">
        <v>23.28</v>
      </c>
      <c r="O725" s="2">
        <v>31.92</v>
      </c>
      <c r="P725" s="2">
        <v>23.4</v>
      </c>
      <c r="Q725" s="2">
        <v>27.16</v>
      </c>
      <c r="R725" s="2">
        <v>29.6</v>
      </c>
      <c r="S725" s="2">
        <v>26.76</v>
      </c>
      <c r="T725" s="2">
        <v>23.8</v>
      </c>
      <c r="U725" s="2">
        <v>22.12</v>
      </c>
      <c r="V725" s="2">
        <v>18.48</v>
      </c>
      <c r="W725" s="2">
        <v>14.8</v>
      </c>
    </row>
    <row r="726" spans="1:23">
      <c r="A726" s="2">
        <v>841</v>
      </c>
      <c r="B726" s="2">
        <v>848</v>
      </c>
      <c r="C726" s="2">
        <v>845</v>
      </c>
      <c r="D726" s="2">
        <v>843</v>
      </c>
      <c r="E726" s="2">
        <v>839</v>
      </c>
      <c r="F726" s="2">
        <v>833</v>
      </c>
      <c r="G726" s="2">
        <v>843</v>
      </c>
      <c r="H726" s="2">
        <v>849</v>
      </c>
      <c r="I726" s="2">
        <v>849</v>
      </c>
      <c r="J726" s="2">
        <v>836</v>
      </c>
      <c r="K726" s="2">
        <v>849</v>
      </c>
      <c r="M726" s="2">
        <v>29.88</v>
      </c>
      <c r="N726" s="2">
        <v>37.44</v>
      </c>
      <c r="O726" s="2">
        <v>20.96</v>
      </c>
      <c r="P726" s="2">
        <v>30.24</v>
      </c>
      <c r="Q726" s="2">
        <v>37.4</v>
      </c>
      <c r="R726" s="2">
        <v>23.44</v>
      </c>
      <c r="S726" s="2">
        <v>23.4</v>
      </c>
      <c r="T726" s="2">
        <v>23.8</v>
      </c>
      <c r="U726" s="2">
        <v>22.12</v>
      </c>
      <c r="V726" s="2">
        <v>18.52</v>
      </c>
      <c r="W726" s="2">
        <v>14.8</v>
      </c>
    </row>
    <row r="727" spans="1:23">
      <c r="A727" s="2">
        <v>845</v>
      </c>
      <c r="B727" s="2">
        <v>849</v>
      </c>
      <c r="C727" s="2">
        <v>849</v>
      </c>
      <c r="D727" s="2">
        <v>844</v>
      </c>
      <c r="E727" s="2">
        <v>845</v>
      </c>
      <c r="F727" s="2">
        <v>840</v>
      </c>
      <c r="G727" s="2">
        <v>843</v>
      </c>
      <c r="H727" s="2">
        <v>849</v>
      </c>
      <c r="I727" s="2">
        <v>849</v>
      </c>
      <c r="J727" s="2">
        <v>841</v>
      </c>
      <c r="K727" s="2">
        <v>849</v>
      </c>
      <c r="M727" s="2">
        <v>23.24</v>
      </c>
      <c r="N727" s="2">
        <v>22.48</v>
      </c>
      <c r="O727" s="2">
        <v>20.96</v>
      </c>
      <c r="P727" s="2">
        <v>33.32</v>
      </c>
      <c r="Q727" s="2">
        <v>37</v>
      </c>
      <c r="R727" s="2">
        <v>25.88</v>
      </c>
      <c r="S727" s="2">
        <v>23.12</v>
      </c>
      <c r="T727" s="2">
        <v>23.8</v>
      </c>
      <c r="U727" s="2">
        <v>22.12</v>
      </c>
      <c r="V727" s="2">
        <v>18.96</v>
      </c>
      <c r="W727" s="2">
        <v>14.8</v>
      </c>
    </row>
    <row r="728" spans="1:23">
      <c r="A728" s="2">
        <v>848</v>
      </c>
      <c r="B728" s="2">
        <v>849</v>
      </c>
      <c r="C728" s="2">
        <v>849</v>
      </c>
      <c r="D728" s="2">
        <v>844</v>
      </c>
      <c r="E728" s="2">
        <v>848</v>
      </c>
      <c r="F728" s="2">
        <v>840</v>
      </c>
      <c r="G728" s="2">
        <v>856</v>
      </c>
      <c r="H728" s="2">
        <v>856</v>
      </c>
      <c r="I728" s="2">
        <v>855</v>
      </c>
      <c r="J728" s="2">
        <v>849</v>
      </c>
      <c r="K728" s="2">
        <v>857</v>
      </c>
      <c r="M728" s="2">
        <v>24.8</v>
      </c>
      <c r="N728" s="2">
        <v>27.36</v>
      </c>
      <c r="O728" s="2">
        <v>20.96</v>
      </c>
      <c r="P728" s="2">
        <v>25.72</v>
      </c>
      <c r="Q728" s="2">
        <v>22.4</v>
      </c>
      <c r="R728" s="2">
        <v>27.68</v>
      </c>
      <c r="S728" s="2">
        <v>27.4</v>
      </c>
      <c r="T728" s="2">
        <v>27.2</v>
      </c>
      <c r="U728" s="2">
        <v>30.72</v>
      </c>
      <c r="V728" s="2">
        <v>16.36</v>
      </c>
      <c r="W728" s="2">
        <v>24.28</v>
      </c>
    </row>
    <row r="729" spans="1:23">
      <c r="A729" s="2">
        <v>849</v>
      </c>
      <c r="B729" s="2">
        <v>850</v>
      </c>
      <c r="C729" s="2">
        <v>849</v>
      </c>
      <c r="D729" s="2">
        <v>849</v>
      </c>
      <c r="E729" s="2">
        <v>849</v>
      </c>
      <c r="F729" s="2">
        <v>849</v>
      </c>
      <c r="G729" s="2">
        <v>860</v>
      </c>
      <c r="H729" s="2">
        <v>858</v>
      </c>
      <c r="I729" s="2">
        <v>855</v>
      </c>
      <c r="J729" s="2">
        <v>849</v>
      </c>
      <c r="K729" s="2">
        <v>860</v>
      </c>
      <c r="M729" s="2">
        <v>23.24</v>
      </c>
      <c r="N729" s="2">
        <v>24.36</v>
      </c>
      <c r="O729" s="2">
        <v>20.96</v>
      </c>
      <c r="P729" s="2">
        <v>23.08</v>
      </c>
      <c r="Q729" s="2">
        <v>29.88</v>
      </c>
      <c r="R729" s="2">
        <v>37.6</v>
      </c>
      <c r="S729" s="2">
        <v>33.479999999999997</v>
      </c>
      <c r="T729" s="2">
        <v>23.6</v>
      </c>
      <c r="U729" s="2">
        <v>24.28</v>
      </c>
      <c r="V729" s="2">
        <v>16.36</v>
      </c>
      <c r="W729" s="2">
        <v>16.32</v>
      </c>
    </row>
    <row r="730" spans="1:23">
      <c r="A730" s="2">
        <v>849</v>
      </c>
      <c r="B730" s="2">
        <v>851</v>
      </c>
      <c r="C730" s="2">
        <v>857</v>
      </c>
      <c r="D730" s="2">
        <v>849</v>
      </c>
      <c r="E730" s="2">
        <v>849</v>
      </c>
      <c r="F730" s="2">
        <v>849</v>
      </c>
      <c r="G730" s="2">
        <v>862</v>
      </c>
      <c r="H730" s="2">
        <v>858</v>
      </c>
      <c r="I730" s="2">
        <v>855</v>
      </c>
      <c r="J730" s="2">
        <v>849</v>
      </c>
      <c r="K730" s="2">
        <v>862</v>
      </c>
      <c r="M730" s="2">
        <v>23.24</v>
      </c>
      <c r="N730" s="2">
        <v>23.84</v>
      </c>
      <c r="O730" s="2">
        <v>25.72</v>
      </c>
      <c r="P730" s="2">
        <v>23.08</v>
      </c>
      <c r="Q730" s="2">
        <v>22.4</v>
      </c>
      <c r="R730" s="2">
        <v>25.64</v>
      </c>
      <c r="S730" s="2">
        <v>25.84</v>
      </c>
      <c r="T730" s="2">
        <v>33.44</v>
      </c>
      <c r="U730" s="2">
        <v>26.56</v>
      </c>
      <c r="V730" s="2">
        <v>16.36</v>
      </c>
      <c r="W730" s="2">
        <v>14.8</v>
      </c>
    </row>
    <row r="731" spans="1:23">
      <c r="A731" s="2">
        <v>851</v>
      </c>
      <c r="B731" s="2">
        <v>853</v>
      </c>
      <c r="C731" s="2">
        <v>860</v>
      </c>
      <c r="D731" s="2">
        <v>859</v>
      </c>
      <c r="E731" s="2">
        <v>849</v>
      </c>
      <c r="F731" s="2">
        <v>849</v>
      </c>
      <c r="G731" s="2">
        <v>868</v>
      </c>
      <c r="H731" s="2">
        <v>859</v>
      </c>
      <c r="I731" s="2">
        <v>856</v>
      </c>
      <c r="J731" s="2">
        <v>857</v>
      </c>
      <c r="K731" s="2">
        <v>863</v>
      </c>
      <c r="M731" s="2">
        <v>33.76</v>
      </c>
      <c r="N731" s="2">
        <v>28.92</v>
      </c>
      <c r="O731" s="2">
        <v>27.08</v>
      </c>
      <c r="P731" s="2">
        <v>33.04</v>
      </c>
      <c r="Q731" s="2">
        <v>22.4</v>
      </c>
      <c r="R731" s="2">
        <v>25.64</v>
      </c>
      <c r="S731" s="2">
        <v>24.8</v>
      </c>
      <c r="T731" s="2">
        <v>25.28</v>
      </c>
      <c r="U731" s="2">
        <v>36.840000000000003</v>
      </c>
      <c r="V731" s="2">
        <v>20.12</v>
      </c>
      <c r="W731" s="2">
        <v>15.96</v>
      </c>
    </row>
    <row r="732" spans="1:23">
      <c r="A732" s="2">
        <v>853</v>
      </c>
      <c r="B732" s="2">
        <v>858</v>
      </c>
      <c r="C732" s="2">
        <v>868</v>
      </c>
      <c r="D732" s="2">
        <v>861</v>
      </c>
      <c r="E732" s="2">
        <v>849</v>
      </c>
      <c r="F732" s="2">
        <v>853</v>
      </c>
      <c r="G732" s="2">
        <v>869</v>
      </c>
      <c r="H732" s="2">
        <v>859</v>
      </c>
      <c r="I732" s="2">
        <v>857</v>
      </c>
      <c r="J732" s="2">
        <v>860</v>
      </c>
      <c r="K732" s="2">
        <v>868</v>
      </c>
      <c r="M732" s="2">
        <v>28.4</v>
      </c>
      <c r="N732" s="2">
        <v>23.4</v>
      </c>
      <c r="O732" s="2">
        <v>20.96</v>
      </c>
      <c r="P732" s="2">
        <v>24.88</v>
      </c>
      <c r="Q732" s="2">
        <v>25.28</v>
      </c>
      <c r="R732" s="2">
        <v>24.12</v>
      </c>
      <c r="S732" s="2">
        <v>34.479999999999997</v>
      </c>
      <c r="T732" s="2">
        <v>23.32</v>
      </c>
      <c r="U732" s="2">
        <v>28.12</v>
      </c>
      <c r="V732" s="2">
        <v>35.840000000000003</v>
      </c>
      <c r="W732" s="2">
        <v>14.8</v>
      </c>
    </row>
    <row r="733" spans="1:23">
      <c r="A733" s="2">
        <v>855</v>
      </c>
      <c r="B733" s="2">
        <v>859</v>
      </c>
      <c r="C733" s="2">
        <v>869</v>
      </c>
      <c r="D733" s="2">
        <v>862</v>
      </c>
      <c r="E733" s="2">
        <v>856</v>
      </c>
      <c r="F733" s="2">
        <v>853</v>
      </c>
      <c r="G733" s="2">
        <v>869</v>
      </c>
      <c r="H733" s="2">
        <v>860</v>
      </c>
      <c r="I733" s="2">
        <v>858</v>
      </c>
      <c r="J733" s="2">
        <v>874</v>
      </c>
      <c r="K733" s="2">
        <v>871</v>
      </c>
      <c r="M733" s="2">
        <v>27.4</v>
      </c>
      <c r="N733" s="2">
        <v>23.88</v>
      </c>
      <c r="O733" s="2">
        <v>38.64</v>
      </c>
      <c r="P733" s="2">
        <v>23.08</v>
      </c>
      <c r="Q733" s="2">
        <v>29.52</v>
      </c>
      <c r="R733" s="2">
        <v>27.24</v>
      </c>
      <c r="S733" s="2">
        <v>19.64</v>
      </c>
      <c r="T733" s="2">
        <v>27.32</v>
      </c>
      <c r="U733" s="2">
        <v>23.44</v>
      </c>
      <c r="V733" s="2">
        <v>24.8</v>
      </c>
      <c r="W733" s="2">
        <v>14.8</v>
      </c>
    </row>
    <row r="734" spans="1:23">
      <c r="A734" s="2">
        <v>862</v>
      </c>
      <c r="B734" s="2">
        <v>861</v>
      </c>
      <c r="C734" s="2">
        <v>871</v>
      </c>
      <c r="D734" s="2">
        <v>862</v>
      </c>
      <c r="E734" s="2">
        <v>862</v>
      </c>
      <c r="F734" s="2">
        <v>861</v>
      </c>
      <c r="G734" s="2">
        <v>871</v>
      </c>
      <c r="H734" s="2">
        <v>868</v>
      </c>
      <c r="I734" s="2">
        <v>861</v>
      </c>
      <c r="J734" s="2">
        <v>876</v>
      </c>
      <c r="K734" s="2">
        <v>872</v>
      </c>
      <c r="M734" s="2">
        <v>24.84</v>
      </c>
      <c r="N734" s="2">
        <v>22.88</v>
      </c>
      <c r="O734" s="2">
        <v>25.04</v>
      </c>
      <c r="P734" s="2">
        <v>23.08</v>
      </c>
      <c r="Q734" s="2">
        <v>31.6</v>
      </c>
      <c r="R734" s="2">
        <v>34.68</v>
      </c>
      <c r="S734" s="2">
        <v>24.04</v>
      </c>
      <c r="T734" s="2">
        <v>23.8</v>
      </c>
      <c r="U734" s="2">
        <v>26.56</v>
      </c>
      <c r="V734" s="2">
        <v>17.28</v>
      </c>
      <c r="W734" s="2">
        <v>18.96</v>
      </c>
    </row>
    <row r="735" spans="1:23">
      <c r="A735" s="2">
        <v>878</v>
      </c>
      <c r="B735" s="2">
        <v>869</v>
      </c>
      <c r="C735" s="2">
        <v>873</v>
      </c>
      <c r="D735" s="2">
        <v>866</v>
      </c>
      <c r="E735" s="2">
        <v>864</v>
      </c>
      <c r="F735" s="2">
        <v>868</v>
      </c>
      <c r="G735" s="2">
        <v>871</v>
      </c>
      <c r="H735" s="2">
        <v>869</v>
      </c>
      <c r="I735" s="2">
        <v>862</v>
      </c>
      <c r="J735" s="2">
        <v>877</v>
      </c>
      <c r="K735" s="2">
        <v>873</v>
      </c>
      <c r="M735" s="2">
        <v>25.68</v>
      </c>
      <c r="N735" s="2">
        <v>22.48</v>
      </c>
      <c r="O735" s="2">
        <v>24.68</v>
      </c>
      <c r="P735" s="2">
        <v>29.04</v>
      </c>
      <c r="Q735" s="2">
        <v>22.4</v>
      </c>
      <c r="R735" s="2">
        <v>26.92</v>
      </c>
      <c r="S735" s="2">
        <v>24.04</v>
      </c>
      <c r="T735" s="2">
        <v>26</v>
      </c>
      <c r="U735" s="2">
        <v>22.12</v>
      </c>
      <c r="V735" s="2">
        <v>19.04</v>
      </c>
      <c r="W735" s="2">
        <v>37.08</v>
      </c>
    </row>
    <row r="736" spans="1:23">
      <c r="A736" s="2">
        <v>880</v>
      </c>
      <c r="B736" s="2">
        <v>873</v>
      </c>
      <c r="C736" s="2">
        <v>874</v>
      </c>
      <c r="D736" s="2">
        <v>871</v>
      </c>
      <c r="E736" s="2">
        <v>868</v>
      </c>
      <c r="F736" s="2">
        <v>871</v>
      </c>
      <c r="G736" s="2">
        <v>876</v>
      </c>
      <c r="H736" s="2">
        <v>876</v>
      </c>
      <c r="I736" s="2">
        <v>866</v>
      </c>
      <c r="J736" s="2">
        <v>880</v>
      </c>
      <c r="K736" s="2">
        <v>874</v>
      </c>
      <c r="M736" s="2">
        <v>27.76</v>
      </c>
      <c r="N736" s="2">
        <v>22</v>
      </c>
      <c r="O736" s="2">
        <v>20.96</v>
      </c>
      <c r="P736" s="2">
        <v>34.200000000000003</v>
      </c>
      <c r="Q736" s="2">
        <v>25.4</v>
      </c>
      <c r="R736" s="2">
        <v>25.64</v>
      </c>
      <c r="S736" s="2">
        <v>21.92</v>
      </c>
      <c r="T736" s="2">
        <v>24.96</v>
      </c>
      <c r="U736" s="2">
        <v>29.88</v>
      </c>
      <c r="V736" s="2">
        <v>17</v>
      </c>
      <c r="W736" s="2">
        <v>14.8</v>
      </c>
    </row>
    <row r="737" spans="1:23">
      <c r="A737" s="2">
        <v>886</v>
      </c>
      <c r="B737" s="2">
        <v>876</v>
      </c>
      <c r="C737" s="2">
        <v>880</v>
      </c>
      <c r="D737" s="2">
        <v>875</v>
      </c>
      <c r="E737" s="2">
        <v>871</v>
      </c>
      <c r="F737" s="2">
        <v>879</v>
      </c>
      <c r="G737" s="2">
        <v>891</v>
      </c>
      <c r="H737" s="2">
        <v>882</v>
      </c>
      <c r="I737" s="2">
        <v>869</v>
      </c>
      <c r="J737" s="2">
        <v>884</v>
      </c>
      <c r="K737" s="2">
        <v>880</v>
      </c>
      <c r="M737" s="2">
        <v>23.24</v>
      </c>
      <c r="N737" s="2">
        <v>23.36</v>
      </c>
      <c r="O737" s="2">
        <v>21.84</v>
      </c>
      <c r="P737" s="2">
        <v>23.28</v>
      </c>
      <c r="Q737" s="2">
        <v>22.4</v>
      </c>
      <c r="R737" s="2">
        <v>25.52</v>
      </c>
      <c r="S737" s="2">
        <v>27.72</v>
      </c>
      <c r="T737" s="2">
        <v>26.76</v>
      </c>
      <c r="U737" s="2">
        <v>24.24</v>
      </c>
      <c r="V737" s="2">
        <v>17.32</v>
      </c>
      <c r="W737" s="2">
        <v>25.32</v>
      </c>
    </row>
    <row r="738" spans="1:23">
      <c r="A738" s="2">
        <v>893</v>
      </c>
      <c r="B738" s="2">
        <v>880</v>
      </c>
      <c r="C738" s="2">
        <v>895</v>
      </c>
      <c r="D738" s="2">
        <v>903</v>
      </c>
      <c r="E738" s="2">
        <v>883</v>
      </c>
      <c r="F738" s="2">
        <v>880</v>
      </c>
      <c r="G738" s="2">
        <v>900</v>
      </c>
      <c r="H738" s="2">
        <v>883</v>
      </c>
      <c r="I738" s="2">
        <v>871</v>
      </c>
      <c r="J738" s="2">
        <v>893</v>
      </c>
      <c r="K738" s="2">
        <v>886</v>
      </c>
      <c r="M738" s="2">
        <v>27.32</v>
      </c>
      <c r="N738" s="2">
        <v>23.88</v>
      </c>
      <c r="O738" s="2">
        <v>23.56</v>
      </c>
      <c r="P738" s="2">
        <v>23.32</v>
      </c>
      <c r="Q738" s="2">
        <v>25.36</v>
      </c>
      <c r="R738" s="2">
        <v>24.48</v>
      </c>
      <c r="S738" s="2">
        <v>26.16</v>
      </c>
      <c r="T738" s="2">
        <v>27.32</v>
      </c>
      <c r="U738" s="2">
        <v>26</v>
      </c>
      <c r="V738" s="2">
        <v>16.36</v>
      </c>
      <c r="W738" s="2">
        <v>14.8</v>
      </c>
    </row>
    <row r="739" spans="1:23">
      <c r="A739" s="2">
        <v>903</v>
      </c>
      <c r="B739" s="2">
        <v>919</v>
      </c>
      <c r="C739" s="2">
        <v>907</v>
      </c>
      <c r="D739" s="2">
        <v>904</v>
      </c>
      <c r="E739" s="2">
        <v>900</v>
      </c>
      <c r="F739" s="2">
        <v>915</v>
      </c>
      <c r="G739" s="2">
        <v>907</v>
      </c>
      <c r="H739" s="2">
        <v>886</v>
      </c>
      <c r="I739" s="2">
        <v>872</v>
      </c>
      <c r="J739" s="2">
        <v>900</v>
      </c>
      <c r="K739" s="2">
        <v>893</v>
      </c>
      <c r="M739" s="2">
        <v>24.4</v>
      </c>
      <c r="N739" s="2">
        <v>25.16</v>
      </c>
      <c r="O739" s="2">
        <v>25.72</v>
      </c>
      <c r="P739" s="2">
        <v>24.88</v>
      </c>
      <c r="Q739" s="2">
        <v>22.8</v>
      </c>
      <c r="R739" s="2">
        <v>24.56</v>
      </c>
      <c r="S739" s="2">
        <v>23.6</v>
      </c>
      <c r="T739" s="2">
        <v>33.44</v>
      </c>
      <c r="U739" s="2">
        <v>38.520000000000003</v>
      </c>
      <c r="V739" s="2">
        <v>23.16</v>
      </c>
      <c r="W739" s="2">
        <v>14.8</v>
      </c>
    </row>
    <row r="741" spans="1:23">
      <c r="A741" s="2">
        <f>MIN(A715:A739)</f>
        <v>746</v>
      </c>
      <c r="M741" s="2">
        <f>MIN(M715:M739)</f>
        <v>23.24</v>
      </c>
    </row>
    <row r="742" spans="1:23">
      <c r="A742" s="2">
        <f>MAX(A715:A739)</f>
        <v>903</v>
      </c>
      <c r="M742" s="2">
        <f>MAX(M715:M739)</f>
        <v>39.96</v>
      </c>
    </row>
    <row r="743" spans="1:23">
      <c r="A743" s="2">
        <f>AVERAGE(A715:A739)</f>
        <v>841.16</v>
      </c>
      <c r="M743" s="2">
        <f>AVERAGE(M715:M739)</f>
        <v>28.596800000000002</v>
      </c>
    </row>
    <row r="744" spans="1:23">
      <c r="A744" s="2">
        <f>STDEV(A715:A739)</f>
        <v>35.220353963771196</v>
      </c>
      <c r="M744" s="2">
        <f>STDEV(M715:M739)</f>
        <v>4.8282629036400255</v>
      </c>
    </row>
    <row r="765" spans="1:23">
      <c r="A765" s="2">
        <v>14</v>
      </c>
      <c r="B765" s="2" t="s">
        <v>0</v>
      </c>
      <c r="C765" s="2" t="s">
        <v>1</v>
      </c>
      <c r="D765" s="2" t="s">
        <v>16</v>
      </c>
    </row>
    <row r="766" spans="1:23">
      <c r="A766" s="2">
        <v>882</v>
      </c>
      <c r="B766" s="2">
        <v>932</v>
      </c>
      <c r="C766" s="2">
        <v>891</v>
      </c>
      <c r="D766" s="2">
        <v>921</v>
      </c>
      <c r="E766" s="2">
        <v>894</v>
      </c>
      <c r="F766" s="2">
        <v>864</v>
      </c>
      <c r="G766" s="2">
        <v>939</v>
      </c>
      <c r="H766" s="2">
        <v>910</v>
      </c>
      <c r="I766" s="2">
        <v>918</v>
      </c>
      <c r="J766" s="2">
        <v>928</v>
      </c>
      <c r="K766" s="2">
        <v>893</v>
      </c>
      <c r="M766" s="2">
        <v>28.76</v>
      </c>
      <c r="N766" s="2">
        <v>28.76</v>
      </c>
      <c r="O766" s="2">
        <v>29.88</v>
      </c>
      <c r="P766" s="2">
        <v>41.68</v>
      </c>
      <c r="Q766" s="2">
        <v>32.92</v>
      </c>
      <c r="R766" s="2">
        <v>28.68</v>
      </c>
      <c r="S766" s="2">
        <v>43.52</v>
      </c>
      <c r="T766" s="2">
        <v>36.08</v>
      </c>
      <c r="U766" s="2">
        <v>31.8</v>
      </c>
      <c r="V766" s="2">
        <v>29.36</v>
      </c>
      <c r="W766" s="2">
        <v>37.64</v>
      </c>
    </row>
    <row r="767" spans="1:23">
      <c r="A767" s="2">
        <v>911</v>
      </c>
      <c r="B767" s="2">
        <v>938</v>
      </c>
      <c r="C767" s="2">
        <v>904</v>
      </c>
      <c r="D767" s="2">
        <v>922</v>
      </c>
      <c r="E767" s="2">
        <v>914</v>
      </c>
      <c r="F767" s="2">
        <v>906</v>
      </c>
      <c r="G767" s="2">
        <v>939</v>
      </c>
      <c r="H767" s="2">
        <v>939</v>
      </c>
      <c r="I767" s="2">
        <v>919</v>
      </c>
      <c r="J767" s="2">
        <v>933</v>
      </c>
      <c r="K767" s="2">
        <v>918</v>
      </c>
      <c r="M767" s="2">
        <v>28.56</v>
      </c>
      <c r="N767" s="2">
        <v>20.079999999999998</v>
      </c>
      <c r="O767" s="2">
        <v>26.76</v>
      </c>
      <c r="P767" s="2">
        <v>36.119999999999997</v>
      </c>
      <c r="Q767" s="2">
        <v>44.28</v>
      </c>
      <c r="R767" s="2">
        <v>28.68</v>
      </c>
      <c r="S767" s="2">
        <v>41.52</v>
      </c>
      <c r="T767" s="2">
        <v>43</v>
      </c>
      <c r="U767" s="2">
        <v>32.44</v>
      </c>
      <c r="V767" s="2">
        <v>36.08</v>
      </c>
      <c r="W767" s="2">
        <v>42.56</v>
      </c>
    </row>
    <row r="768" spans="1:23">
      <c r="A768" s="2">
        <v>943</v>
      </c>
      <c r="B768" s="2">
        <v>941</v>
      </c>
      <c r="C768" s="2">
        <v>919</v>
      </c>
      <c r="D768" s="2">
        <v>930</v>
      </c>
      <c r="E768" s="2">
        <v>930</v>
      </c>
      <c r="F768" s="2">
        <v>910</v>
      </c>
      <c r="G768" s="2">
        <v>941</v>
      </c>
      <c r="H768" s="2">
        <v>939</v>
      </c>
      <c r="I768" s="2">
        <v>930</v>
      </c>
      <c r="J768" s="2">
        <v>936</v>
      </c>
      <c r="K768" s="2">
        <v>930</v>
      </c>
      <c r="M768" s="2">
        <v>28.28</v>
      </c>
      <c r="N768" s="2">
        <v>20.12</v>
      </c>
      <c r="O768" s="2">
        <v>42.4</v>
      </c>
      <c r="P768" s="2">
        <v>24.88</v>
      </c>
      <c r="Q768" s="2">
        <v>37.08</v>
      </c>
      <c r="R768" s="2">
        <v>36.96</v>
      </c>
      <c r="S768" s="2">
        <v>34.520000000000003</v>
      </c>
      <c r="T768" s="2">
        <v>43.8</v>
      </c>
      <c r="U768" s="2">
        <v>25.08</v>
      </c>
      <c r="V768" s="2">
        <v>38.880000000000003</v>
      </c>
      <c r="W768" s="2">
        <v>23.36</v>
      </c>
    </row>
    <row r="769" spans="1:23">
      <c r="A769" s="2">
        <v>944</v>
      </c>
      <c r="B769" s="2">
        <v>946</v>
      </c>
      <c r="C769" s="2">
        <v>938</v>
      </c>
      <c r="D769" s="2">
        <v>945</v>
      </c>
      <c r="E769" s="2">
        <v>948</v>
      </c>
      <c r="F769" s="2">
        <v>923</v>
      </c>
      <c r="G769" s="2">
        <v>943</v>
      </c>
      <c r="H769" s="2">
        <v>952</v>
      </c>
      <c r="I769" s="2">
        <v>931</v>
      </c>
      <c r="J769" s="2">
        <v>939</v>
      </c>
      <c r="K769" s="2">
        <v>931</v>
      </c>
      <c r="M769" s="2">
        <v>28.92</v>
      </c>
      <c r="N769" s="2">
        <v>43.52</v>
      </c>
      <c r="O769" s="2">
        <v>32.36</v>
      </c>
      <c r="P769" s="2">
        <v>24.88</v>
      </c>
      <c r="Q769" s="2">
        <v>25.72</v>
      </c>
      <c r="R769" s="2">
        <v>43.2</v>
      </c>
      <c r="S769" s="2">
        <v>31.64</v>
      </c>
      <c r="T769" s="2">
        <v>45.88</v>
      </c>
      <c r="U769" s="2">
        <v>29.12</v>
      </c>
      <c r="V769" s="2">
        <v>35.520000000000003</v>
      </c>
      <c r="W769" s="2">
        <v>27.84</v>
      </c>
    </row>
    <row r="770" spans="1:23">
      <c r="A770" s="2">
        <v>954</v>
      </c>
      <c r="B770" s="2">
        <v>948</v>
      </c>
      <c r="C770" s="2">
        <v>940</v>
      </c>
      <c r="D770" s="2">
        <v>952</v>
      </c>
      <c r="E770" s="2">
        <v>948</v>
      </c>
      <c r="F770" s="2">
        <v>925</v>
      </c>
      <c r="G770" s="2">
        <v>958</v>
      </c>
      <c r="H770" s="2">
        <v>959</v>
      </c>
      <c r="I770" s="2">
        <v>933</v>
      </c>
      <c r="J770" s="2">
        <v>948</v>
      </c>
      <c r="K770" s="2">
        <v>935</v>
      </c>
      <c r="M770" s="2">
        <v>44.64</v>
      </c>
      <c r="N770" s="2">
        <v>19.64</v>
      </c>
      <c r="O770" s="2">
        <v>54.28</v>
      </c>
      <c r="P770" s="2">
        <v>42.2</v>
      </c>
      <c r="Q770" s="2">
        <v>36.840000000000003</v>
      </c>
      <c r="R770" s="2">
        <v>45.04</v>
      </c>
      <c r="S770" s="2">
        <v>33.6</v>
      </c>
      <c r="T770" s="2">
        <v>45.64</v>
      </c>
      <c r="U770" s="2">
        <v>29.28</v>
      </c>
      <c r="V770" s="2">
        <v>23.24</v>
      </c>
      <c r="W770" s="2">
        <v>25</v>
      </c>
    </row>
    <row r="771" spans="1:23">
      <c r="A771" s="2">
        <v>956</v>
      </c>
      <c r="B771" s="2">
        <v>963</v>
      </c>
      <c r="C771" s="2">
        <v>941</v>
      </c>
      <c r="D771" s="2">
        <v>956</v>
      </c>
      <c r="E771" s="2">
        <v>953</v>
      </c>
      <c r="F771" s="2">
        <v>936</v>
      </c>
      <c r="G771" s="2">
        <v>959</v>
      </c>
      <c r="H771" s="2">
        <v>962</v>
      </c>
      <c r="I771" s="2">
        <v>935</v>
      </c>
      <c r="J771" s="2">
        <v>952</v>
      </c>
      <c r="K771" s="2">
        <v>941</v>
      </c>
      <c r="M771" s="2">
        <v>32.68</v>
      </c>
      <c r="N771" s="2">
        <v>26.8</v>
      </c>
      <c r="O771" s="2">
        <v>28.24</v>
      </c>
      <c r="P771" s="2">
        <v>44.6</v>
      </c>
      <c r="Q771" s="2">
        <v>27.76</v>
      </c>
      <c r="R771" s="2">
        <v>33.96</v>
      </c>
      <c r="S771" s="2">
        <v>40.92</v>
      </c>
      <c r="T771" s="2">
        <v>22.04</v>
      </c>
      <c r="U771" s="2">
        <v>29.64</v>
      </c>
      <c r="V771" s="2">
        <v>22.64</v>
      </c>
      <c r="W771" s="2">
        <v>33.68</v>
      </c>
    </row>
    <row r="772" spans="1:23">
      <c r="A772" s="2">
        <v>966</v>
      </c>
      <c r="B772" s="2">
        <v>968</v>
      </c>
      <c r="C772" s="2">
        <v>947</v>
      </c>
      <c r="D772" s="2">
        <v>956</v>
      </c>
      <c r="E772" s="2">
        <v>954</v>
      </c>
      <c r="F772" s="2">
        <v>939</v>
      </c>
      <c r="G772" s="2">
        <v>964</v>
      </c>
      <c r="H772" s="2">
        <v>967</v>
      </c>
      <c r="I772" s="2">
        <v>937</v>
      </c>
      <c r="J772" s="2">
        <v>952</v>
      </c>
      <c r="K772" s="2">
        <v>945</v>
      </c>
      <c r="M772" s="2">
        <v>31.68</v>
      </c>
      <c r="N772" s="2">
        <v>28.12</v>
      </c>
      <c r="O772" s="2">
        <v>39.92</v>
      </c>
      <c r="P772" s="2">
        <v>42.8</v>
      </c>
      <c r="Q772" s="2">
        <v>26.24</v>
      </c>
      <c r="R772" s="2">
        <v>34.96</v>
      </c>
      <c r="S772" s="2">
        <v>30.28</v>
      </c>
      <c r="T772" s="2">
        <v>21.44</v>
      </c>
      <c r="U772" s="2">
        <v>29.52</v>
      </c>
      <c r="V772" s="2">
        <v>50.28</v>
      </c>
      <c r="W772" s="2">
        <v>23.36</v>
      </c>
    </row>
    <row r="773" spans="1:23">
      <c r="A773" s="2">
        <v>967</v>
      </c>
      <c r="B773" s="2">
        <v>968</v>
      </c>
      <c r="C773" s="2">
        <v>954</v>
      </c>
      <c r="D773" s="2">
        <v>958</v>
      </c>
      <c r="E773" s="2">
        <v>956</v>
      </c>
      <c r="F773" s="2">
        <v>945</v>
      </c>
      <c r="G773" s="2">
        <v>964</v>
      </c>
      <c r="H773" s="2">
        <v>967</v>
      </c>
      <c r="I773" s="2">
        <v>938</v>
      </c>
      <c r="J773" s="2">
        <v>956</v>
      </c>
      <c r="K773" s="2">
        <v>948</v>
      </c>
      <c r="M773" s="2">
        <v>17.96</v>
      </c>
      <c r="N773" s="2">
        <v>19.440000000000001</v>
      </c>
      <c r="O773" s="2">
        <v>25.72</v>
      </c>
      <c r="P773" s="2">
        <v>40.119999999999997</v>
      </c>
      <c r="Q773" s="2">
        <v>30.28</v>
      </c>
      <c r="R773" s="2">
        <v>35.840000000000003</v>
      </c>
      <c r="S773" s="2">
        <v>41.64</v>
      </c>
      <c r="T773" s="2">
        <v>38.28</v>
      </c>
      <c r="U773" s="2">
        <v>25.08</v>
      </c>
      <c r="V773" s="2">
        <v>22.64</v>
      </c>
      <c r="W773" s="2">
        <v>23.76</v>
      </c>
    </row>
    <row r="774" spans="1:23">
      <c r="A774" s="2">
        <v>968</v>
      </c>
      <c r="B774" s="2">
        <v>969</v>
      </c>
      <c r="C774" s="2">
        <v>954</v>
      </c>
      <c r="D774" s="2">
        <v>964</v>
      </c>
      <c r="E774" s="2">
        <v>958</v>
      </c>
      <c r="F774" s="2">
        <v>948</v>
      </c>
      <c r="G774" s="2">
        <v>967</v>
      </c>
      <c r="H774" s="2">
        <v>968</v>
      </c>
      <c r="I774" s="2">
        <v>942</v>
      </c>
      <c r="J774" s="2">
        <v>956</v>
      </c>
      <c r="K774" s="2">
        <v>950</v>
      </c>
      <c r="M774" s="2">
        <v>32.36</v>
      </c>
      <c r="N774" s="2">
        <v>19.52</v>
      </c>
      <c r="O774" s="2">
        <v>26.76</v>
      </c>
      <c r="P774" s="2">
        <v>36.119999999999997</v>
      </c>
      <c r="Q774" s="2">
        <v>42.84</v>
      </c>
      <c r="R774" s="2">
        <v>42.76</v>
      </c>
      <c r="S774" s="2">
        <v>45.2</v>
      </c>
      <c r="T774" s="2">
        <v>39.36</v>
      </c>
      <c r="U774" s="2">
        <v>41.08</v>
      </c>
      <c r="V774" s="2">
        <v>35.72</v>
      </c>
      <c r="W774" s="2">
        <v>25.84</v>
      </c>
    </row>
    <row r="775" spans="1:23">
      <c r="A775" s="2">
        <v>978</v>
      </c>
      <c r="B775" s="2">
        <v>969</v>
      </c>
      <c r="C775" s="2">
        <v>969</v>
      </c>
      <c r="D775" s="2">
        <v>965</v>
      </c>
      <c r="E775" s="2">
        <v>968</v>
      </c>
      <c r="F775" s="2">
        <v>949</v>
      </c>
      <c r="G775" s="2">
        <v>967</v>
      </c>
      <c r="H775" s="2">
        <v>969</v>
      </c>
      <c r="I775" s="2">
        <v>947</v>
      </c>
      <c r="J775" s="2">
        <v>959</v>
      </c>
      <c r="K775" s="2">
        <v>953</v>
      </c>
      <c r="M775" s="2">
        <v>26.68</v>
      </c>
      <c r="N775" s="2">
        <v>19.64</v>
      </c>
      <c r="O775" s="2">
        <v>22.92</v>
      </c>
      <c r="P775" s="2">
        <v>48.92</v>
      </c>
      <c r="Q775" s="2">
        <v>40.64</v>
      </c>
      <c r="R775" s="2">
        <v>37.04</v>
      </c>
      <c r="S775" s="2">
        <v>43.6</v>
      </c>
      <c r="T775" s="2">
        <v>21.44</v>
      </c>
      <c r="U775" s="2">
        <v>28.24</v>
      </c>
      <c r="V775" s="2">
        <v>26.76</v>
      </c>
      <c r="W775" s="2">
        <v>33.04</v>
      </c>
    </row>
    <row r="776" spans="1:23">
      <c r="A776" s="2">
        <v>980</v>
      </c>
      <c r="B776" s="2">
        <v>969</v>
      </c>
      <c r="C776" s="2">
        <v>969</v>
      </c>
      <c r="D776" s="2">
        <v>965</v>
      </c>
      <c r="E776" s="2">
        <v>969</v>
      </c>
      <c r="F776" s="2">
        <v>952</v>
      </c>
      <c r="G776" s="2">
        <v>970</v>
      </c>
      <c r="H776" s="2">
        <v>969</v>
      </c>
      <c r="I776" s="2">
        <v>950</v>
      </c>
      <c r="J776" s="2">
        <v>975</v>
      </c>
      <c r="K776" s="2">
        <v>970</v>
      </c>
      <c r="M776" s="2">
        <v>24.6</v>
      </c>
      <c r="N776" s="2">
        <v>19.64</v>
      </c>
      <c r="O776" s="2">
        <v>39.200000000000003</v>
      </c>
      <c r="P776" s="2">
        <v>35.840000000000003</v>
      </c>
      <c r="Q776" s="2">
        <v>44.92</v>
      </c>
      <c r="R776" s="2">
        <v>37.24</v>
      </c>
      <c r="S776" s="2">
        <v>27.04</v>
      </c>
      <c r="T776" s="2">
        <v>21.44</v>
      </c>
      <c r="U776" s="2">
        <v>43.2</v>
      </c>
      <c r="V776" s="2">
        <v>22.6</v>
      </c>
      <c r="W776" s="2">
        <v>51.08</v>
      </c>
    </row>
    <row r="777" spans="1:23">
      <c r="A777" s="2">
        <v>984</v>
      </c>
      <c r="B777" s="2">
        <v>969</v>
      </c>
      <c r="C777" s="2">
        <v>971</v>
      </c>
      <c r="D777" s="2">
        <v>974</v>
      </c>
      <c r="E777" s="2">
        <v>973</v>
      </c>
      <c r="F777" s="2">
        <v>962</v>
      </c>
      <c r="G777" s="2">
        <v>974</v>
      </c>
      <c r="H777" s="2">
        <v>971</v>
      </c>
      <c r="I777" s="2">
        <v>956</v>
      </c>
      <c r="J777" s="2">
        <v>982</v>
      </c>
      <c r="K777" s="2">
        <v>970</v>
      </c>
      <c r="M777" s="2">
        <v>17.96</v>
      </c>
      <c r="N777" s="2">
        <v>21.88</v>
      </c>
      <c r="O777" s="2">
        <v>25.12</v>
      </c>
      <c r="P777" s="2">
        <v>41.4</v>
      </c>
      <c r="Q777" s="2">
        <v>40.44</v>
      </c>
      <c r="R777" s="2">
        <v>27.48</v>
      </c>
      <c r="S777" s="2">
        <v>49.68</v>
      </c>
      <c r="T777" s="2">
        <v>21.44</v>
      </c>
      <c r="U777" s="2">
        <v>47.52</v>
      </c>
      <c r="V777" s="2">
        <v>24.88</v>
      </c>
      <c r="W777" s="2">
        <v>26.52</v>
      </c>
    </row>
    <row r="778" spans="1:23">
      <c r="A778" s="2">
        <v>984</v>
      </c>
      <c r="B778" s="2">
        <v>978</v>
      </c>
      <c r="C778" s="2">
        <v>977</v>
      </c>
      <c r="D778" s="2">
        <v>974</v>
      </c>
      <c r="E778" s="2">
        <v>974</v>
      </c>
      <c r="F778" s="2">
        <v>966</v>
      </c>
      <c r="G778" s="2">
        <v>983</v>
      </c>
      <c r="H778" s="2">
        <v>981</v>
      </c>
      <c r="I778" s="2">
        <v>959</v>
      </c>
      <c r="J778" s="2">
        <v>984</v>
      </c>
      <c r="K778" s="2">
        <v>978</v>
      </c>
      <c r="M778" s="2">
        <v>17.96</v>
      </c>
      <c r="N778" s="2">
        <v>47.24</v>
      </c>
      <c r="O778" s="2">
        <v>24.68</v>
      </c>
      <c r="P778" s="2">
        <v>33.880000000000003</v>
      </c>
      <c r="Q778" s="2">
        <v>25.36</v>
      </c>
      <c r="R778" s="2">
        <v>26.6</v>
      </c>
      <c r="S778" s="2">
        <v>37.04</v>
      </c>
      <c r="T778" s="2">
        <v>30.76</v>
      </c>
      <c r="U778" s="2">
        <v>38.520000000000003</v>
      </c>
      <c r="V778" s="2">
        <v>23.24</v>
      </c>
      <c r="W778" s="2">
        <v>43.72</v>
      </c>
    </row>
    <row r="779" spans="1:23">
      <c r="A779" s="2">
        <v>984</v>
      </c>
      <c r="B779" s="2">
        <v>980</v>
      </c>
      <c r="C779" s="2">
        <v>979</v>
      </c>
      <c r="D779" s="2">
        <v>983</v>
      </c>
      <c r="E779" s="2">
        <v>978</v>
      </c>
      <c r="F779" s="2">
        <v>967</v>
      </c>
      <c r="G779" s="2">
        <v>983</v>
      </c>
      <c r="H779" s="2">
        <v>983</v>
      </c>
      <c r="I779" s="2">
        <v>959</v>
      </c>
      <c r="J779" s="2">
        <v>984</v>
      </c>
      <c r="K779" s="2">
        <v>979</v>
      </c>
      <c r="M779" s="2">
        <v>17.96</v>
      </c>
      <c r="N779" s="2">
        <v>34.36</v>
      </c>
      <c r="O779" s="2">
        <v>47.84</v>
      </c>
      <c r="P779" s="2">
        <v>24.36</v>
      </c>
      <c r="Q779" s="2">
        <v>46.32</v>
      </c>
      <c r="R779" s="2">
        <v>29.44</v>
      </c>
      <c r="S779" s="2">
        <v>36.56</v>
      </c>
      <c r="T779" s="2">
        <v>24.72</v>
      </c>
      <c r="U779" s="2">
        <v>25.08</v>
      </c>
      <c r="V779" s="2">
        <v>23.24</v>
      </c>
      <c r="W779" s="2">
        <v>27.4</v>
      </c>
    </row>
    <row r="780" spans="1:23">
      <c r="A780" s="2">
        <v>984</v>
      </c>
      <c r="B780" s="2">
        <v>980</v>
      </c>
      <c r="C780" s="2">
        <v>981</v>
      </c>
      <c r="D780" s="2">
        <v>984</v>
      </c>
      <c r="E780" s="2">
        <v>979</v>
      </c>
      <c r="F780" s="2">
        <v>969</v>
      </c>
      <c r="G780" s="2">
        <v>989</v>
      </c>
      <c r="H780" s="2">
        <v>983</v>
      </c>
      <c r="I780" s="2">
        <v>965</v>
      </c>
      <c r="J780" s="2">
        <v>984</v>
      </c>
      <c r="K780" s="2">
        <v>993</v>
      </c>
      <c r="M780" s="2">
        <v>17.96</v>
      </c>
      <c r="N780" s="2">
        <v>34.56</v>
      </c>
      <c r="O780" s="2">
        <v>34.159999999999997</v>
      </c>
      <c r="P780" s="2">
        <v>24.72</v>
      </c>
      <c r="Q780" s="2">
        <v>28.56</v>
      </c>
      <c r="R780" s="2">
        <v>26.6</v>
      </c>
      <c r="S780" s="2">
        <v>40.119999999999997</v>
      </c>
      <c r="T780" s="2">
        <v>24.72</v>
      </c>
      <c r="U780" s="2">
        <v>29.52</v>
      </c>
      <c r="V780" s="2">
        <v>23.24</v>
      </c>
      <c r="W780" s="2">
        <v>32.6</v>
      </c>
    </row>
    <row r="781" spans="1:23">
      <c r="A781" s="2">
        <v>984</v>
      </c>
      <c r="B781" s="2">
        <v>984</v>
      </c>
      <c r="C781" s="2">
        <v>984</v>
      </c>
      <c r="D781" s="2">
        <v>984</v>
      </c>
      <c r="E781" s="2">
        <v>983</v>
      </c>
      <c r="F781" s="2">
        <v>978</v>
      </c>
      <c r="G781" s="2">
        <v>990</v>
      </c>
      <c r="H781" s="2">
        <v>984</v>
      </c>
      <c r="I781" s="2">
        <v>966</v>
      </c>
      <c r="J781" s="2">
        <v>986</v>
      </c>
      <c r="K781" s="2">
        <v>994</v>
      </c>
      <c r="M781" s="2">
        <v>17.96</v>
      </c>
      <c r="N781" s="2">
        <v>19.64</v>
      </c>
      <c r="O781" s="2">
        <v>22.92</v>
      </c>
      <c r="P781" s="2">
        <v>24.72</v>
      </c>
      <c r="Q781" s="2">
        <v>35.76</v>
      </c>
      <c r="R781" s="2">
        <v>28.28</v>
      </c>
      <c r="S781" s="2">
        <v>32.64</v>
      </c>
      <c r="T781" s="2">
        <v>21.44</v>
      </c>
      <c r="U781" s="2">
        <v>26.24</v>
      </c>
      <c r="V781" s="2">
        <v>31.2</v>
      </c>
      <c r="W781" s="2">
        <v>26.6</v>
      </c>
    </row>
    <row r="782" spans="1:23">
      <c r="A782" s="2">
        <v>986</v>
      </c>
      <c r="B782" s="2">
        <v>988</v>
      </c>
      <c r="C782" s="2">
        <v>984</v>
      </c>
      <c r="D782" s="2">
        <v>984</v>
      </c>
      <c r="E782" s="2">
        <v>990</v>
      </c>
      <c r="F782" s="2">
        <v>982</v>
      </c>
      <c r="G782" s="2">
        <v>991</v>
      </c>
      <c r="H782" s="2">
        <v>984</v>
      </c>
      <c r="I782" s="2">
        <v>967</v>
      </c>
      <c r="J782" s="2">
        <v>991</v>
      </c>
      <c r="K782" s="2">
        <v>997</v>
      </c>
      <c r="M782" s="2">
        <v>21.76</v>
      </c>
      <c r="N782" s="2">
        <v>19.64</v>
      </c>
      <c r="O782" s="2">
        <v>22.92</v>
      </c>
      <c r="P782" s="2">
        <v>24.72</v>
      </c>
      <c r="Q782" s="2">
        <v>28</v>
      </c>
      <c r="R782" s="2">
        <v>48.52</v>
      </c>
      <c r="S782" s="2">
        <v>27</v>
      </c>
      <c r="T782" s="2">
        <v>21.44</v>
      </c>
      <c r="U782" s="2">
        <v>24.56</v>
      </c>
      <c r="V782" s="2">
        <v>45.48</v>
      </c>
      <c r="W782" s="2">
        <v>24.2</v>
      </c>
    </row>
    <row r="783" spans="1:23">
      <c r="A783" s="2">
        <v>987</v>
      </c>
      <c r="B783" s="2">
        <v>988</v>
      </c>
      <c r="C783" s="2">
        <v>984</v>
      </c>
      <c r="D783" s="2">
        <v>988</v>
      </c>
      <c r="E783" s="2">
        <v>990</v>
      </c>
      <c r="F783" s="2">
        <v>984</v>
      </c>
      <c r="G783" s="2">
        <v>997</v>
      </c>
      <c r="H783" s="2">
        <v>984</v>
      </c>
      <c r="I783" s="2">
        <v>980</v>
      </c>
      <c r="J783" s="2">
        <v>996</v>
      </c>
      <c r="K783" s="2">
        <v>999</v>
      </c>
      <c r="M783" s="2">
        <v>18.239999999999998</v>
      </c>
      <c r="N783" s="2">
        <v>21.6</v>
      </c>
      <c r="O783" s="2">
        <v>28.88</v>
      </c>
      <c r="P783" s="2">
        <v>27.24</v>
      </c>
      <c r="Q783" s="2">
        <v>25.52</v>
      </c>
      <c r="R783" s="2">
        <v>26.6</v>
      </c>
      <c r="S783" s="2">
        <v>27.72</v>
      </c>
      <c r="T783" s="2">
        <v>21.44</v>
      </c>
      <c r="U783" s="2">
        <v>50.68</v>
      </c>
      <c r="V783" s="2">
        <v>43.04</v>
      </c>
      <c r="W783" s="2">
        <v>35</v>
      </c>
    </row>
    <row r="784" spans="1:23">
      <c r="A784" s="2">
        <v>992</v>
      </c>
      <c r="B784" s="2">
        <v>991</v>
      </c>
      <c r="C784" s="2">
        <v>989</v>
      </c>
      <c r="D784" s="2">
        <v>996</v>
      </c>
      <c r="E784" s="2">
        <v>992</v>
      </c>
      <c r="F784" s="2">
        <v>984</v>
      </c>
      <c r="G784" s="2">
        <v>1000</v>
      </c>
      <c r="H784" s="2">
        <v>985</v>
      </c>
      <c r="I784" s="2">
        <v>987</v>
      </c>
      <c r="J784" s="2">
        <v>998</v>
      </c>
      <c r="K784" s="2">
        <v>1012</v>
      </c>
      <c r="M784" s="2">
        <v>17.96</v>
      </c>
      <c r="N784" s="2">
        <v>44.24</v>
      </c>
      <c r="O784" s="2">
        <v>28.08</v>
      </c>
      <c r="P784" s="2">
        <v>28.32</v>
      </c>
      <c r="Q784" s="2">
        <v>50.76</v>
      </c>
      <c r="R784" s="2">
        <v>45.56</v>
      </c>
      <c r="S784" s="2">
        <v>29.88</v>
      </c>
      <c r="T784" s="2">
        <v>24.72</v>
      </c>
      <c r="U784" s="2">
        <v>28.68</v>
      </c>
      <c r="V784" s="2">
        <v>36.64</v>
      </c>
      <c r="W784" s="2">
        <v>26.16</v>
      </c>
    </row>
    <row r="785" spans="1:23">
      <c r="A785" s="2">
        <v>996</v>
      </c>
      <c r="B785" s="2">
        <v>993</v>
      </c>
      <c r="C785" s="2">
        <v>993</v>
      </c>
      <c r="D785" s="2">
        <v>1003</v>
      </c>
      <c r="E785" s="2">
        <v>993</v>
      </c>
      <c r="F785" s="2">
        <v>984</v>
      </c>
      <c r="G785" s="2">
        <v>1004</v>
      </c>
      <c r="H785" s="2">
        <v>985</v>
      </c>
      <c r="I785" s="2">
        <v>988</v>
      </c>
      <c r="J785" s="2">
        <v>1005</v>
      </c>
      <c r="K785" s="2">
        <v>1014</v>
      </c>
      <c r="M785" s="2">
        <v>19.68</v>
      </c>
      <c r="N785" s="2">
        <v>19.88</v>
      </c>
      <c r="O785" s="2">
        <v>43.08</v>
      </c>
      <c r="P785" s="2">
        <v>24.88</v>
      </c>
      <c r="Q785" s="2">
        <v>41.36</v>
      </c>
      <c r="R785" s="2">
        <v>26.6</v>
      </c>
      <c r="S785" s="2">
        <v>36.76</v>
      </c>
      <c r="T785" s="2">
        <v>33.6</v>
      </c>
      <c r="U785" s="2">
        <v>49.52</v>
      </c>
      <c r="V785" s="2">
        <v>26.24</v>
      </c>
      <c r="W785" s="2">
        <v>23.48</v>
      </c>
    </row>
    <row r="786" spans="1:23">
      <c r="A786" s="2">
        <v>999</v>
      </c>
      <c r="B786" s="2">
        <v>996</v>
      </c>
      <c r="C786" s="2">
        <v>997</v>
      </c>
      <c r="D786" s="2">
        <v>1008</v>
      </c>
      <c r="E786" s="2">
        <v>998</v>
      </c>
      <c r="F786" s="2">
        <v>986</v>
      </c>
      <c r="G786" s="2">
        <v>1008</v>
      </c>
      <c r="H786" s="2">
        <v>996</v>
      </c>
      <c r="I786" s="2">
        <v>999</v>
      </c>
      <c r="J786" s="2">
        <v>1006</v>
      </c>
      <c r="K786" s="2">
        <v>1014</v>
      </c>
      <c r="M786" s="2">
        <v>38.64</v>
      </c>
      <c r="N786" s="2">
        <v>45.4</v>
      </c>
      <c r="O786" s="2">
        <v>29.6</v>
      </c>
      <c r="P786" s="2">
        <v>27.64</v>
      </c>
      <c r="Q786" s="2">
        <v>25.64</v>
      </c>
      <c r="R786" s="2">
        <v>33.799999999999997</v>
      </c>
      <c r="S786" s="2">
        <v>37.04</v>
      </c>
      <c r="T786" s="2">
        <v>46.72</v>
      </c>
      <c r="U786" s="2">
        <v>27.84</v>
      </c>
      <c r="V786" s="2">
        <v>33.92</v>
      </c>
      <c r="W786" s="2">
        <v>43.84</v>
      </c>
    </row>
    <row r="787" spans="1:23">
      <c r="A787" s="2">
        <v>1000</v>
      </c>
      <c r="B787" s="2">
        <v>997</v>
      </c>
      <c r="C787" s="2">
        <v>1000</v>
      </c>
      <c r="D787" s="2">
        <v>1013</v>
      </c>
      <c r="E787" s="2">
        <v>1006</v>
      </c>
      <c r="F787" s="2">
        <v>989</v>
      </c>
      <c r="G787" s="2">
        <v>1008</v>
      </c>
      <c r="H787" s="2">
        <v>1001</v>
      </c>
      <c r="I787" s="2">
        <v>1000</v>
      </c>
      <c r="J787" s="2">
        <v>1012</v>
      </c>
      <c r="K787" s="2">
        <v>1018</v>
      </c>
      <c r="M787" s="2">
        <v>45.28</v>
      </c>
      <c r="N787" s="2">
        <v>52.04</v>
      </c>
      <c r="O787" s="2">
        <v>23.24</v>
      </c>
      <c r="P787" s="2">
        <v>27.44</v>
      </c>
      <c r="Q787" s="2">
        <v>30.56</v>
      </c>
      <c r="R787" s="2">
        <v>28.76</v>
      </c>
      <c r="S787" s="2">
        <v>34.520000000000003</v>
      </c>
      <c r="T787" s="2">
        <v>40.64</v>
      </c>
      <c r="U787" s="2">
        <v>42</v>
      </c>
      <c r="V787" s="2">
        <v>30.4</v>
      </c>
      <c r="W787" s="2">
        <v>45.88</v>
      </c>
    </row>
    <row r="788" spans="1:23">
      <c r="A788" s="2">
        <v>1007</v>
      </c>
      <c r="B788" s="2">
        <v>1018</v>
      </c>
      <c r="C788" s="2">
        <v>1002</v>
      </c>
      <c r="D788" s="2">
        <v>1014</v>
      </c>
      <c r="E788" s="2">
        <v>1008</v>
      </c>
      <c r="F788" s="2">
        <v>1015</v>
      </c>
      <c r="G788" s="2">
        <v>1013</v>
      </c>
      <c r="H788" s="2">
        <v>1008</v>
      </c>
      <c r="I788" s="2">
        <v>1002</v>
      </c>
      <c r="J788" s="2">
        <v>1021</v>
      </c>
      <c r="K788" s="2">
        <v>1022</v>
      </c>
      <c r="M788" s="2">
        <v>19.64</v>
      </c>
      <c r="N788" s="2">
        <v>56.52</v>
      </c>
      <c r="O788" s="2">
        <v>25.72</v>
      </c>
      <c r="P788" s="2">
        <v>25.6</v>
      </c>
      <c r="Q788" s="2">
        <v>45.88</v>
      </c>
      <c r="R788" s="2">
        <v>41.44</v>
      </c>
      <c r="S788" s="2">
        <v>34.64</v>
      </c>
      <c r="T788" s="2">
        <v>24.92</v>
      </c>
      <c r="U788" s="2">
        <v>28</v>
      </c>
      <c r="V788" s="2">
        <v>44.88</v>
      </c>
      <c r="W788" s="2">
        <v>29.44</v>
      </c>
    </row>
    <row r="789" spans="1:23">
      <c r="A789" s="2">
        <v>1008</v>
      </c>
      <c r="B789" s="2">
        <v>1047</v>
      </c>
      <c r="C789" s="2">
        <v>1002</v>
      </c>
      <c r="D789" s="2">
        <v>1029</v>
      </c>
      <c r="E789" s="2">
        <v>1015</v>
      </c>
      <c r="F789" s="2">
        <v>1020</v>
      </c>
      <c r="G789" s="2">
        <v>1015</v>
      </c>
      <c r="H789" s="2">
        <v>1008</v>
      </c>
      <c r="I789" s="2">
        <v>1013</v>
      </c>
      <c r="J789" s="2">
        <v>1043</v>
      </c>
      <c r="K789" s="2">
        <v>1034</v>
      </c>
      <c r="M789" s="2">
        <v>38.880000000000003</v>
      </c>
      <c r="N789" s="2">
        <v>23.96</v>
      </c>
      <c r="O789" s="2">
        <v>25.2</v>
      </c>
      <c r="P789" s="2">
        <v>42.4</v>
      </c>
      <c r="Q789" s="2">
        <v>28.76</v>
      </c>
      <c r="R789" s="2">
        <v>27.6</v>
      </c>
      <c r="S789" s="2">
        <v>29.64</v>
      </c>
      <c r="T789" s="2">
        <v>42.84</v>
      </c>
      <c r="U789" s="2">
        <v>28</v>
      </c>
      <c r="V789" s="2">
        <v>32.200000000000003</v>
      </c>
      <c r="W789" s="2">
        <v>32.72</v>
      </c>
    </row>
    <row r="790" spans="1:23">
      <c r="A790" s="2">
        <v>1035</v>
      </c>
      <c r="B790" s="2">
        <v>1047</v>
      </c>
      <c r="C790" s="2">
        <v>1006</v>
      </c>
      <c r="D790" s="2">
        <v>1050</v>
      </c>
      <c r="E790" s="2">
        <v>1018</v>
      </c>
      <c r="F790" s="2">
        <v>1079</v>
      </c>
      <c r="G790" s="2">
        <v>1062</v>
      </c>
      <c r="H790" s="2">
        <v>1014</v>
      </c>
      <c r="I790" s="2">
        <v>1029</v>
      </c>
      <c r="J790" s="2">
        <v>1055</v>
      </c>
      <c r="K790" s="2">
        <v>1067</v>
      </c>
      <c r="M790" s="2">
        <v>33.159999999999997</v>
      </c>
      <c r="N790" s="2">
        <v>46.36</v>
      </c>
      <c r="O790" s="2">
        <v>32.4</v>
      </c>
      <c r="P790" s="2">
        <v>58.2</v>
      </c>
      <c r="Q790" s="2">
        <v>34.119999999999997</v>
      </c>
      <c r="R790" s="2">
        <v>45.4</v>
      </c>
      <c r="S790" s="2">
        <v>46.44</v>
      </c>
      <c r="T790" s="2">
        <v>21.96</v>
      </c>
      <c r="U790" s="2">
        <v>41.96</v>
      </c>
      <c r="V790" s="2">
        <v>38.159999999999997</v>
      </c>
      <c r="W790" s="2">
        <v>47</v>
      </c>
    </row>
    <row r="792" spans="1:23">
      <c r="A792" s="2">
        <f>MIN(A766:A790)</f>
        <v>882</v>
      </c>
      <c r="M792" s="2">
        <f>MIN(M766:M790)</f>
        <v>17.96</v>
      </c>
    </row>
    <row r="793" spans="1:23">
      <c r="A793" s="2">
        <f>MAX(A766:A790)</f>
        <v>1035</v>
      </c>
      <c r="M793" s="2">
        <f>MAX(M766:M790)</f>
        <v>45.28</v>
      </c>
    </row>
    <row r="794" spans="1:23">
      <c r="A794" s="2">
        <f>AVERAGE(A766:A790)</f>
        <v>975.16</v>
      </c>
      <c r="M794" s="2">
        <f>AVERAGE(M766:M790)</f>
        <v>26.726399999999995</v>
      </c>
    </row>
    <row r="795" spans="1:23">
      <c r="A795" s="2">
        <f>STDEV(A766:A790)</f>
        <v>31.671069869309221</v>
      </c>
      <c r="M795" s="2">
        <f>STDEV(M766:M790)</f>
        <v>8.7598453563214846</v>
      </c>
    </row>
    <row r="816" spans="1:4">
      <c r="A816" s="2">
        <v>15</v>
      </c>
      <c r="B816" s="2" t="s">
        <v>0</v>
      </c>
      <c r="C816" s="2" t="s">
        <v>1</v>
      </c>
      <c r="D816" s="2" t="s">
        <v>17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</vt:lpstr>
      <vt:lpstr>NN</vt:lpstr>
      <vt:lpstr>FN</vt:lpstr>
      <vt:lpstr>CLARKE_AND_WRIGHT</vt:lpstr>
      <vt:lpstr>NN_R_DEPOT_NEAREST_ADD</vt:lpstr>
      <vt:lpstr>NN_NF_DEPOT_COMPINED_ADD</vt:lpstr>
      <vt:lpstr>NN_NF_DEPOT_NEAREST_ADD</vt:lpstr>
      <vt:lpstr>NN_FR_DEPOT_COMPINED_ADD</vt:lpstr>
      <vt:lpstr>NN_FR_DEPOT_NEAREST_ADD</vt:lpstr>
      <vt:lpstr>NN_NR_DEPOT_COMPINED_ADD</vt:lpstr>
      <vt:lpstr>NN_NR_DEPOT_NEAREST_ADD</vt:lpstr>
      <vt:lpstr>NN_F_DEPOT_COMPINED_ADD</vt:lpstr>
      <vt:lpstr>NN_N_DEPOT_COMPINED_ADD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</dc:creator>
  <cp:lastModifiedBy>cait</cp:lastModifiedBy>
  <dcterms:created xsi:type="dcterms:W3CDTF">2014-12-07T09:16:07Z</dcterms:created>
  <dcterms:modified xsi:type="dcterms:W3CDTF">2014-12-14T14:48:16Z</dcterms:modified>
</cp:coreProperties>
</file>