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https://d.docs.live.net/042f13ac54763dc2/Desktop/FLM-DA/"/>
    </mc:Choice>
  </mc:AlternateContent>
  <xr:revisionPtr revIDLastSave="2" documentId="8_{E44BB903-6B13-4C86-8559-FF26A5850D61}" xr6:coauthVersionLast="47" xr6:coauthVersionMax="47" xr10:uidLastSave="{40CE4901-E60B-42AA-80B1-9F1CE4082761}"/>
  <bookViews>
    <workbookView xWindow="-108" yWindow="-108" windowWidth="23256" windowHeight="12456" xr2:uid="{4058498C-DA8D-4458-B1A7-C707B944C5E3}"/>
  </bookViews>
  <sheets>
    <sheet name="Sheet2" sheetId="3" r:id="rId1"/>
    <sheet name="best_selling_books_2009-2021_fu" sheetId="2" r:id="rId2"/>
    <sheet name="amazon best selling dashboard" sheetId="1" r:id="rId3"/>
  </sheets>
  <definedNames>
    <definedName name="_xlcn.WorksheetConnection_Book1best_selling_books_2009_2021_fu1" hidden="1">best_selling_books_2009_2021_fu[]</definedName>
    <definedName name="ExternalData_1" localSheetId="1" hidden="1">'best_selling_books_2009-2021_fu'!$A$1:$I$1287</definedName>
    <definedName name="Slicer_genre">#N/A</definedName>
  </definedNames>
  <calcPr calcId="191029"/>
  <pivotCaches>
    <pivotCache cacheId="1" r:id="rId4"/>
    <pivotCache cacheId="2" r:id="rId5"/>
    <pivotCache cacheId="3" r:id="rId6"/>
    <pivotCache cacheId="4" r:id="rId7"/>
    <pivotCache cacheId="5" r:id="rId8"/>
    <pivotCache cacheId="6" r:id="rId9"/>
    <pivotCache cacheId="7" r:id="rId10"/>
    <pivotCache cacheId="8" r:id="rId11"/>
    <pivotCache cacheId="9" r:id="rId12"/>
    <pivotCache cacheId="10" r:id="rId13"/>
    <pivotCache cacheId="11" r:id="rId14"/>
    <pivotCache cacheId="47" r:id="rId15"/>
    <pivotCache cacheId="149" r:id="rId16"/>
  </pivotCaches>
  <extLst>
    <ext xmlns:x14="http://schemas.microsoft.com/office/spreadsheetml/2009/9/main" uri="{876F7934-8845-4945-9796-88D515C7AA90}">
      <x14:pivotCaches>
        <pivotCache cacheId="107"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est_selling_books_2009_2021_fu" name="best_selling_books_2009_2021_fu" connection="WorksheetConnection_Book1!best_selling_books_2009_2021_fu"/>
        </x15:modelTables>
      </x15:dataModel>
    </ext>
  </extLst>
</workbook>
</file>

<file path=xl/calcChain.xml><?xml version="1.0" encoding="utf-8"?>
<calcChain xmlns="http://schemas.openxmlformats.org/spreadsheetml/2006/main">
  <c r="W17" i="1" l="1"/>
  <c r="W34" i="1"/>
  <c r="W33" i="1"/>
  <c r="W6" i="1"/>
  <c r="W12" i="1"/>
  <c r="W25" i="1"/>
  <c r="W2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5AF9973-A5C4-418E-A406-EDBDCA934745}" keepAlive="1" name="Query - best_selling_books_2009-2021_fu" description="Connection to the 'best_selling_books_2009-2021_fu' query in the workbook." type="5" refreshedVersion="8" background="1" saveData="1">
    <dbPr connection="Provider=Microsoft.Mashup.OleDb.1;Data Source=$Workbook$;Location=best_selling_books_2009-2021_fu;Extended Properties=&quot;&quot;" command="SELECT * FROM [best_selling_books_2009-2021_fu]"/>
  </connection>
  <connection id="2" xr16:uid="{91B999F6-F616-45B0-B021-4DAB3688DB9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EF6F355F-F340-495B-9ABC-12C4136E48E3}" name="WorksheetConnection_Book1!best_selling_books_2009_2021_fu" type="102" refreshedVersion="8" minRefreshableVersion="5">
    <extLst>
      <ext xmlns:x15="http://schemas.microsoft.com/office/spreadsheetml/2010/11/main" uri="{DE250136-89BD-433C-8126-D09CA5730AF9}">
        <x15:connection id="best_selling_books_2009_2021_fu" autoDelete="1">
          <x15:rangePr sourceName="_xlcn.WorksheetConnection_Book1best_selling_books_2009_2021_fu1"/>
        </x15:connection>
      </ext>
    </extLst>
  </connection>
</connections>
</file>

<file path=xl/sharedStrings.xml><?xml version="1.0" encoding="utf-8"?>
<sst xmlns="http://schemas.openxmlformats.org/spreadsheetml/2006/main" count="8002" uniqueCount="1288">
  <si>
    <t>price</t>
  </si>
  <si>
    <t>ranks</t>
  </si>
  <si>
    <t>title</t>
  </si>
  <si>
    <t>no_of_reviews</t>
  </si>
  <si>
    <t>ratings</t>
  </si>
  <si>
    <t>author</t>
  </si>
  <si>
    <t>cover_type</t>
  </si>
  <si>
    <t>year</t>
  </si>
  <si>
    <t>genre</t>
  </si>
  <si>
    <t>The Lost Symbol</t>
  </si>
  <si>
    <t>Dan Brown</t>
  </si>
  <si>
    <t>Hardcover</t>
  </si>
  <si>
    <t>Fiction</t>
  </si>
  <si>
    <t>The Shack: Where Tragedy Confronts Eternity</t>
  </si>
  <si>
    <t>William P. Young</t>
  </si>
  <si>
    <t>Paperback</t>
  </si>
  <si>
    <t>Liberty and Tyranny: A Conservative Manifesto</t>
  </si>
  <si>
    <t>Mark R. Levin</t>
  </si>
  <si>
    <t>Non Fiction</t>
  </si>
  <si>
    <t>Breaking Dawn (The Twilight Saga, Book 4)</t>
  </si>
  <si>
    <t>Stephenie Meyer</t>
  </si>
  <si>
    <t>Going Rogue: An American Life</t>
  </si>
  <si>
    <t>Sarah Palin</t>
  </si>
  <si>
    <t>StrengthsFinder 2.0</t>
  </si>
  <si>
    <t>Gallup</t>
  </si>
  <si>
    <t>The Help</t>
  </si>
  <si>
    <t>Kathryn Stockett</t>
  </si>
  <si>
    <t>New Moon (The Twilight Saga)</t>
  </si>
  <si>
    <t>The Twilight Saga Collection</t>
  </si>
  <si>
    <t>Outliers: The Story of Success</t>
  </si>
  <si>
    <t>Malcolm Gladwell</t>
  </si>
  <si>
    <t>Eclipse (Twilight)</t>
  </si>
  <si>
    <t>Twilight (The Twilight Saga, Book 1)</t>
  </si>
  <si>
    <t>Glenn Beck's Common Sense: The Case Against an Out-of-Control Government, Inspired by Thomas Paine</t>
  </si>
  <si>
    <t>Glenn Beck</t>
  </si>
  <si>
    <t>Three Cups of Tea: One Man's Mission to Promote Peace - One School at a Time</t>
  </si>
  <si>
    <t>Greg Mortenson</t>
  </si>
  <si>
    <t>The Love Dare</t>
  </si>
  <si>
    <t>Stephen Kendrick</t>
  </si>
  <si>
    <t>Act Like a Lady, Think Like a Man: What Men Really Think About Love, Relationships, Intimacy, and Commitment</t>
  </si>
  <si>
    <t>Steve Harvey</t>
  </si>
  <si>
    <t>Dog Days (Diary of a Wimpy Kid, Book 4) (Volume 4)</t>
  </si>
  <si>
    <t>Jeff Kinney</t>
  </si>
  <si>
    <t>Under the Dome: A Novel</t>
  </si>
  <si>
    <t>Stephen King</t>
  </si>
  <si>
    <t>The Guernsey Literary and Potato Peel Pie Society</t>
  </si>
  <si>
    <t>Mary Ann Shaffer</t>
  </si>
  <si>
    <t>Eat This Not That! Supermarket Survival Guide: The No-Diet Weight Loss Solution</t>
  </si>
  <si>
    <t>David Zinczenko</t>
  </si>
  <si>
    <t>Arguing with Idiots: How to Stop Small Minds and Big Government</t>
  </si>
  <si>
    <t>Mastering the Art of French Cooking, Volume I: 50th Anniversary Edition: A Cookbook</t>
  </si>
  <si>
    <t>Julia Child</t>
  </si>
  <si>
    <t>Sookie Stackhouse</t>
  </si>
  <si>
    <t>Charlaine Harris</t>
  </si>
  <si>
    <t>Mass Market Paperback</t>
  </si>
  <si>
    <t>The Time Traveler's Wife</t>
  </si>
  <si>
    <t>Audrey Niffenegger</t>
  </si>
  <si>
    <t>Publication Manual of the American Psychological Association, 6th Edition</t>
  </si>
  <si>
    <t>American Psychological Association</t>
  </si>
  <si>
    <t>True Compass: A Memoir</t>
  </si>
  <si>
    <t>Edward M. Kennedy</t>
  </si>
  <si>
    <t>The Girl with the Dragon Tattoo (Millennium Series)</t>
  </si>
  <si>
    <t>Stieg Larsson</t>
  </si>
  <si>
    <t>The 5000 Year Leap</t>
  </si>
  <si>
    <t>W. Cleon Skousen</t>
  </si>
  <si>
    <t>Good to Great: Why Some Companies Make the Leap and Others Don't</t>
  </si>
  <si>
    <t>Jim Collins</t>
  </si>
  <si>
    <t>Eclipse (Twilight Sagas)</t>
  </si>
  <si>
    <t>Where the Wild Things Are</t>
  </si>
  <si>
    <t>Maurice Sendak</t>
  </si>
  <si>
    <t>The Five Dysfunctions of a Team: A Leadership Fable, 20th Anniversary Edition</t>
  </si>
  <si>
    <t>Patrick Lencioni</t>
  </si>
  <si>
    <t>Olive Kitteridge</t>
  </si>
  <si>
    <t>Elizabeth Strout</t>
  </si>
  <si>
    <t>Dead And Gone: A Sookie Stackhouse Novel (Sookie Stackhouse/True Blood)</t>
  </si>
  <si>
    <t>Eat This, Not That! Thousands of Simple Food Swaps that Can Save You 10, 20, 30 Pounds--or More!</t>
  </si>
  <si>
    <t>Super Freakonomics: Global Cooling, Patriotic Prostitutes, and Why Suicide Bombers Should Buy Life Insurance</t>
  </si>
  <si>
    <t>Steven D. Levitt</t>
  </si>
  <si>
    <t>The Tipping Point: How Little Things Can Make a Big Difference</t>
  </si>
  <si>
    <t>Crazy Love: Overwhelmed by a Relentless God</t>
  </si>
  <si>
    <t>Francis Chan</t>
  </si>
  <si>
    <t>The Last Olympian (Percy Jackson and the Olympians, Book 5)</t>
  </si>
  <si>
    <t>Rick Riordan</t>
  </si>
  <si>
    <t>The Elegance of the Hedgehog</t>
  </si>
  <si>
    <t>Muriel Barbery</t>
  </si>
  <si>
    <t>I, Alex Cross</t>
  </si>
  <si>
    <t>James Patterson</t>
  </si>
  <si>
    <t>The Girl Who Played with Fire (Millennium)</t>
  </si>
  <si>
    <t>The Last Lecture</t>
  </si>
  <si>
    <t>Randy Pausch</t>
  </si>
  <si>
    <t>The Five Love Languages: How to Express Heartfelt Commitment to Your Mate</t>
  </si>
  <si>
    <t>Gary Chapman</t>
  </si>
  <si>
    <t>Watchmen</t>
  </si>
  <si>
    <t>Alan Moore</t>
  </si>
  <si>
    <t>The 7 Habits of Highly Effective People: Powerful Lessons in Personal Change</t>
  </si>
  <si>
    <t>Stephen R. Covey</t>
  </si>
  <si>
    <t>The Book of Basketball: The NBA According to The Sports Guy</t>
  </si>
  <si>
    <t>Bill Simmons</t>
  </si>
  <si>
    <t>Divine Soul Mind Body Healing and Transmission System: The Divine Way to Heal You, Humanity, Mother Earth, and All Universes</t>
  </si>
  <si>
    <t>Zhi Gang Sha</t>
  </si>
  <si>
    <t>Diary of a Wimpy Kid Do-it-yourself Book</t>
  </si>
  <si>
    <t>Open: An Autobiography</t>
  </si>
  <si>
    <t>Andre Agassi</t>
  </si>
  <si>
    <t>Pride and Prejudice and Zombies</t>
  </si>
  <si>
    <t>Jane Austen</t>
  </si>
  <si>
    <t>Cook Yourself Thin: Skinny Meals You Can Make in Minutes</t>
  </si>
  <si>
    <t>Lifetime Television,</t>
  </si>
  <si>
    <t>Hungry Girl: 200 Under 200: 200 Recipes Under 200 Calories</t>
  </si>
  <si>
    <t>Lisa Lillien</t>
  </si>
  <si>
    <t>Born to Run: A Hidden Tribe, Superathletes, and the Greatest Race the World Has Never Seen</t>
  </si>
  <si>
    <t>Christopher McDougall</t>
  </si>
  <si>
    <t>A Bold Fresh Piece of Humanity</t>
  </si>
  <si>
    <t>Bill O'Reilly</t>
  </si>
  <si>
    <t>The Pioneer Woman Cooks: Recipes from an Accidental Country Girl</t>
  </si>
  <si>
    <t>Ree Drummond</t>
  </si>
  <si>
    <t>The Book Thief</t>
  </si>
  <si>
    <t>Markus Zusak</t>
  </si>
  <si>
    <t>South of Broad</t>
  </si>
  <si>
    <t>Pat Conroy</t>
  </si>
  <si>
    <t>The Omnivore's Dilemma: A Natural History of Four Meals</t>
  </si>
  <si>
    <t>Michael Pollan</t>
  </si>
  <si>
    <t>The Host</t>
  </si>
  <si>
    <t>Master Your Metabolism: The 3 Diet Secrets to Naturally Balancing Your Hormones for a Hot and Healthy Body!</t>
  </si>
  <si>
    <t>Jillian Michaels</t>
  </si>
  <si>
    <t>Ford County: Stories</t>
  </si>
  <si>
    <t>John Grisham</t>
  </si>
  <si>
    <t>Culture of Corruption: Obama and His Team of Tax Cheats, Crooks, and Cronies</t>
  </si>
  <si>
    <t>Michelle Malkin</t>
  </si>
  <si>
    <t>Blink: The Power of Thinking Without Thinking</t>
  </si>
  <si>
    <t>Diary of a Wimpy Kid, Book 1</t>
  </si>
  <si>
    <t>The Graveyard Book</t>
  </si>
  <si>
    <t>Neil Gaiman</t>
  </si>
  <si>
    <t>An Echo in the Bone (Outlander)</t>
  </si>
  <si>
    <t>Diana Gabaldon</t>
  </si>
  <si>
    <t>The Gathering Storm (Wheel of Time, Book 12)</t>
  </si>
  <si>
    <t>Robert Jordan</t>
  </si>
  <si>
    <t>Dreams from My Father: A Story of Race and Inheritance</t>
  </si>
  <si>
    <t>Barack Obama</t>
  </si>
  <si>
    <t>Pirate Latitudes: A Novel</t>
  </si>
  <si>
    <t>Michael Crichton</t>
  </si>
  <si>
    <t>The Official SAT Study Guide: For the New SAT (tm)</t>
  </si>
  <si>
    <t>The College Board</t>
  </si>
  <si>
    <t>Getting Things Done: The Art of Stress-Free Productivity</t>
  </si>
  <si>
    <t>David Allen</t>
  </si>
  <si>
    <t>How to Win Friends &amp; Influence People</t>
  </si>
  <si>
    <t>Dale Carnegie</t>
  </si>
  <si>
    <t>The Official SAT Study Guide</t>
  </si>
  <si>
    <t>Finger Lickin' Fifteen (A Stephanie Plum Novel) (Stephanie Plum Novels)</t>
  </si>
  <si>
    <t>Janet Evanovich</t>
  </si>
  <si>
    <t>Sarah's Key</t>
  </si>
  <si>
    <t>Tatiana de Rosnay</t>
  </si>
  <si>
    <t>From Dead to Worse (Sookie Stackhouse/True Blood)</t>
  </si>
  <si>
    <t>Wolf Hall</t>
  </si>
  <si>
    <t>Hilary Mantel</t>
  </si>
  <si>
    <t>The Hunger Games</t>
  </si>
  <si>
    <t>Suzanne Collins</t>
  </si>
  <si>
    <t>The Yankee Years</t>
  </si>
  <si>
    <t>Joe Torre</t>
  </si>
  <si>
    <t>Push: A Novel</t>
  </si>
  <si>
    <t>Sapphire</t>
  </si>
  <si>
    <t>The End of Overeating: Taking Control of the Insatiable American Appetite</t>
  </si>
  <si>
    <t>David Kessler</t>
  </si>
  <si>
    <t>The Lacuna: A Novel</t>
  </si>
  <si>
    <t>Barbara Kingsolver</t>
  </si>
  <si>
    <t>Crucial Conversations: Tools for Talking When Stakes are High</t>
  </si>
  <si>
    <t>Kerry Patterson</t>
  </si>
  <si>
    <t>Half the Sky: Turning Oppression into Opportunity for Women Worldwide</t>
  </si>
  <si>
    <t>Nicholas D. Kristof</t>
  </si>
  <si>
    <t>The Associate</t>
  </si>
  <si>
    <t>Artisan Bread in Five Minutes a Day: The Discovery That Revolutionizes Home Baking</t>
  </si>
  <si>
    <t>Jeff Hertzberg</t>
  </si>
  <si>
    <t>Three Cups of Tea: One Man's Journey to Change the World... One Child at a Time (Young Reader's Edition)</t>
  </si>
  <si>
    <t>Sarah Thomson</t>
  </si>
  <si>
    <t>Pursuit of Honor</t>
  </si>
  <si>
    <t>Vince Flynn</t>
  </si>
  <si>
    <t>What the Dog Saw: And Other Adventures</t>
  </si>
  <si>
    <t>The Last Song</t>
  </si>
  <si>
    <t>Nicholas Sparks</t>
  </si>
  <si>
    <t>Atlas Shrugged</t>
  </si>
  <si>
    <t>Ayn Rand</t>
  </si>
  <si>
    <t>The White Tiger: A Novel</t>
  </si>
  <si>
    <t>Aravind Adiga</t>
  </si>
  <si>
    <t>Now, Discover Your Strengths: The revolutionary Gallup program that shows you how to develop your unique talents and strengths</t>
  </si>
  <si>
    <t>Same Kind of Different As Me</t>
  </si>
  <si>
    <t>Ron Hall</t>
  </si>
  <si>
    <t>U is for Undertow: A Kinsey Millhone Novel</t>
  </si>
  <si>
    <t>Sue Grafton</t>
  </si>
  <si>
    <t>Catching Fire (The Hunger Games)</t>
  </si>
  <si>
    <t>The Girl Who Kicked the Hornet's Nest (Millennium Trilogy)</t>
  </si>
  <si>
    <t>Decision Points</t>
  </si>
  <si>
    <t>George W. Bush</t>
  </si>
  <si>
    <t>The Girl Who Played with Fire (Millennium Series)</t>
  </si>
  <si>
    <t>The Ugly Truth (Diary of a Wimpy Kid, Book 5)</t>
  </si>
  <si>
    <t>Mockingjay (The Hunger Games)</t>
  </si>
  <si>
    <t>Women Food and God: An Unexpected Path to Almost Everything</t>
  </si>
  <si>
    <t>Geneen Roth</t>
  </si>
  <si>
    <t>Autobiography of Mark Twain, Vol. 1</t>
  </si>
  <si>
    <t>Mark Twain</t>
  </si>
  <si>
    <t>The Big Short: Inside the Doomsday Machine</t>
  </si>
  <si>
    <t>Michael Lewis</t>
  </si>
  <si>
    <t>Food Rules: An Eater's Manual</t>
  </si>
  <si>
    <t>Unbroken: A World War II Story of Survival, Resilience, and Redemption</t>
  </si>
  <si>
    <t>Laura Hillenbrand</t>
  </si>
  <si>
    <t>Dead in the Family (Sookie Stackhouse/True Blood, Book 10)</t>
  </si>
  <si>
    <t>Sh*t My Dad Says</t>
  </si>
  <si>
    <t>Justin Halpern</t>
  </si>
  <si>
    <t>The Short Second Life of Bree Tanner: An Eclipse Novella (The Twilight Saga)</t>
  </si>
  <si>
    <t>Life</t>
  </si>
  <si>
    <t>Keith Richards</t>
  </si>
  <si>
    <t>Cutting for Stone</t>
  </si>
  <si>
    <t>Abraham Verghese</t>
  </si>
  <si>
    <t>The Daily Show with Jon Stewart Presents Earth (The Book): A Visitor's Guide to the Human Race</t>
  </si>
  <si>
    <t>Jon Stewart</t>
  </si>
  <si>
    <t>Game Change: Obama and the Clintons, McCain and Palin, and the Race of a Lifetime</t>
  </si>
  <si>
    <t>John Heilemann</t>
  </si>
  <si>
    <t>The Immortal Life of Henrietta Lacks</t>
  </si>
  <si>
    <t>Rebecca Skloot</t>
  </si>
  <si>
    <t>The Lost Hero (Heroes of Olympus, Book 1)</t>
  </si>
  <si>
    <t>Teach Like a Champion: 49 Techniques that Put Students on the Path to College</t>
  </si>
  <si>
    <t>Doug Lemov</t>
  </si>
  <si>
    <t>The Road to Serfdom: Text and Documents--The Definitive Edition (The Collected Works of F. A. Hayek, Volume 2)</t>
  </si>
  <si>
    <t>F. A. Hayek</t>
  </si>
  <si>
    <t>The Confession: A Novel</t>
  </si>
  <si>
    <t>Delivering Happiness: A Path to Profits, Passion, and Purpose</t>
  </si>
  <si>
    <t>Tony Hsieh</t>
  </si>
  <si>
    <t>A Patriot's History of the United States: From Columbus's Great Discovery to the War on Terror</t>
  </si>
  <si>
    <t>Larry Schweikart</t>
  </si>
  <si>
    <t>Switch: How to Change Things When Change Is Hard</t>
  </si>
  <si>
    <t>Chip Heath</t>
  </si>
  <si>
    <t>The Art of Racing in the Rain: A Novel</t>
  </si>
  <si>
    <t>Garth Stein</t>
  </si>
  <si>
    <t>The 5 Love Languages: The Secret to Love That Lasts</t>
  </si>
  <si>
    <t>Broke: The Plan to Restore Our Trust, Truth and Treasure</t>
  </si>
  <si>
    <t>The Red Pyramid (The Kane Chronicles, Book 1)</t>
  </si>
  <si>
    <t>Percy Jackson and the Olympians Paperback Boxed Set (Books 1-3)</t>
  </si>
  <si>
    <t>Little Bee: A Novel</t>
  </si>
  <si>
    <t>Chris Cleave</t>
  </si>
  <si>
    <t>Barefoot Contessa, How Easy Is That?: Fabulous Recipes &amp; Easy Tips</t>
  </si>
  <si>
    <t>Ina Garten</t>
  </si>
  <si>
    <t>George Washington's Sacred Fire</t>
  </si>
  <si>
    <t>Peter A. Lillback</t>
  </si>
  <si>
    <t>Radical: Taking Back Your Faith from the American Dream</t>
  </si>
  <si>
    <t>David Platt</t>
  </si>
  <si>
    <t>Towers of Midnight (Wheel of Time, Book Thirteen)</t>
  </si>
  <si>
    <t>Cleopatra: A Life</t>
  </si>
  <si>
    <t>Stacy Schiff</t>
  </si>
  <si>
    <t>Freedom: A Novel</t>
  </si>
  <si>
    <t>Jonathan Franzen</t>
  </si>
  <si>
    <t>Freedom</t>
  </si>
  <si>
    <t>Fall of Giants (The Century Trilogy)</t>
  </si>
  <si>
    <t>Ken Follett</t>
  </si>
  <si>
    <t>Eat, Pray, Love: One Woman's Search for Everything Across Italy, India and Indonesia</t>
  </si>
  <si>
    <t>Elizabeth Gilbert</t>
  </si>
  <si>
    <t>Eat Pray Love: One Woman's Search for Everything Across Italy, India and Indonesia</t>
  </si>
  <si>
    <t>Tao I: The Way of All Life</t>
  </si>
  <si>
    <t>Zhi Gang Sha Dr.</t>
  </si>
  <si>
    <t>Chelsea Chelsea Bang Bang</t>
  </si>
  <si>
    <t>Chelsea Handler</t>
  </si>
  <si>
    <t>Let the Great World Spin: A Novel</t>
  </si>
  <si>
    <t>Colum McCann</t>
  </si>
  <si>
    <t>The Belly Fat Cure: Discover the New Carb Swap Systemâ„¢ and Lose 4 to 9 lbs. Every Week</t>
  </si>
  <si>
    <t>Jorge Cruise</t>
  </si>
  <si>
    <t>Spiral-bound</t>
  </si>
  <si>
    <t>The Battle of the Labyrinth (Percy Jackson and the Olympians, Book 4)</t>
  </si>
  <si>
    <t>The 4-Hour Workweek: Escape 9-5, Live Anywhere, and Join the New Rich</t>
  </si>
  <si>
    <t>Timothy Ferriss</t>
  </si>
  <si>
    <t>Full Dark, No Stars</t>
  </si>
  <si>
    <t>Sizzling Sixteen (Stephanie Plum Novels)</t>
  </si>
  <si>
    <t>The Grand Design</t>
  </si>
  <si>
    <t>Stephen Hawking</t>
  </si>
  <si>
    <t>The Overton Window</t>
  </si>
  <si>
    <t>Jesus Calling, Padded Hardcover, with Scripture references</t>
  </si>
  <si>
    <t>Sarah Young</t>
  </si>
  <si>
    <t>Spoken from the Heart</t>
  </si>
  <si>
    <t>Laura Bush</t>
  </si>
  <si>
    <t>The Book of Awakening: Having the Life You Want by Being Present to the Life You Have</t>
  </si>
  <si>
    <t>Mark Nepo</t>
  </si>
  <si>
    <t>Safe Haven</t>
  </si>
  <si>
    <t>Change Your Brain, Change Your Body: Use Your Brain to Get and Keep the Body You Have Always Wanted</t>
  </si>
  <si>
    <t>Daniel G. Amen</t>
  </si>
  <si>
    <t>The Kind Diet: A Simple Guide to Feeling Great, Losing Weight, and Saving the Planet</t>
  </si>
  <si>
    <t>Alicia Silverstone</t>
  </si>
  <si>
    <t>Decoded</t>
  </si>
  <si>
    <t>Jay-Z</t>
  </si>
  <si>
    <t>The Glass Castle: A Memoir (book)</t>
  </si>
  <si>
    <t>Jeannette Walls</t>
  </si>
  <si>
    <t>Sookie Stackhouse 8-copy Boxed Set (Sookie Stackhouse / Southern Vampire)</t>
  </si>
  <si>
    <t>Hotel on the Corner of Bitter and Sweet</t>
  </si>
  <si>
    <t>Jamie Ford</t>
  </si>
  <si>
    <t>The 4 Hour Body: An Uncommon Guide to Rapid Fat Loss, Incredible Sex and Becoming Superhuman</t>
  </si>
  <si>
    <t>Happy Ever After (Bride Quartet, Book 4)</t>
  </si>
  <si>
    <t>Nora Roberts</t>
  </si>
  <si>
    <t>A Guide to the Project Management Body of Knowledge</t>
  </si>
  <si>
    <t>Project Management Institute</t>
  </si>
  <si>
    <t>The Catcher in the Rye</t>
  </si>
  <si>
    <t>J. D. Salinger</t>
  </si>
  <si>
    <t>The China Study: The Most Comprehensive Study of Nutrition Ever Conducted And the Startling Implications for Diet, Weight Loss, And Long-term Health</t>
  </si>
  <si>
    <t>Thomas Campbell</t>
  </si>
  <si>
    <t>American Assassin: A Thriller (A Mitch Rapp Novel)</t>
  </si>
  <si>
    <t>Rework</t>
  </si>
  <si>
    <t>Jason Fried</t>
  </si>
  <si>
    <t>In Defense of Food: An Eater's Manifesto</t>
  </si>
  <si>
    <t>Squirrel Seeks Chipmunk: A Modest Bestiary</t>
  </si>
  <si>
    <t>David Sedaris</t>
  </si>
  <si>
    <t>Who Moved My Cheese</t>
  </si>
  <si>
    <t>Spencer Johnson</t>
  </si>
  <si>
    <t>Steve Jobs</t>
  </si>
  <si>
    <t>Walter Isaacson</t>
  </si>
  <si>
    <t>Heaven is for Real: A Little Boy's Astounding Story of His Trip to Heaven and Back</t>
  </si>
  <si>
    <t>Todd Burpo</t>
  </si>
  <si>
    <t>Cabin Fever (Diary of a Wimpy Kid, Book 6)</t>
  </si>
  <si>
    <t>The Hunger Games (Book 1)</t>
  </si>
  <si>
    <t>Inheritance: Book IV (Inheritance Cycle)</t>
  </si>
  <si>
    <t>Christopher Paolini</t>
  </si>
  <si>
    <t>Go the F**k to Sleep</t>
  </si>
  <si>
    <t>Adam Mansbach</t>
  </si>
  <si>
    <t>Game of Thrones Boxed Set: A Game of Thrones/A Clash of Kings/A Storm of Swords/A Feast for Crows</t>
  </si>
  <si>
    <t>George R.R. Martin</t>
  </si>
  <si>
    <t>The 17 Day Diet: A Doctor's Plan Designed for Rapid Results</t>
  </si>
  <si>
    <t>Mike Moreno</t>
  </si>
  <si>
    <t>A Dance with Dragons (A Song of Ice and Fire)</t>
  </si>
  <si>
    <t>George R. R. Martin</t>
  </si>
  <si>
    <t>The Son of Neptune (Heroes of Olympus, Book 2)</t>
  </si>
  <si>
    <t>Killing Lincoln: The Shocking Assassination that Changed America Forever (Bill O'Reilly's Killing Series)</t>
  </si>
  <si>
    <t>11/22/63: A Novel</t>
  </si>
  <si>
    <t>The Hunger Games Trilogy Boxed Set</t>
  </si>
  <si>
    <t>Tina Fey: Bossypants</t>
  </si>
  <si>
    <t>Tina Fey</t>
  </si>
  <si>
    <t>In the Garden of Beasts: Love, Terror, and an American Family in Hitler's Berlin</t>
  </si>
  <si>
    <t>Eric Larson</t>
  </si>
  <si>
    <t>A Stolen Life: A Memoir</t>
  </si>
  <si>
    <t>Jaycee Dugard</t>
  </si>
  <si>
    <t>Water for Elephants: A Novel</t>
  </si>
  <si>
    <t>Sara Gruen</t>
  </si>
  <si>
    <t>The Lego Ideas Book: Unlock Your Imagination</t>
  </si>
  <si>
    <t>Daniel Lipkowitz</t>
  </si>
  <si>
    <t>One Thousand Gifts: A Dare to Live Fully Right Where You Are</t>
  </si>
  <si>
    <t>Ann Voskamp</t>
  </si>
  <si>
    <t>The Throne of Fire (The Kane Chronicles, Book 2)</t>
  </si>
  <si>
    <t>Dead Reckoning (Sookie Stackhouse/True Blood, Book 11)</t>
  </si>
  <si>
    <t>The Litigators</t>
  </si>
  <si>
    <t>Love Wins: A Book About Heaven, Hell, and the Fate of Every Person Who Ever Lived</t>
  </si>
  <si>
    <t>Rob Bell</t>
  </si>
  <si>
    <t>Thinking, Fast and Slow</t>
  </si>
  <si>
    <t>Daniel Kahneman</t>
  </si>
  <si>
    <t>The Paris Wife: A Novel</t>
  </si>
  <si>
    <t>Paula McLain</t>
  </si>
  <si>
    <t>Eat to Live: The Amazing Nutrient-Rich Program for Fast and Sustained Weight Loss, Revised Edition</t>
  </si>
  <si>
    <t>Joel Fuhrman MD</t>
  </si>
  <si>
    <t>What to Expect When You're Expecting</t>
  </si>
  <si>
    <t>Heidi Murkoff</t>
  </si>
  <si>
    <t>The Best of Me</t>
  </si>
  <si>
    <t>Jacqueline Kennedy: Historic Conversations on Life with John F. Kennedy</t>
  </si>
  <si>
    <t>Jacqueline Kennedy</t>
  </si>
  <si>
    <t>The Greater Journey: Americans in Paris</t>
  </si>
  <si>
    <t>David McCullough</t>
  </si>
  <si>
    <t>Every Thing On It</t>
  </si>
  <si>
    <t>Shel Silverstein</t>
  </si>
  <si>
    <t>Miss Peregrine's Home for Peculiar Children</t>
  </si>
  <si>
    <t>Ransom Riggs</t>
  </si>
  <si>
    <t>Moonwalking With Einstein: The Art and Science of Remembering Everything</t>
  </si>
  <si>
    <t>Joshua Foer</t>
  </si>
  <si>
    <t>The Great Gatsby: The Only Authorized Edition</t>
  </si>
  <si>
    <t>F. Scott Fitzgerald</t>
  </si>
  <si>
    <t>1Q84: A novel</t>
  </si>
  <si>
    <t>Haruki Murakami</t>
  </si>
  <si>
    <t>Boomerang: Travels in the New Third World</t>
  </si>
  <si>
    <t>Strengths Based Leadership: Great Leaders, Teams, and Why People Follow</t>
  </si>
  <si>
    <t>Tom Rath</t>
  </si>
  <si>
    <t>Elder Scrolls V: Skyrim: Prima Official Game Guide</t>
  </si>
  <si>
    <t>David Hodgson</t>
  </si>
  <si>
    <t>Oh, the Places You'll Go!</t>
  </si>
  <si>
    <t>Dr. Seuss</t>
  </si>
  <si>
    <t>Through My Eyes</t>
  </si>
  <si>
    <t>Tim Tebow</t>
  </si>
  <si>
    <t>The Land of Painted Caves: A Novel (Earth's Children)</t>
  </si>
  <si>
    <t>Jean M. Auel</t>
  </si>
  <si>
    <t>The Social Animal: The Hidden Sources of Love, Character, and Achievement</t>
  </si>
  <si>
    <t>David Brooks</t>
  </si>
  <si>
    <t>Guinness World Records 2012</t>
  </si>
  <si>
    <t>Guinness World Records</t>
  </si>
  <si>
    <t>State of Wonder</t>
  </si>
  <si>
    <t>Ann Patchett</t>
  </si>
  <si>
    <t>A Visit from the Goon Squad</t>
  </si>
  <si>
    <t>Jennifer Egan</t>
  </si>
  <si>
    <t>Prevent And Reverse Heart Disease: The Revolutionary, Scientifically Proven, Nutrition-Based Cure</t>
  </si>
  <si>
    <t>Caldwell B. Esselstyn Jr.</t>
  </si>
  <si>
    <t>Harry Potter Paperback Box Set (Books 1-7)</t>
  </si>
  <si>
    <t>J. K. Rowling</t>
  </si>
  <si>
    <t>Explosive Eighteen: A Stephanie Plum Novel (Stephanie Plum Novels)</t>
  </si>
  <si>
    <t>The 7 Habits of Highly Effective Teens: The Ultimate Teenage Success Guide</t>
  </si>
  <si>
    <t>Sean Covey</t>
  </si>
  <si>
    <t>Room</t>
  </si>
  <si>
    <t>Emma Donoghue</t>
  </si>
  <si>
    <t>Emotional Intelligence 2.0</t>
  </si>
  <si>
    <t>Travis Bradberry</t>
  </si>
  <si>
    <t>Forks Over Knives: The Plant-Based Way to Health. The #1 New York Times Bestseller</t>
  </si>
  <si>
    <t>Gene Stone</t>
  </si>
  <si>
    <t>Hungry Girl 300 Under 300: 300 Breakfast, Lunch &amp; Dinner Dishes Under 300 Calories</t>
  </si>
  <si>
    <t>The Alchemist</t>
  </si>
  <si>
    <t>Paulo Coelho</t>
  </si>
  <si>
    <t>The Invention of Hugo Cabret</t>
  </si>
  <si>
    <t>Brian Selznick</t>
  </si>
  <si>
    <t>Drive: The Surprising Truth About What Motivates Us</t>
  </si>
  <si>
    <t>Daniel H. Pink</t>
  </si>
  <si>
    <t>Smokin' Seventeen (Stephanie Plum)</t>
  </si>
  <si>
    <t>Moleskine Classic Notebook, Hard Cover, Large (5" x 8.25") Ruled/Lined, Black, 240 Pages</t>
  </si>
  <si>
    <t>Moleskine Store</t>
  </si>
  <si>
    <t>unknown</t>
  </si>
  <si>
    <t>The Official Guide for GMAT Review</t>
  </si>
  <si>
    <t>GMAC (Graduate Management Admission Council)</t>
  </si>
  <si>
    <t>Fifty Shades Of Grey: Book One of the Fifty Shades Trilogy (Fifty Shades Of Grey Series, 1)</t>
  </si>
  <si>
    <t>E L James</t>
  </si>
  <si>
    <t>Fifty Shades Darker</t>
  </si>
  <si>
    <t>Fifty Shades Freed: Book Three of the Fifty Shades Trilogy (Fifty Shades of Grey Series) (English Edition) (Fifty Shades Of Grey Series, 3)</t>
  </si>
  <si>
    <t>Fifty Shades Trilogy (Fifty Shades of Grey / Fifty Shades Darker / Fifty Shades Freed)</t>
  </si>
  <si>
    <t>The Third Wheel (Diary of a Wimpy Kid, Book 7)</t>
  </si>
  <si>
    <t>No Easy Day: The Autobiography of a Navy Seal: The Firsthand Account of the Mission That Killed Osama Bin Laden</t>
  </si>
  <si>
    <t>Mark Owen</t>
  </si>
  <si>
    <t>Gone Girl</t>
  </si>
  <si>
    <t>Gillian Flynn</t>
  </si>
  <si>
    <t>The Mark of Athena (Heroes of Olympus, Book 3)</t>
  </si>
  <si>
    <t>Killing Kennedy: The End of Camelot</t>
  </si>
  <si>
    <t>Proof of Heaven: A Neurosurgeon's Journey into the Afterlife</t>
  </si>
  <si>
    <t>Eben Alexander</t>
  </si>
  <si>
    <t>Barefoot Contessa Foolproof: Recipes You Can Trust: A Cookbook</t>
  </si>
  <si>
    <t>The Casual Vacancy</t>
  </si>
  <si>
    <t>J.K. Rowling</t>
  </si>
  <si>
    <t>The Harbinger: The Ancient Mystery that Holds the Secret of America's Future</t>
  </si>
  <si>
    <t>Jonathan Cahn</t>
  </si>
  <si>
    <t>The Power of Habit: Why We Do What We Do in Life and Business</t>
  </si>
  <si>
    <t>Charles Duhigg</t>
  </si>
  <si>
    <t>Wheat Belly: Lose the Wheat, Lose the Weight, and Find Your Path Back to Health</t>
  </si>
  <si>
    <t>William Davis</t>
  </si>
  <si>
    <t>Quiet: The Power of Introverts in a World That Can't Stop Talking</t>
  </si>
  <si>
    <t>Susan Cain</t>
  </si>
  <si>
    <t>The Racketeer</t>
  </si>
  <si>
    <t>The Blood Sugar Solution: The UltraHealthy Program for Losing Weight, Preventing Disease, and Feeling Great Now!</t>
  </si>
  <si>
    <t>Mark Hyman M.D.</t>
  </si>
  <si>
    <t>Goodnight, Goodnight Construction Site (Hardcover Books for Toddlers, Preschool Books for Kids)</t>
  </si>
  <si>
    <t>Sherri Duskey Rinker</t>
  </si>
  <si>
    <t>The Fault in Our Stars</t>
  </si>
  <si>
    <t>John Green</t>
  </si>
  <si>
    <t>The Serpent's Shadow (The Kane Chronicles, Book 3)</t>
  </si>
  <si>
    <t>Wild: From Lost to Found on the Pacific Crest Trail</t>
  </si>
  <si>
    <t>Cheryl Strayed</t>
  </si>
  <si>
    <t>Winter of the World: Book Two of the Century Trilogy</t>
  </si>
  <si>
    <t>The Pioneer Woman Cooks: Food from My Frontier</t>
  </si>
  <si>
    <t>Thomas Jefferson: The Art of Power</t>
  </si>
  <si>
    <t>Jon Meacham</t>
  </si>
  <si>
    <t>The Amateur</t>
  </si>
  <si>
    <t>Edward Klein</t>
  </si>
  <si>
    <t>The Smitten Kitchen Cookbook: Recipes and Wisdom from an Obsessive Home Cook</t>
  </si>
  <si>
    <t>Deb Perelman</t>
  </si>
  <si>
    <t>The Walking Dead: Compendium One</t>
  </si>
  <si>
    <t>Robert Kirkman</t>
  </si>
  <si>
    <t>The Signal and the Noise: Why So Many Predictions Fail-But Some Don't</t>
  </si>
  <si>
    <t>Nate Silver</t>
  </si>
  <si>
    <t>How to Tell If Your Cat Is Plotting to Kill You (The Oatmeal) (Volume 2)</t>
  </si>
  <si>
    <t>The Oatmeal</t>
  </si>
  <si>
    <t>America Again: Re-becoming the Greatness We Never Weren't</t>
  </si>
  <si>
    <t>Stephen Colbert</t>
  </si>
  <si>
    <t>LEGO NINJAGO: Character Encyclopedia</t>
  </si>
  <si>
    <t>DK Publishing</t>
  </si>
  <si>
    <t>American Sniper: The Autobiography of the Most Lethal Sniper in U.S. Military History</t>
  </si>
  <si>
    <t>Chris Kyle</t>
  </si>
  <si>
    <t>Bared to You</t>
  </si>
  <si>
    <t>Sylvia Day</t>
  </si>
  <si>
    <t>The Four Agreements: A Practical Guide to Personal Freedom (A Toltec Wisdom Book)</t>
  </si>
  <si>
    <t>Don Miguel Ruiz</t>
  </si>
  <si>
    <t>Bring Up the Bodies</t>
  </si>
  <si>
    <t>Great by Choice: Uncertainty, Chaos, and Luck--Why Some Thrive Despite Them All (Good to Great, 5)</t>
  </si>
  <si>
    <t>Eat to Live: The Amazing Nutrient-Rich Program for Fast and Sustained Weight Loss</t>
  </si>
  <si>
    <t>Reflected in You (Crossfire, Book 2)</t>
  </si>
  <si>
    <t>Behind the Beautiful Forevers: Life, Death, and Hope in a Mumbai Undercity</t>
  </si>
  <si>
    <t>Katherine Boo</t>
  </si>
  <si>
    <t>Deadlocked (Sookie Stackhouse/True Blood, Book 12)</t>
  </si>
  <si>
    <t>Crucial Conversations Tools for Talking When Stakes Are High, Second Edition</t>
  </si>
  <si>
    <t>The Jesus Storybook Bible: Every Story Whispers His Name</t>
  </si>
  <si>
    <t>Sally Lloyd-Jones</t>
  </si>
  <si>
    <t>Notorious Nineteen: A Stephanie Plum Novel</t>
  </si>
  <si>
    <t>The 4-Hour Chef: The Simple Path to Cooking Like a Pro, Learning Anything, and Living the Good Life</t>
  </si>
  <si>
    <t>Cloud Atlas</t>
  </si>
  <si>
    <t>David Mitchell</t>
  </si>
  <si>
    <t>Help, Thanks, Wow: The Three Essential Prayers</t>
  </si>
  <si>
    <t>Anne Lamott</t>
  </si>
  <si>
    <t>Wonder</t>
  </si>
  <si>
    <t>R. J. Palacio</t>
  </si>
  <si>
    <t>Stop Living In This Land, Go To The Everlasting World Of Happiness, Live There Forever</t>
  </si>
  <si>
    <t>Woo Myung</t>
  </si>
  <si>
    <t>To Heaven and Back: A Doctor's Extraordinary Account of Her Death, Heaven, Angels, and Life Again: A True Story</t>
  </si>
  <si>
    <t>Mary C. Neal</t>
  </si>
  <si>
    <t>Forks Over Knives: The Cookbook. A New York Times Bestseller: Over 300 Simple and Delicious Plant-Based Recipes to Help You Lose Weight, Be Healthier, and Feel Better Every Day</t>
  </si>
  <si>
    <t>Del Sroufe</t>
  </si>
  <si>
    <t>Catching Fire (Hunger Games)</t>
  </si>
  <si>
    <t>A Memory of Light (Wheel of Time, Book 14) (Wheel of Time, 14)</t>
  </si>
  <si>
    <t>The Passage of Power: The Years of Lyndon Johnson</t>
  </si>
  <si>
    <t>Robert A. Caro</t>
  </si>
  <si>
    <t>Divine Healing Hands: Experience Divine Power to Heal You, Animals, and Nature, and to Transform All Life (Soul Power)</t>
  </si>
  <si>
    <t>The Meaning of Marriage: Facing the Complexities of Commitment with the Wisdom of God</t>
  </si>
  <si>
    <t>Timothy Keller</t>
  </si>
  <si>
    <t>Night (Night)</t>
  </si>
  <si>
    <t>Elie Wiesel</t>
  </si>
  <si>
    <t>Lean In: Women, Work, and the Will to Lead</t>
  </si>
  <si>
    <t>Sheryl Sandberg</t>
  </si>
  <si>
    <t>Diary of a Wimpy Kid: Hard Luck, Book 8</t>
  </si>
  <si>
    <t>Rush Revere and the Brave Pilgrims: Time-Travel Adventures with Exceptional Americans (1)</t>
  </si>
  <si>
    <t>Rush Limbaugh</t>
  </si>
  <si>
    <t>Inferno</t>
  </si>
  <si>
    <t>The House of Hades (Heroes of Olympus, Book 4)</t>
  </si>
  <si>
    <t>Things That Matter: Three Decades of Passions, Pastimes and Politics [Deckled Edge]</t>
  </si>
  <si>
    <t>Charles Krauthammer</t>
  </si>
  <si>
    <t>Killing Jesus (Bill O'Reilly's Killing Series)</t>
  </si>
  <si>
    <t>Diagnostic and Statistical Manual of Mental Disorders, 5th Edition: DSM-5</t>
  </si>
  <si>
    <t>American Psychiatric Association</t>
  </si>
  <si>
    <t>Divergent</t>
  </si>
  <si>
    <t>Veronica Roth</t>
  </si>
  <si>
    <t>Laugh-Out-Loud Jokes for Kids</t>
  </si>
  <si>
    <t>Rob Elliott</t>
  </si>
  <si>
    <t>Oh, the Places You'll Go!Â Â</t>
  </si>
  <si>
    <t>David and Goliath: Underdogs, Misfits, and the Art of Battling Giants</t>
  </si>
  <si>
    <t>Allegiant</t>
  </si>
  <si>
    <t>And the Mountains Echoed</t>
  </si>
  <si>
    <t>Khaled Hosseini</t>
  </si>
  <si>
    <t>Humans of New York</t>
  </si>
  <si>
    <t>Brandon Stanton</t>
  </si>
  <si>
    <t>The Legend of Zelda: Hyrule Historia</t>
  </si>
  <si>
    <t>Patrick Thorpe</t>
  </si>
  <si>
    <t>Doctor Sleep: A Novel</t>
  </si>
  <si>
    <t>Knock-Knock Jokes for Kids (Laugh-Out-Loud Jokes for Kids)</t>
  </si>
  <si>
    <t>The Goldfinch: A Novel (Pulitzer Prize for Fiction)</t>
  </si>
  <si>
    <t>Donna Tartt</t>
  </si>
  <si>
    <t>George Washington's Secret Six: The Spy Ring That Saved the American Revolution</t>
  </si>
  <si>
    <t>Brian Kilmeade</t>
  </si>
  <si>
    <t>Sycamore Row (Jake Brigance)</t>
  </si>
  <si>
    <t>The Pioneer Woman Cooksâ€•A Year of Holidays: 140 Step-by-Step Recipes for Simple, Scrumptious Celebrations</t>
  </si>
  <si>
    <t>The Day the Crayons Quit</t>
  </si>
  <si>
    <t>Drew Daywalt</t>
  </si>
  <si>
    <t>Happy, Happy, Happy: My Life and Legacy as the Duck Commander</t>
  </si>
  <si>
    <t>Phil Robertson</t>
  </si>
  <si>
    <t>The Very Hungry Caterpillar</t>
  </si>
  <si>
    <t>Eric Carle</t>
  </si>
  <si>
    <t>Board book</t>
  </si>
  <si>
    <t>Daring Greatly: How the Courage to Be Vulnerable Transforms the Way We Live, Love, Parent, and Lead</t>
  </si>
  <si>
    <t>Brené Brown</t>
  </si>
  <si>
    <t>Joyland (Hard Case Crime)</t>
  </si>
  <si>
    <t>Soul Healing Miracles: Ancient and New Sacred Wisdom, Knowledge, and Practical Techniques for Healing the Spiritual, Mental, Emotional, and Physical Bodies</t>
  </si>
  <si>
    <t>Shred: The Revolutionary Diet: 6 Weeks 4 Inches 2 Sizes</t>
  </si>
  <si>
    <t>Ian K. Smith M.D.</t>
  </si>
  <si>
    <t>Hyperbole and a Half: Unfortunate Situations, Flawed Coping Mechanisms, Mayhem, and Other Things That Happened</t>
  </si>
  <si>
    <t>Allie Brosh</t>
  </si>
  <si>
    <t>To Kill a Mockingbird</t>
  </si>
  <si>
    <t>Harper Lee</t>
  </si>
  <si>
    <t>Ender's Game (The Ender Quintet)</t>
  </si>
  <si>
    <t>Orson Scott Card</t>
  </si>
  <si>
    <t>The Gifts of Imperfection: Let Go of Who You Think You're Supposed to Be and Embrace Who You Are</t>
  </si>
  <si>
    <t>Brené Brown</t>
  </si>
  <si>
    <t>The Cuckoo's Calling (A Cormoran Strike Novel, 1)</t>
  </si>
  <si>
    <t>Robert Galbraith</t>
  </si>
  <si>
    <t>America the Beautiful: Rediscovering What Made This Nation Great</t>
  </si>
  <si>
    <t>Ben Carson  M.D.</t>
  </si>
  <si>
    <t>The Liberty Amendments: Restoring the American Republic</t>
  </si>
  <si>
    <t>ZEALOT: The Life and Times of Jesus of Nazareth</t>
  </si>
  <si>
    <t>Reza Aslan</t>
  </si>
  <si>
    <t>The One and Only Ivan</t>
  </si>
  <si>
    <t>Katherine Applegate</t>
  </si>
  <si>
    <t>SI-COLOGY 1: Tales and Wisdom from Duck Dynasty's Favorite Uncle</t>
  </si>
  <si>
    <t>Si Robertson</t>
  </si>
  <si>
    <t>IT'S ALL GOOD: Delicious, Easy Recipes That Will Make You Look Good and Feel Great</t>
  </si>
  <si>
    <t>Gwyneth Paltrow</t>
  </si>
  <si>
    <t>Jerusalem: A Cookbook</t>
  </si>
  <si>
    <t>Yotam Ottolenghi</t>
  </si>
  <si>
    <t>Becoming a Supple Leopard: Movement, Mobility, and Maintenance of the Human Animal</t>
  </si>
  <si>
    <t>Kelly Starrett</t>
  </si>
  <si>
    <t>Grain Brain: The Surprising Truth about Wheat, Carbs, and Sugar--Your Brain's Silent Killers</t>
  </si>
  <si>
    <t>David Perlmutter MD</t>
  </si>
  <si>
    <t>Looking for Alaska</t>
  </si>
  <si>
    <t>I Am Malala: The Girl Who Stood Up for Education and Was Shot by the Taliban</t>
  </si>
  <si>
    <t>Malala Yousafzai</t>
  </si>
  <si>
    <t>Love You Forever</t>
  </si>
  <si>
    <t>Robert Munsch</t>
  </si>
  <si>
    <t>The Perks of Being a Wallflower</t>
  </si>
  <si>
    <t>Stephen Chbosky</t>
  </si>
  <si>
    <t>Practical Paleo: A Customized Approach to Health and a Whole-Foods Lifestyle</t>
  </si>
  <si>
    <t>Diane Sanfilippo</t>
  </si>
  <si>
    <t>The FastDiet: Lose Weight, Stay Healthy, and Live Longer with the Simple Secret of Intermittent Fasting</t>
  </si>
  <si>
    <t>Dr Dr Michael Mosley</t>
  </si>
  <si>
    <t>Divergent / Insurgent</t>
  </si>
  <si>
    <t>The Bully Pulpit: Theodore Roosevelt, William Howard Taft, and the Golden Age of Journalism</t>
  </si>
  <si>
    <t>Doris Kearns Goodwin</t>
  </si>
  <si>
    <t>ObamaCare Survival Guide: The Affordable Care Act and What It Means for You and Your Healthcare</t>
  </si>
  <si>
    <t>Nick J. Tate</t>
  </si>
  <si>
    <t>J.D. Salinger</t>
  </si>
  <si>
    <t>Mindset: The New Psychology of Success</t>
  </si>
  <si>
    <t>Carol S. Dweck</t>
  </si>
  <si>
    <t>Wheat Belly Cookbook: 150 Recipes to Help You Lose the Wheat, Lose the Weight, and Find Your Path Back to Health</t>
  </si>
  <si>
    <t>MyMathLab: Student Access Kit</t>
  </si>
  <si>
    <t>Hall H Pearson Education</t>
  </si>
  <si>
    <t>Printed Access Code</t>
  </si>
  <si>
    <t>The Care and Keeping of You: The Body Book for Younger Girls, Revised Edition (American Girl Library)</t>
  </si>
  <si>
    <t>Valorie Schaefer</t>
  </si>
  <si>
    <t>The Reason I Jump: The Inner Voice of a Thirteen-Year-Old Boy with Autism</t>
  </si>
  <si>
    <t>Naoki Higashida</t>
  </si>
  <si>
    <t>Kaplan GRE Premier 2014 with 6 Practice Tests: book + online + DVD + mobile</t>
  </si>
  <si>
    <t>Kaplan</t>
  </si>
  <si>
    <t>The Longest Ride</t>
  </si>
  <si>
    <t>Life Code: The New Rules for Winning in the Real World</t>
  </si>
  <si>
    <t>Phil McGraw</t>
  </si>
  <si>
    <t>Frozen (Little Golden Book)</t>
  </si>
  <si>
    <t>RH Disney</t>
  </si>
  <si>
    <t>Diary of a Wimpy Kid: The Long Haul</t>
  </si>
  <si>
    <t>What If?: Serious Scientific Answers to Absurd Hypothetical Questions</t>
  </si>
  <si>
    <t>Randall Munroe</t>
  </si>
  <si>
    <t>The Blood of Olympus (The Heroes of Olympus, 5)</t>
  </si>
  <si>
    <t>Ultimate Sticker Book: Frozen: More Than 60 Reusable Full-Color Stickers</t>
  </si>
  <si>
    <t>DK</t>
  </si>
  <si>
    <t>The Book with No Pictures</t>
  </si>
  <si>
    <t>B. J. Novak</t>
  </si>
  <si>
    <t>Rush Revere and the First Patriots: Time-Travel Adventures With Exceptional Americans (2)</t>
  </si>
  <si>
    <t>JOURNEY TO THE ICE P</t>
  </si>
  <si>
    <t>Little Blue Truck</t>
  </si>
  <si>
    <t>Alice Schertle</t>
  </si>
  <si>
    <t>Make It Ahead: A Barefoot Contessa Cookbook</t>
  </si>
  <si>
    <t>First 100 Words: A Padded Board Book</t>
  </si>
  <si>
    <t>Roger Priddy</t>
  </si>
  <si>
    <t>If I Stay</t>
  </si>
  <si>
    <t>Gayle Forman</t>
  </si>
  <si>
    <t>A Game of Thrones / A Clash of Kings / A Storm of Swords / A Feast of Crows / A Dance with Dragons</t>
  </si>
  <si>
    <t>Capital in the Twenty First Century</t>
  </si>
  <si>
    <t>Thomas Piketty</t>
  </si>
  <si>
    <t>Orphan Train</t>
  </si>
  <si>
    <t>Christina Baker Kline</t>
  </si>
  <si>
    <t>All the Light We Cannot See</t>
  </si>
  <si>
    <t>Anthony Doerr</t>
  </si>
  <si>
    <t>Thug Kitchen: The Official Cookbook: Eat Like You Give a F*ck (Thug Kitchen Cookbooks)</t>
  </si>
  <si>
    <t>Thug Kitchen</t>
  </si>
  <si>
    <t>The Boys in the Boat: Nine Americans and Their Epic Quest for Gold at the 1936 Berlin Olympics</t>
  </si>
  <si>
    <t>Daniel James Brown</t>
  </si>
  <si>
    <t>The Maze Runner (Book 1)</t>
  </si>
  <si>
    <t>James Dashner</t>
  </si>
  <si>
    <t>Yes Please</t>
  </si>
  <si>
    <t>Amy Poehler</t>
  </si>
  <si>
    <t>41: A Portrait of My Father</t>
  </si>
  <si>
    <t>Minecraft: The Complete Handbook Collection</t>
  </si>
  <si>
    <t>Stephanie Milton</t>
  </si>
  <si>
    <t>Frozen: A Tale of Two Sisters</t>
  </si>
  <si>
    <t>Melissa Lagonegro</t>
  </si>
  <si>
    <t>Divergent / Insurgent / Allegiant</t>
  </si>
  <si>
    <t>Flash Boys</t>
  </si>
  <si>
    <t>Rush Revere and the American Revolution: Time-Travel Adventures With Exceptional Americans</t>
  </si>
  <si>
    <t>Dear Zoo: A Lift-the-Flap Book</t>
  </si>
  <si>
    <t>Rod Campbell</t>
  </si>
  <si>
    <t>The Going-To-Bed Book</t>
  </si>
  <si>
    <t>Sandra Boynton</t>
  </si>
  <si>
    <t>The World of Ice &amp; Fire: The Untold History of Westeros and the Game of Thrones</t>
  </si>
  <si>
    <t>The Real ACT Prep Guide</t>
  </si>
  <si>
    <t>ACT</t>
  </si>
  <si>
    <t>Gray Mountain: A Novel</t>
  </si>
  <si>
    <t>The Invention of Wings</t>
  </si>
  <si>
    <t>Sue Monk Kidd</t>
  </si>
  <si>
    <t>Lord of the Flies</t>
  </si>
  <si>
    <t>William Golding</t>
  </si>
  <si>
    <t>The Skinnytaste Cookbook: Light on Calories, Big on Flavor</t>
  </si>
  <si>
    <t>Gina Homolka</t>
  </si>
  <si>
    <t>Fahrenheit 451</t>
  </si>
  <si>
    <t>Ray Bradbury</t>
  </si>
  <si>
    <t>Paper Towns</t>
  </si>
  <si>
    <t>The Everything Kids' Science Experiments Book: Boil Ice, Float Water, Measure Gravity-Challenge the World Around You!</t>
  </si>
  <si>
    <t>Tom Robinson</t>
  </si>
  <si>
    <t>1984</t>
  </si>
  <si>
    <t>George Orwell</t>
  </si>
  <si>
    <t>The Outsiders</t>
  </si>
  <si>
    <t>S. E. Hinton</t>
  </si>
  <si>
    <t>MONEY Master the Game: 7 Simple Steps to Financial Freedom</t>
  </si>
  <si>
    <t>Tony Robbins</t>
  </si>
  <si>
    <t>Goodnight Moon</t>
  </si>
  <si>
    <t>Margaret Wise Brown</t>
  </si>
  <si>
    <t>Revival: A Novel</t>
  </si>
  <si>
    <t>Giraffes Can't Dance</t>
  </si>
  <si>
    <t>Giles Andreae</t>
  </si>
  <si>
    <t>Minecraft: Redstone Handbook: An Official Mojang Book</t>
  </si>
  <si>
    <t>Scholastic</t>
  </si>
  <si>
    <t>Of Mice and Men</t>
  </si>
  <si>
    <t>John Steinbeck</t>
  </si>
  <si>
    <t>10-Day Green Smoothie Cleanse: Lose Up to 15 Pounds in 10 Days!</t>
  </si>
  <si>
    <t>JJ Smith</t>
  </si>
  <si>
    <t>A Day in the Sun (Disney Frozen) (Pictureback(R))</t>
  </si>
  <si>
    <t>Frank Berrios</t>
  </si>
  <si>
    <t>The Giver (Giver Quartet)</t>
  </si>
  <si>
    <t>Lois Lowry</t>
  </si>
  <si>
    <t>Chicka Chicka Boom Boom (Board Book)</t>
  </si>
  <si>
    <t>Bill Martin Jr.</t>
  </si>
  <si>
    <t>Against All Grain: Delectable Paleo Recipes To Eat Well And Feel Great</t>
  </si>
  <si>
    <t>Danielle Walker</t>
  </si>
  <si>
    <t>Minecraft: Essential Handbook</t>
  </si>
  <si>
    <t>The Life-Changing Magic of Tidying Up: The Japanese Art of Decluttering and Organizing</t>
  </si>
  <si>
    <t>Marie Kondō</t>
  </si>
  <si>
    <t>Secret Garden: An Inky Treasure Hunt and Coloring Book for Adults</t>
  </si>
  <si>
    <t>Johanna Basford</t>
  </si>
  <si>
    <t>Go Set a Watchman: A Novel</t>
  </si>
  <si>
    <t>Enchanted Forest: An Inky Quest and Coloring book (Activity Books, Mindfulness and Meditation, Illustrated Floral Prints)</t>
  </si>
  <si>
    <t>The Girl on the Train</t>
  </si>
  <si>
    <t>Paula Hawkins</t>
  </si>
  <si>
    <t>Adult Coloring Book: Stress Relieving Patterns</t>
  </si>
  <si>
    <t>Blue Star Coloring</t>
  </si>
  <si>
    <t>Diary of a Wimpy Kid #10: Old School</t>
  </si>
  <si>
    <t>Adult Coloring Book: Stress Relieving Animal Designs</t>
  </si>
  <si>
    <t>Adult Coloring Books: A Coloring Book for Adults Featuring Mandalas and Henna Inspired Flowers, Animals, and Paisley Patterns</t>
  </si>
  <si>
    <t>Coloring Books for Adults</t>
  </si>
  <si>
    <t>Humans of New York : Stories</t>
  </si>
  <si>
    <t>The Martian</t>
  </si>
  <si>
    <t>Andy Weir</t>
  </si>
  <si>
    <t>Grey: Fifty Shades of Grey as Told by Christian (Fifty Shades Of Grey Series, 4)</t>
  </si>
  <si>
    <t>Creative Haven Creative Cats Coloring Book (Adult Coloring)</t>
  </si>
  <si>
    <t>Marjorie Sarnat</t>
  </si>
  <si>
    <t>The 5 Love Languages: The Secret to Love that Lasts</t>
  </si>
  <si>
    <t>Balance (Angie's  Extreme Stress Menders)</t>
  </si>
  <si>
    <t>Angie Grace</t>
  </si>
  <si>
    <t>Creative Haven Owls Coloring Book (Adult Coloring)</t>
  </si>
  <si>
    <t>Being Mortal: Medicine and What Matters in the End</t>
  </si>
  <si>
    <t>Atul Gawande</t>
  </si>
  <si>
    <t>Between the World and Me</t>
  </si>
  <si>
    <t>Ta-Nehisi Coates</t>
  </si>
  <si>
    <t>Baby Touch and Feel: Animals</t>
  </si>
  <si>
    <t>The Wright Brothers</t>
  </si>
  <si>
    <t>Dover Creative Haven Art Nouveau Animal Designs Coloring Book (Creative Haven Coloring Books)</t>
  </si>
  <si>
    <t>Marty Noble</t>
  </si>
  <si>
    <t>The Nightingale: A Novel</t>
  </si>
  <si>
    <t>Kristin Hannah</t>
  </si>
  <si>
    <t>The Pioneer Woman Cooks: Dinnertime - Comfort Classics, Freezer Food, 16-minute Meals, and Other Delicious Ways to Solve Supper</t>
  </si>
  <si>
    <t>What Pet Should I Get? (Classic Seuss)</t>
  </si>
  <si>
    <t>Killing Reagan: The Violent Assault That Changed a Presidency (Bill O'Reilly's Killing Series)</t>
  </si>
  <si>
    <t>Harry Potter Coloring Book</t>
  </si>
  <si>
    <t>The Whole30: The 30-Day Guide to Total Health and Food Freedom</t>
  </si>
  <si>
    <t>Melissa Hartwig Urban</t>
  </si>
  <si>
    <t>Diary of a Minecraft Zombie Book 1: A Scare of A Dare</t>
  </si>
  <si>
    <t>Zack Zombie</t>
  </si>
  <si>
    <t>Lost Ocean: An Inky Adventure and Coloring Book for Adults</t>
  </si>
  <si>
    <t>10-Day Green Smoothie Cleanse</t>
  </si>
  <si>
    <t>The Day the Crayons Came Home</t>
  </si>
  <si>
    <t>Get What's Yours: The Secrets to Maxing Out Your Social Security (The Get What's Yours Series)</t>
  </si>
  <si>
    <t>Laurence J. Kotlikoff</t>
  </si>
  <si>
    <t>Magnus Chase and the Gods of Asgard, Book 1: The Sword of Summer (Magnus Chase and the Gods of Asgard, 1)</t>
  </si>
  <si>
    <t>Dragons Love Tacos</t>
  </si>
  <si>
    <t>Adam Rubin</t>
  </si>
  <si>
    <t>Potty (Leslie Patricelli board books)</t>
  </si>
  <si>
    <t>Leslie Patricelli</t>
  </si>
  <si>
    <t>Thing Explainer: Complicated Stuff in Simple Words</t>
  </si>
  <si>
    <t>Dead Wake: The Last Crossing of the Lusitania</t>
  </si>
  <si>
    <t>Erik Larson</t>
  </si>
  <si>
    <t>Inspiralized: Turn Vegetables into Healthy, Creative, Satisfying Meals: A Cookbook</t>
  </si>
  <si>
    <t>Ali Maffucci</t>
  </si>
  <si>
    <t>Mystical Mandala Coloring Book (Dover Mandala Coloring Books)</t>
  </si>
  <si>
    <t>Alberta Hutchinson</t>
  </si>
  <si>
    <t>The 20/20 Diet: Turn Your Weight Loss Vision Into Reality</t>
  </si>
  <si>
    <t>The Road to Character</t>
  </si>
  <si>
    <t>Where Is Baby's Belly Button? A Lift-the-Flap Book</t>
  </si>
  <si>
    <t>Karen Katz</t>
  </si>
  <si>
    <t>The Alchemist, 25th Anniversary: A Fable About Following Your Dream</t>
  </si>
  <si>
    <t>Guess How Much I Love You</t>
  </si>
  <si>
    <t>Sam McBratney</t>
  </si>
  <si>
    <t>Creative Coloring Inspirations: Art Activity Pages to Relax and Enjoy! (Design Originals) 30 Motivating &amp; Creative Art Activities on High-Quality, Extra-Thick Perforated Pages that Won't Bleed Through</t>
  </si>
  <si>
    <t>Valentina Harper</t>
  </si>
  <si>
    <t>For the Love: Fighting for Grace in a World of Impossible Standards</t>
  </si>
  <si>
    <t>Jen Hatmaker</t>
  </si>
  <si>
    <t>Press Here (Interactive Book for Toddlers and Kids, Interactive Baby Book) (Press Here by Herve Tullet)</t>
  </si>
  <si>
    <t>Herve Tullet</t>
  </si>
  <si>
    <t>Little Blue Truck board book</t>
  </si>
  <si>
    <t>Brown Bear, Brown Bear, What Do You See?</t>
  </si>
  <si>
    <t>A Long Walk to Water: Based on a True Story</t>
  </si>
  <si>
    <t>Linda Sue Park</t>
  </si>
  <si>
    <t>Rogue Lawyer: A Novel</t>
  </si>
  <si>
    <t>Detailed Designs and Beautiful Patterns (Sacred Mandala Designs and Patterns Coloring Books for Adults)</t>
  </si>
  <si>
    <t>Lilt Kids Coloring Books</t>
  </si>
  <si>
    <t>Harry Potter and the Cursed Child, Parts 1 &amp; 2, Special Rehearsal Edition Script</t>
  </si>
  <si>
    <t>Diary of a Wimpy Kid #11: Double Down</t>
  </si>
  <si>
    <t>When Breath Becomes Air</t>
  </si>
  <si>
    <t>Paul Kalanithi</t>
  </si>
  <si>
    <t>A Man Called Ove: A Novel</t>
  </si>
  <si>
    <t>Fredrik Backman</t>
  </si>
  <si>
    <t>Killing the Rising Sun: How America Vanquished World War II Japan (Bill O'Reilly's Killing Series)</t>
  </si>
  <si>
    <t>The Magnolia Story</t>
  </si>
  <si>
    <t>Chip Gaines</t>
  </si>
  <si>
    <t>Hillbilly Elegy: A Memoir of a Family and Culture in Crisis</t>
  </si>
  <si>
    <t>J. D. Vance</t>
  </si>
  <si>
    <t>Fantastic Beasts and Where to Find Them: The Original Screenplay (Harry Potter)</t>
  </si>
  <si>
    <t>Hamilton: The Revolution</t>
  </si>
  <si>
    <t>Lin-Manuel Miranda</t>
  </si>
  <si>
    <t>The Official SAT Study Guide, 2016 Edition</t>
  </si>
  <si>
    <t>Adult Coloring Book Designs: Stress Relief Coloring Book: Garden Designs, Mandalas, Animals, and Paisley Patterns Paperback</t>
  </si>
  <si>
    <t>Adult Coloring Book Designs</t>
  </si>
  <si>
    <t>Milk and Honey</t>
  </si>
  <si>
    <t>Rupi Kaur</t>
  </si>
  <si>
    <t>Born to Run</t>
  </si>
  <si>
    <t>Bruce Springsteen</t>
  </si>
  <si>
    <t>Alexander Hamilton</t>
  </si>
  <si>
    <t>Ron Chernow</t>
  </si>
  <si>
    <t>The Constitution of the United States</t>
  </si>
  <si>
    <t>Delegates of the Constitutional Convention</t>
  </si>
  <si>
    <t>Pamphlet</t>
  </si>
  <si>
    <t>The Wonderful Things You Will Be</t>
  </si>
  <si>
    <t>Emily Winfield Martin</t>
  </si>
  <si>
    <t>You Are a Badass: How to Stop Doubting Your Greatness and Start Living an Awesome Life</t>
  </si>
  <si>
    <t>Jen Sincero</t>
  </si>
  <si>
    <t>PokÃ©mon Deluxe Essential Handbook: The Need-to-Know Stats and Facts on Over 700 PokÃ©mon</t>
  </si>
  <si>
    <t>Cravings: Recipes for All the Food You Want to Eat: A Cookbook</t>
  </si>
  <si>
    <t>Chrissy Teigen</t>
  </si>
  <si>
    <t>Calm the F*ck Down: An Irreverent Adult Coloring Book</t>
  </si>
  <si>
    <t>Sasha O'Hara</t>
  </si>
  <si>
    <t>Harry Potter and the Sorcerer's Stone: The Illustrated Edition (Harry Potter, Book 1)</t>
  </si>
  <si>
    <t>Uninvited: Living Loved When You Feel Less Than, Left Out, and Lonely</t>
  </si>
  <si>
    <t>Lysa TerKeurst</t>
  </si>
  <si>
    <t>Harry Potter and the Chamber of Secrets: The Illustrated Edition (Illustrated) (2)</t>
  </si>
  <si>
    <t>Fervent: A Woman's Battle Plan to Serious, Specific and Strategic Prayer</t>
  </si>
  <si>
    <t>Priscilla Shirer</t>
  </si>
  <si>
    <t>The Whistler</t>
  </si>
  <si>
    <t>If Animals Kissed Good Night</t>
  </si>
  <si>
    <t>Ann Whitford Paul</t>
  </si>
  <si>
    <t>Cooking for Jeffrey: A Barefoot Contessa Cookbook</t>
  </si>
  <si>
    <t>The Trials of Apollo, Book 1: The Hidden Oracle (Trials of Apollo, 1)</t>
  </si>
  <si>
    <t>Puppy Birthday to You! (Paw Patrol) (Little Golden Book)</t>
  </si>
  <si>
    <t>Golden Books</t>
  </si>
  <si>
    <t>Crisis of Character: A White House Secret Service Officer Discloses His Firsthand Experience with Hillary, Bill, and How They Operate</t>
  </si>
  <si>
    <t>Gary J. Byrne</t>
  </si>
  <si>
    <t>First 100 Animals</t>
  </si>
  <si>
    <t>Miss Peregrine's Home for Peculiar Children (Miss Peregrine's Peculiar Children)</t>
  </si>
  <si>
    <t>Grit: The Power of Passion and Perseverance</t>
  </si>
  <si>
    <t>Angela Duckworth</t>
  </si>
  <si>
    <t>The Underground Railroad (Pulitzer Prize Winner) (National Book Award Winner) (Oprah's Book Club): A Novel</t>
  </si>
  <si>
    <t>Colson Whitehead</t>
  </si>
  <si>
    <t>The Food Lab: Better Home Cooking Through Science</t>
  </si>
  <si>
    <t>J. Kenji López-Alt</t>
  </si>
  <si>
    <t>Me Before You: A Novel (Movie Tie-In)</t>
  </si>
  <si>
    <t>Jojo Moyes</t>
  </si>
  <si>
    <t>Tools Of Titans: The Tactics, Routines, and Habits of Billionaires, Icons, and World-Class Performers</t>
  </si>
  <si>
    <t>First 100 Padded: Numbers, Colors, Shapes</t>
  </si>
  <si>
    <t>Good Vibes Coloring Book (Coloring is Fun) (Design Originals): 30 Beginner-Friendly &amp; Relaxing Creative Art Activities; Positive Messages &amp; Inspirational Quotes; Perforated Paper Resists Bleed Through</t>
  </si>
  <si>
    <t>Thaneeya McArdle</t>
  </si>
  <si>
    <t>The Instant Pot Electric Pressure Cooker Cookbook: Easy Recipes for Fast &amp; Healthy Meals</t>
  </si>
  <si>
    <t>Laurel Randolph</t>
  </si>
  <si>
    <t>Quieting Your Heart: 6-Month Bible-Study Journal</t>
  </si>
  <si>
    <t>Darlene Schacht</t>
  </si>
  <si>
    <t>Magnus Chase and the Gods of Asgard, Book 2 The Hammer of Thor (Magnus Chase and the Gods of Asgard, Book 2) (Magnus Chase and the Gods of Asgard, 2)</t>
  </si>
  <si>
    <t>Harry Potter and the Sorcerer's Stone</t>
  </si>
  <si>
    <t>D&amp;D Player's Handbook (Dungeons &amp; Dragons Core Rulebook)</t>
  </si>
  <si>
    <t>Dungeons &amp; Dragons</t>
  </si>
  <si>
    <t>The Giver (Giver Quartet, 1)</t>
  </si>
  <si>
    <t>The Subtle Art of Not Giving a F*ck: A Counterintuitive Approach to Living a Good Life</t>
  </si>
  <si>
    <t>Mark Manson</t>
  </si>
  <si>
    <t>The Getaway</t>
  </si>
  <si>
    <t>Astrophysics for People in a Hurry</t>
  </si>
  <si>
    <t>Neil deGrasse Tyson</t>
  </si>
  <si>
    <t>The Handmaid's Tale</t>
  </si>
  <si>
    <t>Margaret Atwood</t>
  </si>
  <si>
    <t>What Happened</t>
  </si>
  <si>
    <t>Hillary Rodham Clinton</t>
  </si>
  <si>
    <t>Make Your Bed: Little Things That Can Change Your Life...And Maybe the World</t>
  </si>
  <si>
    <t>Admiral William H. McRaven</t>
  </si>
  <si>
    <t>Origin: A Novel (Robert Langdon)</t>
  </si>
  <si>
    <t>The Sun and Her Flowers</t>
  </si>
  <si>
    <t>Option B: Facing Adversity, Building Resilience, and Finding Joy</t>
  </si>
  <si>
    <t>A Gentleman in Moscow: A Novel</t>
  </si>
  <si>
    <t>Amor Towles</t>
  </si>
  <si>
    <t>Thirteen Reasons Why</t>
  </si>
  <si>
    <t>Jay Asher</t>
  </si>
  <si>
    <t>Leonardo da Vinci</t>
  </si>
  <si>
    <t>The Pout-Pout Fish</t>
  </si>
  <si>
    <t>Deborah Diesen</t>
  </si>
  <si>
    <t>Harry Potter and the Prisoner of Azkaban: The Illustrated Edition (3)</t>
  </si>
  <si>
    <t>Mr. Jim Kay</t>
  </si>
  <si>
    <t>Milk and Vine: Inspirational Quotes From Classic Vines</t>
  </si>
  <si>
    <t>Adam Gasiewski</t>
  </si>
  <si>
    <t>Ready Player One: A Novel</t>
  </si>
  <si>
    <t>Ernest Cline</t>
  </si>
  <si>
    <t>Dog Man: A Tale of Two Kitties: From the Creator of Captain Underpants (Dog Man #3)</t>
  </si>
  <si>
    <t>Dav Pilkey</t>
  </si>
  <si>
    <t>Obama: An Intimate Portrait</t>
  </si>
  <si>
    <t>Pete Souza</t>
  </si>
  <si>
    <t>Killers of the Flower Moon: The Osage Murders and the Birth of the FBI</t>
  </si>
  <si>
    <t>David Grann</t>
  </si>
  <si>
    <t>Big Little Lies</t>
  </si>
  <si>
    <t>Liane Moriarty</t>
  </si>
  <si>
    <t>The Whole30 Cookbook: 150 Delicious and Totally Compliant Recipes to Help You Succeed with the Whole30 and Beyond</t>
  </si>
  <si>
    <t>The Wisdom of Sundays: Life-Changing Insights from Super Soul Conversations</t>
  </si>
  <si>
    <t>Oprah Winfrey</t>
  </si>
  <si>
    <t>P is for Potty! (Sesame Street) (Lift-the-Flap)</t>
  </si>
  <si>
    <t>Naomi Kleinberg</t>
  </si>
  <si>
    <t>The Rooster Bar</t>
  </si>
  <si>
    <t>The Giving Tree</t>
  </si>
  <si>
    <t>She Persisted: 13 American Women Who Changed the World</t>
  </si>
  <si>
    <t>Chelsea Clinton</t>
  </si>
  <si>
    <t>On Tyranny: Twenty Lessons from the Twentieth Century</t>
  </si>
  <si>
    <t>Timothy Snyder</t>
  </si>
  <si>
    <t>Camino Island: A Novel</t>
  </si>
  <si>
    <t>Turtles All the Way Down</t>
  </si>
  <si>
    <t>The Pioneer Woman Cooksâ€•Come and Get It!: Simple, Scrumptious Recipes for Crazy Busy Lives</t>
  </si>
  <si>
    <t>Grant</t>
  </si>
  <si>
    <t>Sapiens: A Brief History of Humankind</t>
  </si>
  <si>
    <t>Yuval Noah Harari</t>
  </si>
  <si>
    <t>The Intelligent Investor Rev Ed.: The Definitive Book on Value Investing</t>
  </si>
  <si>
    <t>Benjamin Graham</t>
  </si>
  <si>
    <t>The Plant Paradox: The Hidden Dangers in "Healthy" Foods That Cause Disease and Weight Gain (The Plant Paradox, 1)</t>
  </si>
  <si>
    <t>Dr. Steven R Gundry  MD</t>
  </si>
  <si>
    <t>The Trials of Apollo Book Two The Dark Prophecy (Trials of Apollo, 2)</t>
  </si>
  <si>
    <t>Everything, Everything</t>
  </si>
  <si>
    <t>Nicola Yoon</t>
  </si>
  <si>
    <t>Start with Why: How Great Leaders Inspire Everyone to Take Action</t>
  </si>
  <si>
    <t>Simon Sinek</t>
  </si>
  <si>
    <t>Norse Mythology</t>
  </si>
  <si>
    <t>Beneath a Scarlet Sky: A Novel</t>
  </si>
  <si>
    <t>Mark Sullivan</t>
  </si>
  <si>
    <t>Dog Man Unleashed: From the Creator of Captain Underpants (Dog Man #2)</t>
  </si>
  <si>
    <t>Lilac Girls: A Novel (Woolsey-Ferriday)</t>
  </si>
  <si>
    <t>Martha Hall Kelly</t>
  </si>
  <si>
    <t>Magnus Chase and the Gods of Asgard, Book 3 The Ship of the Dead (Magnus Chase and the Gods of Asgard, Book 3) (Magnus Chase and the Gods of Asgard, 3)</t>
  </si>
  <si>
    <t>Al Franken, Giant of the Senate</t>
  </si>
  <si>
    <t>Al Franken</t>
  </si>
  <si>
    <t>Principles: Life and Work</t>
  </si>
  <si>
    <t>Ray Dalio</t>
  </si>
  <si>
    <t>The Complete Ketogenic Diet for Beginners: Your Essential Guide to Living the Keto Lifestyle</t>
  </si>
  <si>
    <t>Amy Ramos</t>
  </si>
  <si>
    <t>Pokemon Deluxe Essential Handbook: The Need-to-Know Stats and Facts on Over 700 PokÃ©mon</t>
  </si>
  <si>
    <t>The Total Money Makeover: Classic Edition: A Proven Plan for Financial Fitness</t>
  </si>
  <si>
    <t>Dave Ramsey</t>
  </si>
  <si>
    <t>Killing England: The Brutal Struggle for American Independence (Bill O'Reilly's Killing Series)</t>
  </si>
  <si>
    <t>Rosie Revere, Engineer (The Questioneers)</t>
  </si>
  <si>
    <t>Andrea Beaty</t>
  </si>
  <si>
    <t>Becoming</t>
  </si>
  <si>
    <t>Michelle Obama</t>
  </si>
  <si>
    <t>Girl, Wash Your Face: Stop Believing the Lies About Who You Are So You Can Become Who You Were Meant to Be</t>
  </si>
  <si>
    <t>Rachel Hollis</t>
  </si>
  <si>
    <t>The Wonky Donkey</t>
  </si>
  <si>
    <t>Craig Smith</t>
  </si>
  <si>
    <t>Fire and Fury: Inside the Trump White House</t>
  </si>
  <si>
    <t>Michael Wolff</t>
  </si>
  <si>
    <t>Fear: Trump in the White House</t>
  </si>
  <si>
    <t>Bob Woodward</t>
  </si>
  <si>
    <t>Last Week Tonight with John Oliver Presents A Day in the Life of Marlon Bundo (Better Bundo Book, LGBT Childrenâ€™s Book)</t>
  </si>
  <si>
    <t>Jill Twiss</t>
  </si>
  <si>
    <t>12 Rules for Life: An Antidote to Chaos</t>
  </si>
  <si>
    <t>Jordan B. Peterson</t>
  </si>
  <si>
    <t>Magnolia Table</t>
  </si>
  <si>
    <t>Joanna Gaines</t>
  </si>
  <si>
    <t>Whose Boat Is This Boat?: Comments That Don't Help in the Aftermath of a Hurricane</t>
  </si>
  <si>
    <t>The Staff of The Late Show with Stephen Colbert</t>
  </si>
  <si>
    <t>A Higher Loyalty: Truth, Lies, and Leadership</t>
  </si>
  <si>
    <t>James Comey</t>
  </si>
  <si>
    <t>Diary of a Wimpy Kid #13: Meltdown</t>
  </si>
  <si>
    <t>Dog Man: Lord of the Fleas: From the Creator of Captain Underpants (Dog Man #5)</t>
  </si>
  <si>
    <t>Educated: A Memoir</t>
  </si>
  <si>
    <t>Tara Westover</t>
  </si>
  <si>
    <t>Homebody: A Guide to Creating Spaces You Never Want to Leave</t>
  </si>
  <si>
    <t>Crazy Rich Asians (Crazy Rich Asians Trilogy)</t>
  </si>
  <si>
    <t>Kevin Kwan</t>
  </si>
  <si>
    <t>The Hate U Give</t>
  </si>
  <si>
    <t>Angie Thomas</t>
  </si>
  <si>
    <t>Lettering and Modern Calligraphy: A Beginner's Guide: Learn Hand Lettering and Brush Lettering</t>
  </si>
  <si>
    <t>Paper Peony Press</t>
  </si>
  <si>
    <t>Dog Man and Cat Kid: From the Creator of Captain Underpants (Dog Man #4)</t>
  </si>
  <si>
    <t>Salt, Fat, Acid, Heat: Mastering the Elements of Good Cooking</t>
  </si>
  <si>
    <t>Samin Nosrat</t>
  </si>
  <si>
    <t>A Wrinkle in Time (Time Quintet)</t>
  </si>
  <si>
    <t>Madeleine L'Engle</t>
  </si>
  <si>
    <t>Dog Man: Brawl of the Wild: From the Creator of Captain Underpants (Dog Man #6)</t>
  </si>
  <si>
    <t>Instant Pot Pressure Cooker Cookbook: 500 Everyday Recipes for Beginners and Advanced Users. Try Easy and Healthy Instant Pot Recipes.</t>
  </si>
  <si>
    <t>Jennifer Smith</t>
  </si>
  <si>
    <t>Little Fires Everywhere</t>
  </si>
  <si>
    <t>Celeste Ng</t>
  </si>
  <si>
    <t>Kitchen Confidential Updated Edition: Adventures in the Culinary Underbelly (P.S.)</t>
  </si>
  <si>
    <t>Anthony Bourdain</t>
  </si>
  <si>
    <t>The President Is Missing: A Novel</t>
  </si>
  <si>
    <t>School Zone - Big Preschool Workbook - 320 Pages, Ages 3 to 5, Colors, Shapes, Numbers, Early Math, Alphabet, Pre-Writing, Phonics, Following Directions, and More (School Zone Big Workbook Series)</t>
  </si>
  <si>
    <t>School Zone</t>
  </si>
  <si>
    <t>The Plant Paradox Cookbook: 100 Delicious Recipes to Help You Lose Weight, Heal Your Gut, and Live Lectin-Free (The Plant Paradox, 2)</t>
  </si>
  <si>
    <t>Ship of Fools: How a Selfish Ruling Class Is Bringing America to the Brink of Revolution</t>
  </si>
  <si>
    <t>Tucker Carlson</t>
  </si>
  <si>
    <t>Everybody Always: Becoming Love in a World Full of Setbacks and Difficult People</t>
  </si>
  <si>
    <t>Bob Goff</t>
  </si>
  <si>
    <t>Before We Were Yours: A Novel</t>
  </si>
  <si>
    <t>Lisa Wingate</t>
  </si>
  <si>
    <t>The Reckoning: A Novel</t>
  </si>
  <si>
    <t>Medical Medium Liver Rescue: Answers to Eczema, Psoriasis, Diabetes, Strep, Acne, Gout, Bloating, Gallstones, Adrenal Stress, Fatigue, Fatty Liver, Weight Issues, SIBO &amp; Autoimmune Disease</t>
  </si>
  <si>
    <t>Anthony William</t>
  </si>
  <si>
    <t>The Outsider: A Novel</t>
  </si>
  <si>
    <t>Where the Crawdads Sing</t>
  </si>
  <si>
    <t>Delia Owens</t>
  </si>
  <si>
    <t>D&amp;D Dungeon Master's Guide (Dungeons &amp; Dragons Core Rulebook)</t>
  </si>
  <si>
    <t>Wizards RPG</t>
  </si>
  <si>
    <t>Yuval Harari</t>
  </si>
  <si>
    <t>The Woman in the Window: A Novel</t>
  </si>
  <si>
    <t>A. J. Finn</t>
  </si>
  <si>
    <t>D&amp;D Monster Manual (Dungeons &amp; Dragons Core Rulebook)</t>
  </si>
  <si>
    <t>Simply Keto: A Practical Approach to Health &amp; Weight Loss with 100+ Easy Low-Carb Recipes</t>
  </si>
  <si>
    <t>Suzanne Ryan</t>
  </si>
  <si>
    <t>Extreme Ownership: How U.S. Navy SEALs Lead and Win (New Edition)</t>
  </si>
  <si>
    <t>Jocko Willink</t>
  </si>
  <si>
    <t>The Russia Hoax: The Illicit Scheme to Clear Hillary Clinton and Frame Donald Trump</t>
  </si>
  <si>
    <t>Gregg Jarrett</t>
  </si>
  <si>
    <t>How to Draw 101 Animals (1)</t>
  </si>
  <si>
    <t>Dan Green</t>
  </si>
  <si>
    <t>The Easy 5-Ingredient Ketogenic Diet Cookbook: Low-Carb, High-Fat Recipes for Busy People on the Keto Diet</t>
  </si>
  <si>
    <t>Jen Fisch</t>
  </si>
  <si>
    <t>Where Do Diggers Sleep at Night? (Where Do...Series)</t>
  </si>
  <si>
    <t>Brianna Caplan Sayres</t>
  </si>
  <si>
    <t>Whiskey in a Teacup: What Growing Up in the South Taught Me About Life, Love, and Baking Biscuits</t>
  </si>
  <si>
    <t>Reese Witherspoon</t>
  </si>
  <si>
    <t>Man's Search for Meaning (OLD EDITION/OUT OF PRINT)</t>
  </si>
  <si>
    <t>Viktor E. Frankl</t>
  </si>
  <si>
    <t>The Great Alone: A Novel</t>
  </si>
  <si>
    <t>Cravings: Hungry for More: A Cookbook</t>
  </si>
  <si>
    <t>The Body Keeps the Score: Brain, Mind, and Body in the Healing of Trauma</t>
  </si>
  <si>
    <t>Bessel van der Kolk M.D.</t>
  </si>
  <si>
    <t>Gmorning, Gnight!: Little Pep Talks for Me &amp; You</t>
  </si>
  <si>
    <t>Rich Dad Poor Dad: What the Rich Teach Their Kids About Money That the Poor and Middle Class Do Not!</t>
  </si>
  <si>
    <t>Robert T. Kiyosaki</t>
  </si>
  <si>
    <t>Xanathar's Guide to Everything (Dungeons &amp; Dragons)</t>
  </si>
  <si>
    <t>Dog Man: For Whom the Ball Rolls: From the Creator of Captain Underpants (Dog Man #7)</t>
  </si>
  <si>
    <t>Dog Man: Fetch-22: From the Creator of Captain Underpants (Dog Man #8)</t>
  </si>
  <si>
    <t>Wrecking Ball (Diary of a Wimpy Kid Book 14)</t>
  </si>
  <si>
    <t>Girl, Stop Apologizing: A Shame-Free Plan for Embracing and Achieving Your Goals</t>
  </si>
  <si>
    <t>Difficult Riddles For Smart Kids: 300 Difficult Riddles And Brain Teasers Families Will Love (Books for Smart Kids)</t>
  </si>
  <si>
    <t>M Prefontaine</t>
  </si>
  <si>
    <t>What Should Danny Do? (The Power to Choose Series) (The Power to Choose, 1)</t>
  </si>
  <si>
    <t>Adir Levy</t>
  </si>
  <si>
    <t>It's Not Supposed to Be This Way: Finding Unexpected Strength When Disappointments Leave You Shattered</t>
  </si>
  <si>
    <t>I Am Confident, Brave &amp; Beautiful: A Coloring Book for Girls</t>
  </si>
  <si>
    <t>Hopscotch Girls</t>
  </si>
  <si>
    <t>Unfreedom of the Press</t>
  </si>
  <si>
    <t>Howard Stern Comes Again</t>
  </si>
  <si>
    <t>Howard Stern</t>
  </si>
  <si>
    <t>Guts: A Graphic Novel</t>
  </si>
  <si>
    <t>Raina Telgemeier</t>
  </si>
  <si>
    <t>Harry Potter and the Goblet of Fire: The Illustrated Edition (Harry Potter, Book 4) (Illustrated edition) (4)</t>
  </si>
  <si>
    <t>National Geographic Little Kids First Big Book of Why (National Geographic Little Kids First Big Books)</t>
  </si>
  <si>
    <t>Amy Shields</t>
  </si>
  <si>
    <t>Good Days Start With Gratitude: A 52 Week Guide To Cultivate An Attitude Of Gratitude: Gratitude Journal</t>
  </si>
  <si>
    <t>Pretty Simple Press</t>
  </si>
  <si>
    <t>Unicorn Coloring Book: For Kids Ages 4-8 (US Edition) (Silly Bear Coloring Books)</t>
  </si>
  <si>
    <t>Silly Bear</t>
  </si>
  <si>
    <t>Strange Planet (Strange Planet Series)</t>
  </si>
  <si>
    <t>Nathan W. Pyle</t>
  </si>
  <si>
    <t>The Silent Patient</t>
  </si>
  <si>
    <t>Alex Michaelides</t>
  </si>
  <si>
    <t>5,000 Awesome Facts (About Everything!)</t>
  </si>
  <si>
    <t>National Kids</t>
  </si>
  <si>
    <t>National Geographic Kids Why?: Over 1,111 Answers to Everything</t>
  </si>
  <si>
    <t>Crispin Boyer</t>
  </si>
  <si>
    <t>Can't Hurt Me: Master Your Mind and Defy the Odds</t>
  </si>
  <si>
    <t>David Goggins</t>
  </si>
  <si>
    <t>The Guardians: A Novel</t>
  </si>
  <si>
    <t>The Unofficial Harry Potter Cookbook: From Cauldron Cakes to Knickerbocker Glory--More Than 150 Magical Recipes for Wizards and Non-Wizards Alike (Unofficial Cookbook)</t>
  </si>
  <si>
    <t>Dinah Bucholz</t>
  </si>
  <si>
    <t>The Mueller Report</t>
  </si>
  <si>
    <t>The Washington Post</t>
  </si>
  <si>
    <t>Zen as F*ck (Zen as F*ck Journals)</t>
  </si>
  <si>
    <t>Monica Sweeney</t>
  </si>
  <si>
    <t>The Institute: A Novel</t>
  </si>
  <si>
    <t>The Testaments: The Sequel to The Handmaid's Tale</t>
  </si>
  <si>
    <t>Super Deluxe Essential Handbook (PokÃ©mon): The Need-to-Know Stats and Facts on Over 800 Characters</t>
  </si>
  <si>
    <t>Carson Dellosa First Words Flash Cards, High Frequency Vocabulary Words and Picture for Preschool and Kindergarten, Sight Word Game for Toddlers Ages 4+ (54 Cards) Cards</t>
  </si>
  <si>
    <t>Brighter Child</t>
  </si>
  <si>
    <t>Cards</t>
  </si>
  <si>
    <t>Atomic Habits: An Easy &amp; Proven Way to Build Good Habits &amp; Break Bad Ones</t>
  </si>
  <si>
    <t>James Clear</t>
  </si>
  <si>
    <t>Talking to Strangers: What We Should Know about the People We Don't Know</t>
  </si>
  <si>
    <t>The Overstory: A Novel</t>
  </si>
  <si>
    <t>Richard Powers</t>
  </si>
  <si>
    <t>Eleanor Oliphant Is Completely Fine: A Novel</t>
  </si>
  <si>
    <t>Gail Honeyman</t>
  </si>
  <si>
    <t>Me: Elton John Official Autobiography</t>
  </si>
  <si>
    <t>Elton John</t>
  </si>
  <si>
    <t>The Road Back to You: An Enneagram Journey to Self-Discovery</t>
  </si>
  <si>
    <t>Ian Morgan Cron</t>
  </si>
  <si>
    <t>The Tattooist of Auschwitz: A Novel</t>
  </si>
  <si>
    <t>Heather Morris</t>
  </si>
  <si>
    <t>People of Walmart Adult Coloring Book: Rolling Back Dignity</t>
  </si>
  <si>
    <t>Andrew Kipple</t>
  </si>
  <si>
    <t>The Complete Cookbook for Young Chefs: 100+ Recipes that You'll Love to Cook and Eat</t>
  </si>
  <si>
    <t>America's Test Kitchen Kids</t>
  </si>
  <si>
    <t>Blowout: Corrupted Democracy, Rogue State Russia, and the Richest, Most Destructive Industry on Earth</t>
  </si>
  <si>
    <t>Rachel Maddow</t>
  </si>
  <si>
    <t>The Obesity Code - Unlocking the Secrets of Weight Loss (Book 1)</t>
  </si>
  <si>
    <t>Dr. Jason Fung</t>
  </si>
  <si>
    <t>Magic Tree House Boxed Set, Books 1-4: Dinosaurs Before Dark, The Knight at Dawn, Mummies in the Morning, and Pirates Past Noon</t>
  </si>
  <si>
    <t>Mary Pope Osborne</t>
  </si>
  <si>
    <t>Then She Was Gone: A Novel</t>
  </si>
  <si>
    <t>Lisa Jewell</t>
  </si>
  <si>
    <t>The Pioneers: The Heroic Story of the Settlers Who Brought the American Ideal West</t>
  </si>
  <si>
    <t>Wacky Waving Inflatable Tube Guy (RP Minis)</t>
  </si>
  <si>
    <t>Conor Riordan</t>
  </si>
  <si>
    <t>There's No Place Like Space: All About Our Solar System (Cat in the Hat's Learning Library)</t>
  </si>
  <si>
    <t>Tish Rabe</t>
  </si>
  <si>
    <t>The Try Not to Laugh Challenge - Would Your Rather? - EWW Edition</t>
  </si>
  <si>
    <t>Crazy Corey</t>
  </si>
  <si>
    <t>A Promised Land</t>
  </si>
  <si>
    <t>Too Much and Never Enough: How My Family Created the World's Most Dangerous Man</t>
  </si>
  <si>
    <t>Mary L. Trump Ph.D.</t>
  </si>
  <si>
    <t>My First Learn-to-Write Workbook: Practice for Kids with Pen Control, Line Tracing, Letters, and More!</t>
  </si>
  <si>
    <t>Crystal Radke</t>
  </si>
  <si>
    <t>Midnight Sun</t>
  </si>
  <si>
    <t>Untamed</t>
  </si>
  <si>
    <t>Glennon Doyle</t>
  </si>
  <si>
    <t>White Fragility: Why It's So Hard for White People to Talk About Racism</t>
  </si>
  <si>
    <t>Dr. Robin DiAngelo</t>
  </si>
  <si>
    <t>The Room Where It Happened: A White House Memoir</t>
  </si>
  <si>
    <t>John Bolton</t>
  </si>
  <si>
    <t>The Ballad of Songbirds and Snakes (A Hunger Games Novel)</t>
  </si>
  <si>
    <t>Dog Man: Grime and Punishment: A Graphic Novel (Dog Man #9): From the Creator of Captain Underpants (9)</t>
  </si>
  <si>
    <t>How to Be an Antiracist</t>
  </si>
  <si>
    <t>Ibram X. Kendi</t>
  </si>
  <si>
    <t>Rage</t>
  </si>
  <si>
    <t>Caste (Oprah's Book Club): The Origins of Our Discontents</t>
  </si>
  <si>
    <t>Isabel Wilkerson</t>
  </si>
  <si>
    <t>Greenlights</t>
  </si>
  <si>
    <t>Matthew McConaughey</t>
  </si>
  <si>
    <t>American Dirt (Oprah's Book Club): A Novel</t>
  </si>
  <si>
    <t>Jeanine Cummins</t>
  </si>
  <si>
    <t>The Boy, the Mole, the Fox and the Horse</t>
  </si>
  <si>
    <t>Charlie Mackesy</t>
  </si>
  <si>
    <t>Little Fires Everywhere: A Novel</t>
  </si>
  <si>
    <t>The Deep End (Diary of a Wimpy Kid Book 15)</t>
  </si>
  <si>
    <t>I Love You to the Moon and Back</t>
  </si>
  <si>
    <t>Amelia Hepworth</t>
  </si>
  <si>
    <t>How to Catch a Mermaid</t>
  </si>
  <si>
    <t>Adam Wallace</t>
  </si>
  <si>
    <t>The Splendid and the Vile: A Saga of Churchill, Family, and Defiance During the Blitz</t>
  </si>
  <si>
    <t>How to Catch a Unicorn</t>
  </si>
  <si>
    <t>Magnolia Table, Volume 2: A Collection of Recipes for Gathering</t>
  </si>
  <si>
    <t>The Vanishing Half: A Novel</t>
  </si>
  <si>
    <t>Brit Bennett</t>
  </si>
  <si>
    <t>Modern Comfort Food: A Barefoot Contessa Cookbook</t>
  </si>
  <si>
    <t>Prayer Journal for Women: 52 Week Scripture, Devotional &amp; Guided Prayer Journal</t>
  </si>
  <si>
    <t>Shannon Roberts</t>
  </si>
  <si>
    <t>Paint by Sticker Kids: Zoo Animals: Create 10 Pictures One Sticker at a Time!</t>
  </si>
  <si>
    <t>Workman Publishing</t>
  </si>
  <si>
    <t>Paint by Sticker Kids: Unicorns &amp; Magic: Create 10 Pictures One Sticker at a Time! Includes Glitter Stickers</t>
  </si>
  <si>
    <t>The Big Book of Silly Jokes for Kids</t>
  </si>
  <si>
    <t>Carole P. Roman</t>
  </si>
  <si>
    <t>Live Free Or Die: America (and the World) on the Brink</t>
  </si>
  <si>
    <t>Sean Hannity</t>
  </si>
  <si>
    <t>Burn After Writing</t>
  </si>
  <si>
    <t>Sharon Jones</t>
  </si>
  <si>
    <t>Get Out of Your Head: Stopping the Spiral of Toxic Thoughts</t>
  </si>
  <si>
    <t>Jennie Allen</t>
  </si>
  <si>
    <t>Human Body Activity Book for Kids: Hands-On Fun for Grades K-3</t>
  </si>
  <si>
    <t>Ph.D., Katie Stokes, M.Ed.,</t>
  </si>
  <si>
    <t>Humans</t>
  </si>
  <si>
    <t>I've Loved You Since Forever</t>
  </si>
  <si>
    <t>Hoda Kotb</t>
  </si>
  <si>
    <t>Just Mercy: A Story of Justice and Redemption</t>
  </si>
  <si>
    <t>Bryan Stevenson</t>
  </si>
  <si>
    <t>Publication Manual (OFFICIAL) 7th Edition of the American Psychological Association</t>
  </si>
  <si>
    <t>First Little Readers Parent Pack: Guided Reading Level A: 25 Irresistible Books That Are Just the Right Level for Beginning Readers</t>
  </si>
  <si>
    <t>Deborah Schecter</t>
  </si>
  <si>
    <t>The Mamba Mentality: How I Play</t>
  </si>
  <si>
    <t>Kobe Bryant</t>
  </si>
  <si>
    <t>School Zone - Multiplication 0-12 Flash Cards - Ages 8+, 3rd Grade, 4th Grade, Elementary Math, Multiplication Facts, Common Core, and More</t>
  </si>
  <si>
    <t>Disloyal: A Memoir: The True Story of the Former Personal Attorney to President Donald J. Trump</t>
  </si>
  <si>
    <t>Michael Cohen</t>
  </si>
  <si>
    <t>My First Toddler Coloring Book: Fun with Numbers, Letters, Shapes, Colors, and Animals! (Kids coloring activity books)</t>
  </si>
  <si>
    <t>Tanya Emelyanova</t>
  </si>
  <si>
    <t>Percy Jackson and the Olympians 5 Book Paperback Boxed Set (w/poster) (Percy Jackson &amp; the Olympians)</t>
  </si>
  <si>
    <t>Llama Llama Loves Camping</t>
  </si>
  <si>
    <t>Anna Dewdney</t>
  </si>
  <si>
    <t>So You Want to Talk About Race</t>
  </si>
  <si>
    <t>Ijeoma Oluo</t>
  </si>
  <si>
    <t>Blackout: How Black America Can Make Its Second Escape from the Democrat Plantation</t>
  </si>
  <si>
    <t>Candace Owens</t>
  </si>
  <si>
    <t>Awesome Science Experiments for Kids: 100+ Fun STEM / STEAM Projects and Why They Work (Awesome STEAM Activities for Kids)</t>
  </si>
  <si>
    <t>Crystal Chatterton</t>
  </si>
  <si>
    <t>A Time for Mercy (Jake Brigance)</t>
  </si>
  <si>
    <t>Where's Spot?</t>
  </si>
  <si>
    <t>Eric Hill</t>
  </si>
  <si>
    <t>Man's Search for Meaning</t>
  </si>
  <si>
    <t>Ready Player Two: A Novel</t>
  </si>
  <si>
    <t>Preschool Math Workbook for Toddlers Ages 2-4: Beginner Math Preschool Learning Book with Number Tracing and Matching Activities for 2, 3 and 4 year olds and kindergarten prep</t>
  </si>
  <si>
    <t>Modern Kid Press</t>
  </si>
  <si>
    <t>Stamped from the Beginning: The Definitive History of Racist Ideas in America (National Book Award Winner)</t>
  </si>
  <si>
    <t>Let That Sh*t Go: A Journal for Leaving Your Bullsh*t Behind and Creating a Happy Life (Zen as F*ck Journals)</t>
  </si>
  <si>
    <t>Relationship Goals: How to Win at Dating, Marriage, and Sex</t>
  </si>
  <si>
    <t>Michael Todd</t>
  </si>
  <si>
    <t>The Happy in a Hurry Cookbook: 100-Plus Fast and Easy New Recipes That Taste Like Home (The Happy Cookbook Series)</t>
  </si>
  <si>
    <t>Steve Doocy</t>
  </si>
  <si>
    <t>Learn to Read: A Magical Sight Words and Phonics Activity Workbook for Beginning Readers Ages 5-7: Reading Made Easy | Preschool, Kindergarten and 1st Grade</t>
  </si>
  <si>
    <t>American Marxism</t>
  </si>
  <si>
    <t>It Ends with Us: A Novel (1)</t>
  </si>
  <si>
    <t>Colleen Hoover</t>
  </si>
  <si>
    <t>The Midnight Library: A Novel</t>
  </si>
  <si>
    <t>Matt Haig</t>
  </si>
  <si>
    <t>The Four Winds: A Novel</t>
  </si>
  <si>
    <t>Dog Man: Mothering Heights: A Graphic Novel (Dog Man #10): From the Creator of Captain Underpants (10)</t>
  </si>
  <si>
    <t>The Last Thing He Told Me: A Novel</t>
  </si>
  <si>
    <t>Laura Dave</t>
  </si>
  <si>
    <t>Big Shot Diary of a Wimpy Kid Book 16</t>
  </si>
  <si>
    <t>The Real Anthony Fauci: Bill Gates, Big Pharma, and the Global War on Democracy and Public Health (Childrenâ€™s Health Defense)</t>
  </si>
  <si>
    <t>Robert F. Kennedy Jr.</t>
  </si>
  <si>
    <t>The Seven Husbands of Evelyn Hugo: A Novel</t>
  </si>
  <si>
    <t>Taylor Jenkins Reid</t>
  </si>
  <si>
    <t>The 48 Laws of Power</t>
  </si>
  <si>
    <t>Robert Greene</t>
  </si>
  <si>
    <t>Burn After Writing (Pink)</t>
  </si>
  <si>
    <t>Peril</t>
  </si>
  <si>
    <t>Dune (Dune Chronicles, Book 1)</t>
  </si>
  <si>
    <t>Frank Herbert</t>
  </si>
  <si>
    <t>My First Library : Boxset of 10 Board Books for Kids</t>
  </si>
  <si>
    <t>Wonder House Books</t>
  </si>
  <si>
    <t>Atlas of the Heart: Mapping Meaningful Connection and the Language of Human Experience</t>
  </si>
  <si>
    <t>The Song of Achilles: A Novel</t>
  </si>
  <si>
    <t>Madeline Miller</t>
  </si>
  <si>
    <t>The Hill We Climb: An Inaugural Poem for the Country</t>
  </si>
  <si>
    <t>Amanda Gorman</t>
  </si>
  <si>
    <t>Crystals for Beginners: The Guide to Get Started with the Healing Power of Crystals</t>
  </si>
  <si>
    <t>Karen Frazier</t>
  </si>
  <si>
    <t>The Storyteller: Tales of Life and Music</t>
  </si>
  <si>
    <t>Dave Grohl</t>
  </si>
  <si>
    <t>They Both Die at the End</t>
  </si>
  <si>
    <t>Adam Silvera</t>
  </si>
  <si>
    <t>Call Us What We Carry: Poems</t>
  </si>
  <si>
    <t>We Were Liars</t>
  </si>
  <si>
    <t>E. Lockhart</t>
  </si>
  <si>
    <t>Go Tell the Bees That I Am Gone: A Novel (Outlander)</t>
  </si>
  <si>
    <t>Grumpy Monkey</t>
  </si>
  <si>
    <t>Suzanne Lang</t>
  </si>
  <si>
    <t>Self-Love Workbook for Women: Release Self-Doubt, Build Self-Compassion, and Embrace Who You Are (Self-Help Workbooks for Women)</t>
  </si>
  <si>
    <t>Megan Logan MSW  LCSW</t>
  </si>
  <si>
    <t>The Lincoln Highway: A Novel</t>
  </si>
  <si>
    <t>Air Fryer Cookbook: 600 Effortless Air Fryer Recipes for Beginners and Advanced Users</t>
  </si>
  <si>
    <t>Jenson William</t>
  </si>
  <si>
    <t>Flash Cards: Sight Words</t>
  </si>
  <si>
    <t>Scholastic Teacher Resources</t>
  </si>
  <si>
    <t>What Happened to You?: Conversations on Trauma, Resilience, and Healing</t>
  </si>
  <si>
    <t>How to Do the Work: Recognize Your Patterns, Heal from Your Past, and Create Your Self</t>
  </si>
  <si>
    <t>Dr. Nicole LePera</t>
  </si>
  <si>
    <t>Change Sings: A Children's Anthem</t>
  </si>
  <si>
    <t>Think Again: The Power of Knowing What You Don't Know</t>
  </si>
  <si>
    <t>Adam Grant</t>
  </si>
  <si>
    <t>Keep Sharp: Build a Better Brain at Any Age</t>
  </si>
  <si>
    <t>Sanjay Gupta M.D.</t>
  </si>
  <si>
    <t>The Screaming Goat (Book &amp; Figure)</t>
  </si>
  <si>
    <t>Running Press</t>
  </si>
  <si>
    <t>The Women of the Bible Speak: The Wisdom of 16 Women and Their Lessons for Today</t>
  </si>
  <si>
    <t>Shannon Bream</t>
  </si>
  <si>
    <t>The Invisible Life of Addie LaRue</t>
  </si>
  <si>
    <t>V. E. Schwab</t>
  </si>
  <si>
    <t>Project Hail Mary: A Novel</t>
  </si>
  <si>
    <t>Verity</t>
  </si>
  <si>
    <t>People We Meet on Vacation</t>
  </si>
  <si>
    <t>Emily Henry</t>
  </si>
  <si>
    <t>The Judge's List: A Novel (The Whistler)</t>
  </si>
  <si>
    <t>It's Not Easy Being a Bunny (Beginner Books(R))</t>
  </si>
  <si>
    <t>Marilyn Sadler</t>
  </si>
  <si>
    <t>Ugly Love: A Novel</t>
  </si>
  <si>
    <t>Joshua Weissman: An Unapologetic Cookbook. #1 NEW YORK TIMES BESTSELLER</t>
  </si>
  <si>
    <t>Joshua Weissman</t>
  </si>
  <si>
    <t>The Power of Now: A Guide to Spiritual Enlightenment</t>
  </si>
  <si>
    <t>Eckhart Tolle</t>
  </si>
  <si>
    <t>Dr. Seuss's Beginner Book Collection (Cat in the Hat, One Fish Two Fish, Green Eggs and Ham, Hop on Pop, Fox in Socks)</t>
  </si>
  <si>
    <t>The Step-by-Step Instant Pot Cookbook: 100 Simple Recipes for Spectacular Results -- with Photographs of Every Step (Step-by-Step Instant Pot Cookbooks)</t>
  </si>
  <si>
    <t>Jeffrey Eisner</t>
  </si>
  <si>
    <t>The Wish</t>
  </si>
  <si>
    <t>Will</t>
  </si>
  <si>
    <t>Will Smith</t>
  </si>
  <si>
    <t>Think and Grow Rich: The Landmark Bestseller Now Revised and Updated for the 21st Century (Think and Grow Rich Series)</t>
  </si>
  <si>
    <t>Napoleon Hill</t>
  </si>
  <si>
    <t>The Truth About COVID-19: Exposing The Great Reset, Lockdowns, Vaccine Passports, and the New Normal</t>
  </si>
  <si>
    <t>Doctor Joseph Mercola</t>
  </si>
  <si>
    <t>Average of price</t>
  </si>
  <si>
    <t>Average book price</t>
  </si>
  <si>
    <t>Row Labels</t>
  </si>
  <si>
    <t>Grand Total</t>
  </si>
  <si>
    <t>Count of author</t>
  </si>
  <si>
    <t>Count of ratings</t>
  </si>
  <si>
    <t>Top author</t>
  </si>
  <si>
    <t>Count of genre</t>
  </si>
  <si>
    <t>Popular Genre</t>
  </si>
  <si>
    <t xml:space="preserve">Non-fiction </t>
  </si>
  <si>
    <t>Count of title</t>
  </si>
  <si>
    <t>Sum of no_of_reviews</t>
  </si>
  <si>
    <t>Average of ratings</t>
  </si>
  <si>
    <r>
      <rPr>
        <b/>
        <i/>
        <sz val="12"/>
        <color theme="1"/>
        <rFont val="Times New Roman"/>
        <family val="1"/>
      </rPr>
      <t>Average book rating</t>
    </r>
    <r>
      <rPr>
        <sz val="11"/>
        <color theme="1"/>
        <rFont val="Calibri"/>
        <family val="2"/>
        <scheme val="minor"/>
      </rPr>
      <t xml:space="preserve"> </t>
    </r>
  </si>
  <si>
    <t>Max of price</t>
  </si>
  <si>
    <t>Highest priced book</t>
  </si>
  <si>
    <t>Most reviewed book</t>
  </si>
  <si>
    <t>Lowest priced book</t>
  </si>
  <si>
    <t>Min of price</t>
  </si>
  <si>
    <t>Column Labels</t>
  </si>
  <si>
    <t>AMAZON TOP 100 BEST SELLING BOOKS</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</si>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</sst>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409]#,##0.00"/>
  </numFmts>
  <fonts count="6" x14ac:knownFonts="1">
    <font>
      <sz val="11"/>
      <color theme="1"/>
      <name val="Calibri"/>
      <family val="2"/>
      <scheme val="minor"/>
    </font>
    <font>
      <b/>
      <sz val="11"/>
      <color theme="1"/>
      <name val="Calibri"/>
      <family val="2"/>
      <scheme val="minor"/>
    </font>
    <font>
      <b/>
      <i/>
      <sz val="12"/>
      <color theme="1"/>
      <name val="Times New Roman"/>
      <family val="1"/>
    </font>
    <font>
      <b/>
      <sz val="11"/>
      <color theme="1"/>
      <name val="Times New Roman"/>
      <family val="1"/>
    </font>
    <font>
      <sz val="11"/>
      <color theme="1"/>
      <name val="Calibri"/>
      <family val="1"/>
      <scheme val="minor"/>
    </font>
    <font>
      <b/>
      <sz val="26"/>
      <color theme="4" tint="-0.499984740745262"/>
      <name val="Sylfaen"/>
      <family val="1"/>
    </font>
  </fonts>
  <fills count="5">
    <fill>
      <patternFill patternType="none"/>
    </fill>
    <fill>
      <patternFill patternType="gray125"/>
    </fill>
    <fill>
      <patternFill patternType="solid">
        <fgColor theme="0" tint="-0.249977111117893"/>
        <bgColor indexed="64"/>
      </patternFill>
    </fill>
    <fill>
      <patternFill patternType="solid">
        <fgColor theme="5" tint="0.39997558519241921"/>
        <bgColor indexed="64"/>
      </patternFill>
    </fill>
    <fill>
      <patternFill patternType="solid">
        <fgColor theme="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2">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0" fontId="0" fillId="0" borderId="2" xfId="0" applyBorder="1"/>
    <xf numFmtId="0" fontId="0" fillId="0" borderId="3" xfId="0" applyBorder="1"/>
    <xf numFmtId="0" fontId="0" fillId="0" borderId="5" xfId="0" applyBorder="1"/>
    <xf numFmtId="0" fontId="0" fillId="0" borderId="4" xfId="0" applyBorder="1"/>
    <xf numFmtId="0" fontId="2" fillId="3" borderId="0" xfId="0" applyFont="1" applyFill="1" applyAlignment="1">
      <alignment horizontal="center"/>
    </xf>
    <xf numFmtId="0" fontId="0" fillId="3" borderId="0" xfId="0" applyFill="1" applyAlignment="1">
      <alignment horizontal="center"/>
    </xf>
    <xf numFmtId="0" fontId="0" fillId="3" borderId="0" xfId="0" applyFill="1"/>
    <xf numFmtId="0" fontId="0" fillId="0" borderId="6" xfId="0" applyBorder="1"/>
    <xf numFmtId="0" fontId="0" fillId="0" borderId="7" xfId="0" applyBorder="1"/>
    <xf numFmtId="0" fontId="0" fillId="0" borderId="8" xfId="0" applyBorder="1"/>
    <xf numFmtId="0" fontId="3" fillId="4" borderId="5" xfId="0" applyFont="1" applyFill="1" applyBorder="1" applyAlignment="1">
      <alignment horizontal="center"/>
    </xf>
    <xf numFmtId="0" fontId="3" fillId="2" borderId="0" xfId="0" applyFont="1" applyFill="1" applyAlignment="1">
      <alignment horizontal="center"/>
    </xf>
    <xf numFmtId="0" fontId="2" fillId="3" borderId="0" xfId="0" applyFont="1" applyFill="1" applyAlignment="1">
      <alignment horizontal="center"/>
    </xf>
    <xf numFmtId="165" fontId="3" fillId="2" borderId="0" xfId="0" applyNumberFormat="1" applyFont="1" applyFill="1" applyAlignment="1">
      <alignment horizontal="center"/>
    </xf>
    <xf numFmtId="0" fontId="1" fillId="2" borderId="4" xfId="0" applyFont="1" applyFill="1" applyBorder="1" applyAlignment="1">
      <alignment horizontal="center"/>
    </xf>
    <xf numFmtId="0" fontId="1" fillId="2" borderId="0" xfId="0" applyFont="1" applyFill="1" applyAlignment="1">
      <alignment horizontal="center"/>
    </xf>
    <xf numFmtId="165" fontId="1" fillId="2" borderId="0" xfId="0" applyNumberFormat="1" applyFont="1" applyFill="1" applyAlignment="1">
      <alignment horizontal="center"/>
    </xf>
    <xf numFmtId="164" fontId="3" fillId="2" borderId="0" xfId="0" applyNumberFormat="1" applyFont="1" applyFill="1" applyAlignment="1">
      <alignment horizontal="center"/>
    </xf>
    <xf numFmtId="0" fontId="4" fillId="3" borderId="0" xfId="0" applyFont="1" applyFill="1" applyAlignment="1">
      <alignment horizontal="center"/>
    </xf>
    <xf numFmtId="0" fontId="2" fillId="3" borderId="4" xfId="0" applyFont="1" applyFill="1" applyBorder="1" applyAlignment="1">
      <alignment horizontal="center"/>
    </xf>
    <xf numFmtId="0" fontId="3" fillId="2" borderId="4" xfId="0" applyFont="1" applyFill="1" applyBorder="1" applyAlignment="1">
      <alignment horizontal="center"/>
    </xf>
    <xf numFmtId="165" fontId="3" fillId="0" borderId="0" xfId="0" applyNumberFormat="1" applyFont="1" applyAlignment="1">
      <alignment horizontal="center"/>
    </xf>
    <xf numFmtId="0" fontId="5" fillId="0" borderId="1" xfId="0" applyFont="1"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0" xfId="0" applyNumberFormat="1"/>
  </cellXfs>
  <cellStyles count="1">
    <cellStyle name="Normal"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alcChain" Target="calcChain.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powerPivotData" Target="model/item.data"/><Relationship Id="rId10" Type="http://schemas.openxmlformats.org/officeDocument/2006/relationships/pivotCacheDefinition" Target="pivotCache/pivotCacheDefinition7.xml"/><Relationship Id="rId19"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best seeling books dashboard.xlsx]Sheet2!PivotTable4</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Cover</a:t>
            </a:r>
            <a:r>
              <a:rPr lang="en-US" b="1" baseline="0"/>
              <a:t> type of bestselling books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Sheet2!$H$11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19E-43AB-A167-44CFF22DA1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19E-43AB-A167-44CFF22DA14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19E-43AB-A167-44CFF22DA14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19E-43AB-A167-44CFF22DA14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19E-43AB-A167-44CFF22DA14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19E-43AB-A167-44CFF22DA14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19E-43AB-A167-44CFF22DA14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19E-43AB-A167-44CFF22DA143}"/>
              </c:ext>
            </c:extLst>
          </c:dPt>
          <c:cat>
            <c:strRef>
              <c:f>Sheet2!$G$12:$G$20</c:f>
              <c:strCache>
                <c:ptCount val="8"/>
                <c:pt idx="0">
                  <c:v>Board book</c:v>
                </c:pt>
                <c:pt idx="1">
                  <c:v>Cards</c:v>
                </c:pt>
                <c:pt idx="2">
                  <c:v>Hardcover</c:v>
                </c:pt>
                <c:pt idx="3">
                  <c:v>Mass Market Paperback</c:v>
                </c:pt>
                <c:pt idx="4">
                  <c:v>Pamphlet</c:v>
                </c:pt>
                <c:pt idx="5">
                  <c:v>Paperback</c:v>
                </c:pt>
                <c:pt idx="6">
                  <c:v>Printed Access Code</c:v>
                </c:pt>
                <c:pt idx="7">
                  <c:v>Spiral-bound</c:v>
                </c:pt>
              </c:strCache>
            </c:strRef>
          </c:cat>
          <c:val>
            <c:numRef>
              <c:f>Sheet2!$H$12:$H$20</c:f>
              <c:numCache>
                <c:formatCode>0.00%</c:formatCode>
                <c:ptCount val="8"/>
                <c:pt idx="0">
                  <c:v>6.2208398133748059E-2</c:v>
                </c:pt>
                <c:pt idx="1">
                  <c:v>3.1104199066874028E-3</c:v>
                </c:pt>
                <c:pt idx="2">
                  <c:v>0.49922239502332816</c:v>
                </c:pt>
                <c:pt idx="3">
                  <c:v>2.2550544323483669E-2</c:v>
                </c:pt>
                <c:pt idx="4">
                  <c:v>7.776049766718507E-4</c:v>
                </c:pt>
                <c:pt idx="5">
                  <c:v>0.41057542768273719</c:v>
                </c:pt>
                <c:pt idx="6">
                  <c:v>7.776049766718507E-4</c:v>
                </c:pt>
                <c:pt idx="7">
                  <c:v>7.776049766718507E-4</c:v>
                </c:pt>
              </c:numCache>
            </c:numRef>
          </c:val>
          <c:extLst>
            <c:ext xmlns:c16="http://schemas.microsoft.com/office/drawing/2014/chart" uri="{C3380CC4-5D6E-409C-BE32-E72D297353CC}">
              <c16:uniqueId val="{00000000-409D-4CC4-8095-69CD458C354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9382771104684304"/>
          <c:y val="0.33817343111081072"/>
          <c:w val="0.30617228895315701"/>
          <c:h val="0.657857118718529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best seeling books dashboard.xlsx]Sheet2!PivotTable14</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Most</a:t>
            </a:r>
            <a:r>
              <a:rPr lang="en-US" b="1" baseline="0"/>
              <a:t> reviewed books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Sheet2!$AM$8</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Sheet2!$AL$9:$AL$16</c:f>
              <c:strCache>
                <c:ptCount val="7"/>
                <c:pt idx="0">
                  <c:v>Where the Crawdads Sing</c:v>
                </c:pt>
                <c:pt idx="1">
                  <c:v>The Four Agreements: A Practical Guide to Personal Freedom (A Toltec Wisdom Book)</c:v>
                </c:pt>
                <c:pt idx="2">
                  <c:v>How to Win Friends &amp; Influence People</c:v>
                </c:pt>
                <c:pt idx="3">
                  <c:v>The Alchemist, 25th Anniversary: A Fable About Following Your Dream</c:v>
                </c:pt>
                <c:pt idx="4">
                  <c:v>To Kill a Mockingbird</c:v>
                </c:pt>
                <c:pt idx="5">
                  <c:v>The 5 Love Languages: The Secret to Love That Lasts</c:v>
                </c:pt>
                <c:pt idx="6">
                  <c:v>The Very Hungry Caterpillar</c:v>
                </c:pt>
              </c:strCache>
            </c:strRef>
          </c:cat>
          <c:val>
            <c:numRef>
              <c:f>Sheet2!$AM$9:$AM$16</c:f>
              <c:numCache>
                <c:formatCode>General</c:formatCode>
                <c:ptCount val="7"/>
                <c:pt idx="0">
                  <c:v>1724055</c:v>
                </c:pt>
                <c:pt idx="1">
                  <c:v>866760</c:v>
                </c:pt>
                <c:pt idx="2">
                  <c:v>711846</c:v>
                </c:pt>
                <c:pt idx="3">
                  <c:v>663250</c:v>
                </c:pt>
                <c:pt idx="4">
                  <c:v>550734</c:v>
                </c:pt>
                <c:pt idx="5">
                  <c:v>524122</c:v>
                </c:pt>
                <c:pt idx="6">
                  <c:v>486072</c:v>
                </c:pt>
              </c:numCache>
            </c:numRef>
          </c:val>
          <c:extLst>
            <c:ext xmlns:c16="http://schemas.microsoft.com/office/drawing/2014/chart" uri="{C3380CC4-5D6E-409C-BE32-E72D297353CC}">
              <c16:uniqueId val="{00000000-8CA1-4131-9573-37146155B753}"/>
            </c:ext>
          </c:extLst>
        </c:ser>
        <c:dLbls>
          <c:dLblPos val="outEnd"/>
          <c:showLegendKey val="0"/>
          <c:showVal val="1"/>
          <c:showCatName val="0"/>
          <c:showSerName val="0"/>
          <c:showPercent val="0"/>
          <c:showBubbleSize val="0"/>
        </c:dLbls>
        <c:gapWidth val="182"/>
        <c:axId val="965885056"/>
        <c:axId val="965898976"/>
      </c:barChart>
      <c:catAx>
        <c:axId val="965885056"/>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Title of book</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65898976"/>
        <c:crosses val="autoZero"/>
        <c:auto val="1"/>
        <c:lblAlgn val="ctr"/>
        <c:lblOffset val="100"/>
        <c:noMultiLvlLbl val="0"/>
      </c:catAx>
      <c:valAx>
        <c:axId val="9658989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Sum</a:t>
                </a:r>
                <a:r>
                  <a:rPr lang="en-IN" b="1" baseline="0"/>
                  <a:t> of no. of reviews</a:t>
                </a:r>
                <a:endParaRPr lang="en-IN"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885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best seeling books dashboard.xlsx]Sheet2!PivotTable15</c:name>
    <c:fmtId val="4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Genre</a:t>
            </a:r>
            <a:r>
              <a:rPr lang="en-IN" b="1" baseline="0"/>
              <a:t> trend over years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826582428453382E-2"/>
          <c:y val="0.13481919704442397"/>
          <c:w val="0.65639758680766691"/>
          <c:h val="0.73287991166155864"/>
        </c:manualLayout>
      </c:layout>
      <c:barChart>
        <c:barDir val="col"/>
        <c:grouping val="clustered"/>
        <c:varyColors val="0"/>
        <c:ser>
          <c:idx val="0"/>
          <c:order val="0"/>
          <c:tx>
            <c:strRef>
              <c:f>Sheet2!$AO$20:$AO$21</c:f>
              <c:strCache>
                <c:ptCount val="1"/>
                <c:pt idx="0">
                  <c:v>(blank)</c:v>
                </c:pt>
              </c:strCache>
            </c:strRef>
          </c:tx>
          <c:spPr>
            <a:solidFill>
              <a:schemeClr val="accent1"/>
            </a:solidFill>
            <a:ln>
              <a:noFill/>
            </a:ln>
            <a:effectLst/>
          </c:spPr>
          <c:invertIfNegative val="0"/>
          <c:cat>
            <c:strRef>
              <c:f>Sheet2!$AN$22:$AN$35</c:f>
              <c:strCache>
                <c:ptCount val="13"/>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strCache>
            </c:strRef>
          </c:cat>
          <c:val>
            <c:numRef>
              <c:f>Sheet2!$AO$22:$AO$35</c:f>
              <c:numCache>
                <c:formatCode>General</c:formatCode>
                <c:ptCount val="13"/>
                <c:pt idx="12">
                  <c:v>1</c:v>
                </c:pt>
              </c:numCache>
            </c:numRef>
          </c:val>
          <c:extLst>
            <c:ext xmlns:c16="http://schemas.microsoft.com/office/drawing/2014/chart" uri="{C3380CC4-5D6E-409C-BE32-E72D297353CC}">
              <c16:uniqueId val="{00000000-7FD5-40B7-B6E3-2877AA47F9E6}"/>
            </c:ext>
          </c:extLst>
        </c:ser>
        <c:ser>
          <c:idx val="1"/>
          <c:order val="1"/>
          <c:tx>
            <c:strRef>
              <c:f>Sheet2!$AP$20:$AP$21</c:f>
              <c:strCache>
                <c:ptCount val="1"/>
                <c:pt idx="0">
                  <c:v>Fiction</c:v>
                </c:pt>
              </c:strCache>
            </c:strRef>
          </c:tx>
          <c:spPr>
            <a:solidFill>
              <a:schemeClr val="tx1">
                <a:lumMod val="95000"/>
                <a:lumOff val="5000"/>
              </a:schemeClr>
            </a:solidFill>
            <a:ln>
              <a:noFill/>
            </a:ln>
            <a:effectLst/>
          </c:spPr>
          <c:invertIfNegative val="0"/>
          <c:cat>
            <c:strRef>
              <c:f>Sheet2!$AN$22:$AN$35</c:f>
              <c:strCache>
                <c:ptCount val="13"/>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strCache>
            </c:strRef>
          </c:cat>
          <c:val>
            <c:numRef>
              <c:f>Sheet2!$AP$22:$AP$35</c:f>
              <c:numCache>
                <c:formatCode>General</c:formatCode>
                <c:ptCount val="13"/>
                <c:pt idx="0">
                  <c:v>49</c:v>
                </c:pt>
                <c:pt idx="1">
                  <c:v>42</c:v>
                </c:pt>
                <c:pt idx="2">
                  <c:v>43</c:v>
                </c:pt>
                <c:pt idx="3">
                  <c:v>40</c:v>
                </c:pt>
                <c:pt idx="4">
                  <c:v>41</c:v>
                </c:pt>
                <c:pt idx="5">
                  <c:v>57</c:v>
                </c:pt>
                <c:pt idx="6">
                  <c:v>40</c:v>
                </c:pt>
                <c:pt idx="7">
                  <c:v>46</c:v>
                </c:pt>
                <c:pt idx="8">
                  <c:v>43</c:v>
                </c:pt>
                <c:pt idx="9">
                  <c:v>40</c:v>
                </c:pt>
                <c:pt idx="10">
                  <c:v>39</c:v>
                </c:pt>
                <c:pt idx="11">
                  <c:v>38</c:v>
                </c:pt>
                <c:pt idx="12">
                  <c:v>42</c:v>
                </c:pt>
              </c:numCache>
            </c:numRef>
          </c:val>
          <c:extLst>
            <c:ext xmlns:c16="http://schemas.microsoft.com/office/drawing/2014/chart" uri="{C3380CC4-5D6E-409C-BE32-E72D297353CC}">
              <c16:uniqueId val="{00000001-7FD5-40B7-B6E3-2877AA47F9E6}"/>
            </c:ext>
          </c:extLst>
        </c:ser>
        <c:ser>
          <c:idx val="2"/>
          <c:order val="2"/>
          <c:tx>
            <c:strRef>
              <c:f>Sheet2!$AQ$20:$AQ$21</c:f>
              <c:strCache>
                <c:ptCount val="1"/>
                <c:pt idx="0">
                  <c:v>Non Fiction</c:v>
                </c:pt>
              </c:strCache>
            </c:strRef>
          </c:tx>
          <c:spPr>
            <a:solidFill>
              <a:schemeClr val="accent3"/>
            </a:solidFill>
            <a:ln>
              <a:noFill/>
            </a:ln>
            <a:effectLst/>
          </c:spPr>
          <c:invertIfNegative val="0"/>
          <c:cat>
            <c:strRef>
              <c:f>Sheet2!$AN$22:$AN$35</c:f>
              <c:strCache>
                <c:ptCount val="13"/>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strCache>
            </c:strRef>
          </c:cat>
          <c:val>
            <c:numRef>
              <c:f>Sheet2!$AQ$22:$AQ$35</c:f>
              <c:numCache>
                <c:formatCode>General</c:formatCode>
                <c:ptCount val="13"/>
                <c:pt idx="0">
                  <c:v>48</c:v>
                </c:pt>
                <c:pt idx="1">
                  <c:v>55</c:v>
                </c:pt>
                <c:pt idx="2">
                  <c:v>55</c:v>
                </c:pt>
                <c:pt idx="3">
                  <c:v>59</c:v>
                </c:pt>
                <c:pt idx="4">
                  <c:v>59</c:v>
                </c:pt>
                <c:pt idx="5">
                  <c:v>42</c:v>
                </c:pt>
                <c:pt idx="6">
                  <c:v>60</c:v>
                </c:pt>
                <c:pt idx="7">
                  <c:v>51</c:v>
                </c:pt>
                <c:pt idx="8">
                  <c:v>56</c:v>
                </c:pt>
                <c:pt idx="9">
                  <c:v>59</c:v>
                </c:pt>
                <c:pt idx="10">
                  <c:v>60</c:v>
                </c:pt>
                <c:pt idx="11">
                  <c:v>62</c:v>
                </c:pt>
                <c:pt idx="12">
                  <c:v>57</c:v>
                </c:pt>
              </c:numCache>
            </c:numRef>
          </c:val>
          <c:extLst>
            <c:ext xmlns:c16="http://schemas.microsoft.com/office/drawing/2014/chart" uri="{C3380CC4-5D6E-409C-BE32-E72D297353CC}">
              <c16:uniqueId val="{00000002-7FD5-40B7-B6E3-2877AA47F9E6}"/>
            </c:ext>
          </c:extLst>
        </c:ser>
        <c:ser>
          <c:idx val="3"/>
          <c:order val="3"/>
          <c:tx>
            <c:strRef>
              <c:f>Sheet2!$AR$20:$AR$21</c:f>
              <c:strCache>
                <c:ptCount val="1"/>
                <c:pt idx="0">
                  <c:v>unknown</c:v>
                </c:pt>
              </c:strCache>
            </c:strRef>
          </c:tx>
          <c:spPr>
            <a:solidFill>
              <a:schemeClr val="accent4"/>
            </a:solidFill>
            <a:ln>
              <a:noFill/>
            </a:ln>
            <a:effectLst/>
          </c:spPr>
          <c:invertIfNegative val="0"/>
          <c:cat>
            <c:strRef>
              <c:f>Sheet2!$AN$22:$AN$35</c:f>
              <c:strCache>
                <c:ptCount val="13"/>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strCache>
            </c:strRef>
          </c:cat>
          <c:val>
            <c:numRef>
              <c:f>Sheet2!$AR$22:$AR$35</c:f>
              <c:numCache>
                <c:formatCode>General</c:formatCode>
                <c:ptCount val="13"/>
                <c:pt idx="2">
                  <c:v>1</c:v>
                </c:pt>
                <c:pt idx="7">
                  <c:v>1</c:v>
                </c:pt>
              </c:numCache>
            </c:numRef>
          </c:val>
          <c:extLst>
            <c:ext xmlns:c16="http://schemas.microsoft.com/office/drawing/2014/chart" uri="{C3380CC4-5D6E-409C-BE32-E72D297353CC}">
              <c16:uniqueId val="{00000003-7FD5-40B7-B6E3-2877AA47F9E6}"/>
            </c:ext>
          </c:extLst>
        </c:ser>
        <c:dLbls>
          <c:showLegendKey val="0"/>
          <c:showVal val="0"/>
          <c:showCatName val="0"/>
          <c:showSerName val="0"/>
          <c:showPercent val="0"/>
          <c:showBubbleSize val="0"/>
        </c:dLbls>
        <c:gapWidth val="219"/>
        <c:overlap val="-27"/>
        <c:axId val="2140510128"/>
        <c:axId val="2140518288"/>
      </c:barChart>
      <c:catAx>
        <c:axId val="214051012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40518288"/>
        <c:crosses val="autoZero"/>
        <c:auto val="1"/>
        <c:lblAlgn val="ctr"/>
        <c:lblOffset val="100"/>
        <c:noMultiLvlLbl val="0"/>
      </c:catAx>
      <c:valAx>
        <c:axId val="2140518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Count</a:t>
                </a:r>
                <a:r>
                  <a:rPr lang="en-IN" b="1" baseline="0"/>
                  <a:t> of title</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4051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best seeling books dashboard.xlsx]Sheet2!PivotTable13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Price</a:t>
            </a:r>
            <a:r>
              <a:rPr lang="en-IN" b="1" baseline="0"/>
              <a:t> over years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60325" cap="rnd">
            <a:solidFill>
              <a:schemeClr val="accent2">
                <a:lumMod val="60000"/>
                <a:lumOff val="4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60325" cap="rnd">
            <a:solidFill>
              <a:schemeClr val="accent2">
                <a:lumMod val="60000"/>
                <a:lumOff val="4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60325" cap="rnd">
            <a:solidFill>
              <a:schemeClr val="accent2">
                <a:lumMod val="60000"/>
                <a:lumOff val="4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Sheet2!$AI$8</c:f>
              <c:strCache>
                <c:ptCount val="1"/>
                <c:pt idx="0">
                  <c:v>Total</c:v>
                </c:pt>
              </c:strCache>
            </c:strRef>
          </c:tx>
          <c:spPr>
            <a:ln w="60325" cap="rnd">
              <a:solidFill>
                <a:schemeClr val="accent2">
                  <a:lumMod val="60000"/>
                  <a:lumOff val="40000"/>
                </a:schemeClr>
              </a:solidFill>
              <a:round/>
            </a:ln>
            <a:effectLst/>
          </c:spPr>
          <c:marker>
            <c:symbol val="circle"/>
            <c:size val="5"/>
            <c:spPr>
              <a:solidFill>
                <a:schemeClr val="accent1"/>
              </a:solidFill>
              <a:ln w="9525">
                <a:solidFill>
                  <a:schemeClr val="accent1"/>
                </a:solidFill>
              </a:ln>
              <a:effectLst/>
            </c:spPr>
          </c:marker>
          <c:cat>
            <c:strRef>
              <c:f>Sheet2!$AH$9:$AH$22</c:f>
              <c:strCache>
                <c:ptCount val="13"/>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strCache>
            </c:strRef>
          </c:cat>
          <c:val>
            <c:numRef>
              <c:f>Sheet2!$AI$9:$AI$22</c:f>
              <c:numCache>
                <c:formatCode>General</c:formatCode>
                <c:ptCount val="13"/>
                <c:pt idx="0">
                  <c:v>16.698453608247423</c:v>
                </c:pt>
                <c:pt idx="1">
                  <c:v>15.888865979381444</c:v>
                </c:pt>
                <c:pt idx="2">
                  <c:v>16.588080808080807</c:v>
                </c:pt>
                <c:pt idx="3">
                  <c:v>16.69191919191919</c:v>
                </c:pt>
                <c:pt idx="4">
                  <c:v>16.7376</c:v>
                </c:pt>
                <c:pt idx="5">
                  <c:v>15.503232323232323</c:v>
                </c:pt>
                <c:pt idx="6">
                  <c:v>12.710999999999999</c:v>
                </c:pt>
                <c:pt idx="7">
                  <c:v>11.569795918367346</c:v>
                </c:pt>
                <c:pt idx="8">
                  <c:v>11.592020202020201</c:v>
                </c:pt>
                <c:pt idx="9">
                  <c:v>12.278282828282828</c:v>
                </c:pt>
                <c:pt idx="10">
                  <c:v>10.876464646464646</c:v>
                </c:pt>
                <c:pt idx="11">
                  <c:v>10.417</c:v>
                </c:pt>
                <c:pt idx="12">
                  <c:v>11.451199999999998</c:v>
                </c:pt>
              </c:numCache>
            </c:numRef>
          </c:val>
          <c:smooth val="0"/>
          <c:extLst>
            <c:ext xmlns:c16="http://schemas.microsoft.com/office/drawing/2014/chart" uri="{C3380CC4-5D6E-409C-BE32-E72D297353CC}">
              <c16:uniqueId val="{00000000-F24B-4A48-88F7-E4FFAAF36D66}"/>
            </c:ext>
          </c:extLst>
        </c:ser>
        <c:dLbls>
          <c:showLegendKey val="0"/>
          <c:showVal val="0"/>
          <c:showCatName val="0"/>
          <c:showSerName val="0"/>
          <c:showPercent val="0"/>
          <c:showBubbleSize val="0"/>
        </c:dLbls>
        <c:marker val="1"/>
        <c:smooth val="0"/>
        <c:axId val="2140532688"/>
        <c:axId val="2140509648"/>
      </c:lineChart>
      <c:catAx>
        <c:axId val="214053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40509648"/>
        <c:crosses val="autoZero"/>
        <c:auto val="1"/>
        <c:lblAlgn val="ctr"/>
        <c:lblOffset val="100"/>
        <c:noMultiLvlLbl val="0"/>
      </c:catAx>
      <c:valAx>
        <c:axId val="2140509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Average</a:t>
                </a:r>
                <a:r>
                  <a:rPr lang="en-IN" b="1" baseline="0"/>
                  <a:t> of price</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4053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best seeling books dashboard.xlsx]Sheet2!PivotTable11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Genre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Sheet2!$Z$4</c:f>
              <c:strCache>
                <c:ptCount val="1"/>
                <c:pt idx="0">
                  <c:v>Total</c:v>
                </c:pt>
              </c:strCache>
            </c:strRef>
          </c:tx>
          <c:spPr>
            <a:solidFill>
              <a:schemeClr val="accent1"/>
            </a:solidFill>
            <a:ln>
              <a:noFill/>
            </a:ln>
            <a:effectLst/>
          </c:spPr>
          <c:invertIfNegative val="0"/>
          <c:cat>
            <c:strRef>
              <c:f>Sheet2!$Y$5:$Y$8</c:f>
              <c:strCache>
                <c:ptCount val="3"/>
                <c:pt idx="0">
                  <c:v>Fiction</c:v>
                </c:pt>
                <c:pt idx="1">
                  <c:v>Non Fiction</c:v>
                </c:pt>
                <c:pt idx="2">
                  <c:v>unknown</c:v>
                </c:pt>
              </c:strCache>
            </c:strRef>
          </c:cat>
          <c:val>
            <c:numRef>
              <c:f>Sheet2!$Z$5:$Z$8</c:f>
              <c:numCache>
                <c:formatCode>General</c:formatCode>
                <c:ptCount val="3"/>
                <c:pt idx="0">
                  <c:v>560</c:v>
                </c:pt>
                <c:pt idx="1">
                  <c:v>723</c:v>
                </c:pt>
                <c:pt idx="2">
                  <c:v>2</c:v>
                </c:pt>
              </c:numCache>
            </c:numRef>
          </c:val>
          <c:extLst>
            <c:ext xmlns:c16="http://schemas.microsoft.com/office/drawing/2014/chart" uri="{C3380CC4-5D6E-409C-BE32-E72D297353CC}">
              <c16:uniqueId val="{00000000-F8CD-4F9D-B3DC-BE5E35BE72A3}"/>
            </c:ext>
          </c:extLst>
        </c:ser>
        <c:dLbls>
          <c:showLegendKey val="0"/>
          <c:showVal val="0"/>
          <c:showCatName val="0"/>
          <c:showSerName val="0"/>
          <c:showPercent val="0"/>
          <c:showBubbleSize val="0"/>
        </c:dLbls>
        <c:gapWidth val="219"/>
        <c:overlap val="-27"/>
        <c:axId val="965891776"/>
        <c:axId val="965897536"/>
      </c:barChart>
      <c:catAx>
        <c:axId val="96589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897536"/>
        <c:crosses val="autoZero"/>
        <c:auto val="1"/>
        <c:lblAlgn val="ctr"/>
        <c:lblOffset val="100"/>
        <c:noMultiLvlLbl val="0"/>
      </c:catAx>
      <c:valAx>
        <c:axId val="965897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Title</a:t>
                </a:r>
                <a:r>
                  <a:rPr lang="en-IN" baseline="0"/>
                  <a:t> count/book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891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best seeling books dashboard.xlsx]Sheet2!PivotTable12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Authors</a:t>
            </a:r>
          </a:p>
        </c:rich>
      </c:tx>
      <c:layout>
        <c:manualLayout>
          <c:xMode val="edge"/>
          <c:yMode val="edge"/>
          <c:x val="0.37019687712152072"/>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Sheet2!$AC$9</c:f>
              <c:strCache>
                <c:ptCount val="1"/>
                <c:pt idx="0">
                  <c:v>Total</c:v>
                </c:pt>
              </c:strCache>
            </c:strRef>
          </c:tx>
          <c:spPr>
            <a:solidFill>
              <a:schemeClr val="accent1"/>
            </a:solidFill>
            <a:ln>
              <a:noFill/>
            </a:ln>
            <a:effectLst/>
          </c:spPr>
          <c:invertIfNegative val="0"/>
          <c:cat>
            <c:strRef>
              <c:f>Sheet2!$AB$10:$AB$28</c:f>
              <c:strCache>
                <c:ptCount val="18"/>
                <c:pt idx="0">
                  <c:v>Rick Riordan</c:v>
                </c:pt>
                <c:pt idx="1">
                  <c:v>Suzanne Collins</c:v>
                </c:pt>
                <c:pt idx="2">
                  <c:v>Jeff Kinney</c:v>
                </c:pt>
                <c:pt idx="3">
                  <c:v>John Grisham</c:v>
                </c:pt>
                <c:pt idx="4">
                  <c:v>Gary Chapman</c:v>
                </c:pt>
                <c:pt idx="5">
                  <c:v>American Psychological Association</c:v>
                </c:pt>
                <c:pt idx="6">
                  <c:v>Dr. Seuss</c:v>
                </c:pt>
                <c:pt idx="7">
                  <c:v>Gallup</c:v>
                </c:pt>
                <c:pt idx="8">
                  <c:v>Bill Martin Jr.</c:v>
                </c:pt>
                <c:pt idx="9">
                  <c:v>Malcolm Gladwell</c:v>
                </c:pt>
                <c:pt idx="10">
                  <c:v>Brené Brown</c:v>
                </c:pt>
                <c:pt idx="11">
                  <c:v>The College Board</c:v>
                </c:pt>
                <c:pt idx="12">
                  <c:v>Paulo Coelho</c:v>
                </c:pt>
                <c:pt idx="13">
                  <c:v>Dav Pilkey</c:v>
                </c:pt>
                <c:pt idx="14">
                  <c:v>Stephen R. Covey</c:v>
                </c:pt>
                <c:pt idx="15">
                  <c:v>Don Miguel Ruiz</c:v>
                </c:pt>
                <c:pt idx="16">
                  <c:v>Stephenie Meyer</c:v>
                </c:pt>
                <c:pt idx="17">
                  <c:v>Rob Elliott</c:v>
                </c:pt>
              </c:strCache>
            </c:strRef>
          </c:cat>
          <c:val>
            <c:numRef>
              <c:f>Sheet2!$AC$10:$AC$28</c:f>
              <c:numCache>
                <c:formatCode>General</c:formatCode>
                <c:ptCount val="18"/>
                <c:pt idx="0">
                  <c:v>20</c:v>
                </c:pt>
                <c:pt idx="1">
                  <c:v>17</c:v>
                </c:pt>
                <c:pt idx="2">
                  <c:v>17</c:v>
                </c:pt>
                <c:pt idx="3">
                  <c:v>15</c:v>
                </c:pt>
                <c:pt idx="4">
                  <c:v>13</c:v>
                </c:pt>
                <c:pt idx="5">
                  <c:v>13</c:v>
                </c:pt>
                <c:pt idx="6">
                  <c:v>13</c:v>
                </c:pt>
                <c:pt idx="7">
                  <c:v>13</c:v>
                </c:pt>
                <c:pt idx="8">
                  <c:v>12</c:v>
                </c:pt>
                <c:pt idx="9">
                  <c:v>12</c:v>
                </c:pt>
                <c:pt idx="10">
                  <c:v>11</c:v>
                </c:pt>
                <c:pt idx="11">
                  <c:v>11</c:v>
                </c:pt>
                <c:pt idx="12">
                  <c:v>11</c:v>
                </c:pt>
                <c:pt idx="13">
                  <c:v>11</c:v>
                </c:pt>
                <c:pt idx="14">
                  <c:v>10</c:v>
                </c:pt>
                <c:pt idx="15">
                  <c:v>10</c:v>
                </c:pt>
                <c:pt idx="16">
                  <c:v>10</c:v>
                </c:pt>
                <c:pt idx="17">
                  <c:v>10</c:v>
                </c:pt>
              </c:numCache>
            </c:numRef>
          </c:val>
          <c:extLst>
            <c:ext xmlns:c16="http://schemas.microsoft.com/office/drawing/2014/chart" uri="{C3380CC4-5D6E-409C-BE32-E72D297353CC}">
              <c16:uniqueId val="{00000002-4118-4ED2-BEB1-41B80524C5FD}"/>
            </c:ext>
          </c:extLst>
        </c:ser>
        <c:dLbls>
          <c:showLegendKey val="0"/>
          <c:showVal val="0"/>
          <c:showCatName val="0"/>
          <c:showSerName val="0"/>
          <c:showPercent val="0"/>
          <c:showBubbleSize val="0"/>
        </c:dLbls>
        <c:gapWidth val="219"/>
        <c:overlap val="-27"/>
        <c:axId val="766064512"/>
        <c:axId val="766060192"/>
      </c:barChart>
      <c:catAx>
        <c:axId val="766064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060192"/>
        <c:crosses val="autoZero"/>
        <c:auto val="1"/>
        <c:lblAlgn val="ctr"/>
        <c:lblOffset val="100"/>
        <c:noMultiLvlLbl val="0"/>
      </c:catAx>
      <c:valAx>
        <c:axId val="76606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06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best seeling books dashboard.xlsx]Sheet2!PivotTable13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Price</a:t>
            </a:r>
            <a:r>
              <a:rPr lang="en-IN" b="1" baseline="0"/>
              <a:t> over years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Sheet2!$AI$8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Sheet2!$AH$9:$AH$22</c:f>
              <c:strCache>
                <c:ptCount val="13"/>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strCache>
            </c:strRef>
          </c:cat>
          <c:val>
            <c:numRef>
              <c:f>Sheet2!$AI$9:$AI$22</c:f>
              <c:numCache>
                <c:formatCode>General</c:formatCode>
                <c:ptCount val="13"/>
                <c:pt idx="0">
                  <c:v>16.698453608247423</c:v>
                </c:pt>
                <c:pt idx="1">
                  <c:v>15.888865979381444</c:v>
                </c:pt>
                <c:pt idx="2">
                  <c:v>16.588080808080807</c:v>
                </c:pt>
                <c:pt idx="3">
                  <c:v>16.69191919191919</c:v>
                </c:pt>
                <c:pt idx="4">
                  <c:v>16.7376</c:v>
                </c:pt>
                <c:pt idx="5">
                  <c:v>15.503232323232323</c:v>
                </c:pt>
                <c:pt idx="6">
                  <c:v>12.710999999999999</c:v>
                </c:pt>
                <c:pt idx="7">
                  <c:v>11.569795918367346</c:v>
                </c:pt>
                <c:pt idx="8">
                  <c:v>11.592020202020201</c:v>
                </c:pt>
                <c:pt idx="9">
                  <c:v>12.278282828282828</c:v>
                </c:pt>
                <c:pt idx="10">
                  <c:v>10.876464646464646</c:v>
                </c:pt>
                <c:pt idx="11">
                  <c:v>10.417</c:v>
                </c:pt>
                <c:pt idx="12">
                  <c:v>11.451199999999998</c:v>
                </c:pt>
              </c:numCache>
            </c:numRef>
          </c:val>
          <c:smooth val="0"/>
          <c:extLst>
            <c:ext xmlns:c16="http://schemas.microsoft.com/office/drawing/2014/chart" uri="{C3380CC4-5D6E-409C-BE32-E72D297353CC}">
              <c16:uniqueId val="{00000000-88E3-4C03-AACA-6751DE3C673E}"/>
            </c:ext>
          </c:extLst>
        </c:ser>
        <c:dLbls>
          <c:showLegendKey val="0"/>
          <c:showVal val="0"/>
          <c:showCatName val="0"/>
          <c:showSerName val="0"/>
          <c:showPercent val="0"/>
          <c:showBubbleSize val="0"/>
        </c:dLbls>
        <c:marker val="1"/>
        <c:smooth val="0"/>
        <c:axId val="2140532688"/>
        <c:axId val="2140509648"/>
      </c:lineChart>
      <c:catAx>
        <c:axId val="214053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509648"/>
        <c:crosses val="autoZero"/>
        <c:auto val="1"/>
        <c:lblAlgn val="ctr"/>
        <c:lblOffset val="100"/>
        <c:noMultiLvlLbl val="0"/>
      </c:catAx>
      <c:valAx>
        <c:axId val="2140509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53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best seeling books dashboard.xlsx]Sheet2!PivotTable14</c:name>
    <c:fmtId val="3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Most</a:t>
            </a:r>
            <a:r>
              <a:rPr lang="en-US" b="1" baseline="0"/>
              <a:t> reviewed books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Sheet2!$AM$8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Sheet2!$AL$9:$AL$16</c:f>
              <c:strCache>
                <c:ptCount val="7"/>
                <c:pt idx="0">
                  <c:v>Where the Crawdads Sing</c:v>
                </c:pt>
                <c:pt idx="1">
                  <c:v>The Four Agreements: A Practical Guide to Personal Freedom (A Toltec Wisdom Book)</c:v>
                </c:pt>
                <c:pt idx="2">
                  <c:v>How to Win Friends &amp; Influence People</c:v>
                </c:pt>
                <c:pt idx="3">
                  <c:v>The Alchemist, 25th Anniversary: A Fable About Following Your Dream</c:v>
                </c:pt>
                <c:pt idx="4">
                  <c:v>To Kill a Mockingbird</c:v>
                </c:pt>
                <c:pt idx="5">
                  <c:v>The 5 Love Languages: The Secret to Love That Lasts</c:v>
                </c:pt>
                <c:pt idx="6">
                  <c:v>The Very Hungry Caterpillar</c:v>
                </c:pt>
              </c:strCache>
            </c:strRef>
          </c:cat>
          <c:val>
            <c:numRef>
              <c:f>Sheet2!$AM$9:$AM$16</c:f>
              <c:numCache>
                <c:formatCode>General</c:formatCode>
                <c:ptCount val="7"/>
                <c:pt idx="0">
                  <c:v>1724055</c:v>
                </c:pt>
                <c:pt idx="1">
                  <c:v>866760</c:v>
                </c:pt>
                <c:pt idx="2">
                  <c:v>711846</c:v>
                </c:pt>
                <c:pt idx="3">
                  <c:v>663250</c:v>
                </c:pt>
                <c:pt idx="4">
                  <c:v>550734</c:v>
                </c:pt>
                <c:pt idx="5">
                  <c:v>524122</c:v>
                </c:pt>
                <c:pt idx="6">
                  <c:v>486072</c:v>
                </c:pt>
              </c:numCache>
            </c:numRef>
          </c:val>
          <c:extLst>
            <c:ext xmlns:c16="http://schemas.microsoft.com/office/drawing/2014/chart" uri="{C3380CC4-5D6E-409C-BE32-E72D297353CC}">
              <c16:uniqueId val="{00000000-1DB3-42B7-856E-CD3E26183C81}"/>
            </c:ext>
          </c:extLst>
        </c:ser>
        <c:dLbls>
          <c:dLblPos val="outEnd"/>
          <c:showLegendKey val="0"/>
          <c:showVal val="1"/>
          <c:showCatName val="0"/>
          <c:showSerName val="0"/>
          <c:showPercent val="0"/>
          <c:showBubbleSize val="0"/>
        </c:dLbls>
        <c:gapWidth val="182"/>
        <c:axId val="965885056"/>
        <c:axId val="965898976"/>
      </c:barChart>
      <c:catAx>
        <c:axId val="9658850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Title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898976"/>
        <c:crosses val="autoZero"/>
        <c:auto val="1"/>
        <c:lblAlgn val="ctr"/>
        <c:lblOffset val="100"/>
        <c:noMultiLvlLbl val="0"/>
      </c:catAx>
      <c:valAx>
        <c:axId val="9658989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Sum</a:t>
                </a:r>
                <a:r>
                  <a:rPr lang="en-IN" baseline="0"/>
                  <a:t> of no. of reviews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885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best seeling books dashboard.xlsx]Sheet2!PivotTable15</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Genre</a:t>
            </a:r>
            <a:r>
              <a:rPr lang="en-IN" b="1" baseline="0"/>
              <a:t> trend over years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Sheet2!$AO$20:$AO$21</c:f>
              <c:strCache>
                <c:ptCount val="1"/>
                <c:pt idx="0">
                  <c:v>(blank)</c:v>
                </c:pt>
              </c:strCache>
            </c:strRef>
          </c:tx>
          <c:spPr>
            <a:solidFill>
              <a:schemeClr val="accent1"/>
            </a:solidFill>
            <a:ln>
              <a:noFill/>
            </a:ln>
            <a:effectLst/>
          </c:spPr>
          <c:invertIfNegative val="0"/>
          <c:cat>
            <c:strRef>
              <c:f>Sheet2!$AN$22:$AN$35</c:f>
              <c:strCache>
                <c:ptCount val="13"/>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strCache>
            </c:strRef>
          </c:cat>
          <c:val>
            <c:numRef>
              <c:f>Sheet2!$AO$22:$AO$35</c:f>
              <c:numCache>
                <c:formatCode>General</c:formatCode>
                <c:ptCount val="13"/>
                <c:pt idx="12">
                  <c:v>1</c:v>
                </c:pt>
              </c:numCache>
            </c:numRef>
          </c:val>
          <c:extLst>
            <c:ext xmlns:c16="http://schemas.microsoft.com/office/drawing/2014/chart" uri="{C3380CC4-5D6E-409C-BE32-E72D297353CC}">
              <c16:uniqueId val="{00000000-CEA4-4CCD-A091-8CC1CD2786E7}"/>
            </c:ext>
          </c:extLst>
        </c:ser>
        <c:ser>
          <c:idx val="1"/>
          <c:order val="1"/>
          <c:tx>
            <c:strRef>
              <c:f>Sheet2!$AP$20:$AP$21</c:f>
              <c:strCache>
                <c:ptCount val="1"/>
                <c:pt idx="0">
                  <c:v>Fiction</c:v>
                </c:pt>
              </c:strCache>
            </c:strRef>
          </c:tx>
          <c:spPr>
            <a:solidFill>
              <a:schemeClr val="accent2"/>
            </a:solidFill>
            <a:ln>
              <a:noFill/>
            </a:ln>
            <a:effectLst/>
          </c:spPr>
          <c:invertIfNegative val="0"/>
          <c:cat>
            <c:strRef>
              <c:f>Sheet2!$AN$22:$AN$35</c:f>
              <c:strCache>
                <c:ptCount val="13"/>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strCache>
            </c:strRef>
          </c:cat>
          <c:val>
            <c:numRef>
              <c:f>Sheet2!$AP$22:$AP$35</c:f>
              <c:numCache>
                <c:formatCode>General</c:formatCode>
                <c:ptCount val="13"/>
                <c:pt idx="0">
                  <c:v>49</c:v>
                </c:pt>
                <c:pt idx="1">
                  <c:v>42</c:v>
                </c:pt>
                <c:pt idx="2">
                  <c:v>43</c:v>
                </c:pt>
                <c:pt idx="3">
                  <c:v>40</c:v>
                </c:pt>
                <c:pt idx="4">
                  <c:v>41</c:v>
                </c:pt>
                <c:pt idx="5">
                  <c:v>57</c:v>
                </c:pt>
                <c:pt idx="6">
                  <c:v>40</c:v>
                </c:pt>
                <c:pt idx="7">
                  <c:v>46</c:v>
                </c:pt>
                <c:pt idx="8">
                  <c:v>43</c:v>
                </c:pt>
                <c:pt idx="9">
                  <c:v>40</c:v>
                </c:pt>
                <c:pt idx="10">
                  <c:v>39</c:v>
                </c:pt>
                <c:pt idx="11">
                  <c:v>38</c:v>
                </c:pt>
                <c:pt idx="12">
                  <c:v>42</c:v>
                </c:pt>
              </c:numCache>
            </c:numRef>
          </c:val>
          <c:extLst>
            <c:ext xmlns:c16="http://schemas.microsoft.com/office/drawing/2014/chart" uri="{C3380CC4-5D6E-409C-BE32-E72D297353CC}">
              <c16:uniqueId val="{00000004-B8CB-42C8-B21B-81E9FF67B77B}"/>
            </c:ext>
          </c:extLst>
        </c:ser>
        <c:ser>
          <c:idx val="2"/>
          <c:order val="2"/>
          <c:tx>
            <c:strRef>
              <c:f>Sheet2!$AQ$20:$AQ$21</c:f>
              <c:strCache>
                <c:ptCount val="1"/>
                <c:pt idx="0">
                  <c:v>Non Fiction</c:v>
                </c:pt>
              </c:strCache>
            </c:strRef>
          </c:tx>
          <c:spPr>
            <a:solidFill>
              <a:schemeClr val="accent3"/>
            </a:solidFill>
            <a:ln>
              <a:noFill/>
            </a:ln>
            <a:effectLst/>
          </c:spPr>
          <c:invertIfNegative val="0"/>
          <c:cat>
            <c:strRef>
              <c:f>Sheet2!$AN$22:$AN$35</c:f>
              <c:strCache>
                <c:ptCount val="13"/>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strCache>
            </c:strRef>
          </c:cat>
          <c:val>
            <c:numRef>
              <c:f>Sheet2!$AQ$22:$AQ$35</c:f>
              <c:numCache>
                <c:formatCode>General</c:formatCode>
                <c:ptCount val="13"/>
                <c:pt idx="0">
                  <c:v>48</c:v>
                </c:pt>
                <c:pt idx="1">
                  <c:v>55</c:v>
                </c:pt>
                <c:pt idx="2">
                  <c:v>55</c:v>
                </c:pt>
                <c:pt idx="3">
                  <c:v>59</c:v>
                </c:pt>
                <c:pt idx="4">
                  <c:v>59</c:v>
                </c:pt>
                <c:pt idx="5">
                  <c:v>42</c:v>
                </c:pt>
                <c:pt idx="6">
                  <c:v>60</c:v>
                </c:pt>
                <c:pt idx="7">
                  <c:v>51</c:v>
                </c:pt>
                <c:pt idx="8">
                  <c:v>56</c:v>
                </c:pt>
                <c:pt idx="9">
                  <c:v>59</c:v>
                </c:pt>
                <c:pt idx="10">
                  <c:v>60</c:v>
                </c:pt>
                <c:pt idx="11">
                  <c:v>62</c:v>
                </c:pt>
                <c:pt idx="12">
                  <c:v>57</c:v>
                </c:pt>
              </c:numCache>
            </c:numRef>
          </c:val>
          <c:extLst>
            <c:ext xmlns:c16="http://schemas.microsoft.com/office/drawing/2014/chart" uri="{C3380CC4-5D6E-409C-BE32-E72D297353CC}">
              <c16:uniqueId val="{00000005-B8CB-42C8-B21B-81E9FF67B77B}"/>
            </c:ext>
          </c:extLst>
        </c:ser>
        <c:ser>
          <c:idx val="3"/>
          <c:order val="3"/>
          <c:tx>
            <c:strRef>
              <c:f>Sheet2!$AR$20:$AR$21</c:f>
              <c:strCache>
                <c:ptCount val="1"/>
                <c:pt idx="0">
                  <c:v>unknown</c:v>
                </c:pt>
              </c:strCache>
            </c:strRef>
          </c:tx>
          <c:spPr>
            <a:solidFill>
              <a:schemeClr val="accent4"/>
            </a:solidFill>
            <a:ln>
              <a:noFill/>
            </a:ln>
            <a:effectLst/>
          </c:spPr>
          <c:invertIfNegative val="0"/>
          <c:cat>
            <c:strRef>
              <c:f>Sheet2!$AN$22:$AN$35</c:f>
              <c:strCache>
                <c:ptCount val="13"/>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strCache>
            </c:strRef>
          </c:cat>
          <c:val>
            <c:numRef>
              <c:f>Sheet2!$AR$22:$AR$35</c:f>
              <c:numCache>
                <c:formatCode>General</c:formatCode>
                <c:ptCount val="13"/>
                <c:pt idx="2">
                  <c:v>1</c:v>
                </c:pt>
                <c:pt idx="7">
                  <c:v>1</c:v>
                </c:pt>
              </c:numCache>
            </c:numRef>
          </c:val>
          <c:extLst>
            <c:ext xmlns:c16="http://schemas.microsoft.com/office/drawing/2014/chart" uri="{C3380CC4-5D6E-409C-BE32-E72D297353CC}">
              <c16:uniqueId val="{00000006-B8CB-42C8-B21B-81E9FF67B77B}"/>
            </c:ext>
          </c:extLst>
        </c:ser>
        <c:dLbls>
          <c:showLegendKey val="0"/>
          <c:showVal val="0"/>
          <c:showCatName val="0"/>
          <c:showSerName val="0"/>
          <c:showPercent val="0"/>
          <c:showBubbleSize val="0"/>
        </c:dLbls>
        <c:gapWidth val="219"/>
        <c:overlap val="-27"/>
        <c:axId val="2140510128"/>
        <c:axId val="2140518288"/>
      </c:barChart>
      <c:catAx>
        <c:axId val="214051012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40518288"/>
        <c:crosses val="autoZero"/>
        <c:auto val="1"/>
        <c:lblAlgn val="ctr"/>
        <c:lblOffset val="100"/>
        <c:noMultiLvlLbl val="0"/>
      </c:catAx>
      <c:valAx>
        <c:axId val="2140518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Count</a:t>
                </a:r>
                <a:r>
                  <a:rPr lang="en-IN" b="1" baseline="0"/>
                  <a:t> of title</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4051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[amazon best seeling books dashboard.xlsx]Sheet2!PivotTable4</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Cover type of bestselling books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tint val="46000"/>
            </a:schemeClr>
          </a:solidFill>
          <a:ln w="19050">
            <a:solidFill>
              <a:schemeClr val="lt1"/>
            </a:solidFill>
          </a:ln>
          <a:effectLst/>
        </c:spPr>
      </c:pivotFmt>
      <c:pivotFmt>
        <c:idx val="12"/>
        <c:spPr>
          <a:solidFill>
            <a:schemeClr val="accent2">
              <a:tint val="62000"/>
            </a:schemeClr>
          </a:solidFill>
          <a:ln w="19050">
            <a:solidFill>
              <a:schemeClr val="lt1"/>
            </a:solidFill>
          </a:ln>
          <a:effectLst/>
        </c:spPr>
      </c:pivotFmt>
      <c:pivotFmt>
        <c:idx val="13"/>
        <c:spPr>
          <a:solidFill>
            <a:schemeClr val="accent2">
              <a:tint val="77000"/>
            </a:schemeClr>
          </a:solidFill>
          <a:ln w="19050">
            <a:solidFill>
              <a:schemeClr val="lt1"/>
            </a:solidFill>
          </a:ln>
          <a:effectLst/>
        </c:spPr>
      </c:pivotFmt>
      <c:pivotFmt>
        <c:idx val="14"/>
        <c:spPr>
          <a:solidFill>
            <a:schemeClr val="accent2">
              <a:tint val="93000"/>
            </a:schemeClr>
          </a:solidFill>
          <a:ln w="19050">
            <a:solidFill>
              <a:schemeClr val="lt1"/>
            </a:solidFill>
          </a:ln>
          <a:effectLst/>
        </c:spPr>
      </c:pivotFmt>
      <c:pivotFmt>
        <c:idx val="15"/>
        <c:spPr>
          <a:solidFill>
            <a:schemeClr val="accent2">
              <a:shade val="92000"/>
            </a:schemeClr>
          </a:solidFill>
          <a:ln w="19050">
            <a:solidFill>
              <a:schemeClr val="lt1"/>
            </a:solidFill>
          </a:ln>
          <a:effectLst/>
        </c:spPr>
      </c:pivotFmt>
      <c:pivotFmt>
        <c:idx val="16"/>
        <c:spPr>
          <a:solidFill>
            <a:schemeClr val="accent2">
              <a:shade val="76000"/>
            </a:schemeClr>
          </a:solidFill>
          <a:ln w="19050">
            <a:solidFill>
              <a:schemeClr val="lt1"/>
            </a:solidFill>
          </a:ln>
          <a:effectLst/>
        </c:spPr>
      </c:pivotFmt>
      <c:pivotFmt>
        <c:idx val="17"/>
        <c:spPr>
          <a:solidFill>
            <a:schemeClr val="accent2">
              <a:shade val="61000"/>
            </a:schemeClr>
          </a:solidFill>
          <a:ln w="19050">
            <a:solidFill>
              <a:schemeClr val="lt1"/>
            </a:solidFill>
          </a:ln>
          <a:effectLst/>
        </c:spPr>
      </c:pivotFmt>
      <c:pivotFmt>
        <c:idx val="18"/>
        <c:spPr>
          <a:solidFill>
            <a:schemeClr val="accent2">
              <a:shade val="45000"/>
            </a:schemeClr>
          </a:solidFill>
          <a:ln w="19050">
            <a:solidFill>
              <a:schemeClr val="lt1"/>
            </a:solidFill>
          </a:ln>
          <a:effectLst/>
        </c:spPr>
      </c:pivotFmt>
    </c:pivotFmts>
    <c:plotArea>
      <c:layout/>
      <c:pieChart>
        <c:varyColors val="1"/>
        <c:ser>
          <c:idx val="0"/>
          <c:order val="0"/>
          <c:tx>
            <c:strRef>
              <c:f>Sheet2!$H$11</c:f>
              <c:strCache>
                <c:ptCount val="1"/>
                <c:pt idx="0">
                  <c:v>Total</c:v>
                </c:pt>
              </c:strCache>
            </c:strRef>
          </c:tx>
          <c:dPt>
            <c:idx val="0"/>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001-3991-44FB-9CBB-D44A58853162}"/>
              </c:ext>
            </c:extLst>
          </c:dPt>
          <c:dPt>
            <c:idx val="1"/>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003-3991-44FB-9CBB-D44A58853162}"/>
              </c:ext>
            </c:extLst>
          </c:dPt>
          <c:dPt>
            <c:idx val="2"/>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5-3991-44FB-9CBB-D44A58853162}"/>
              </c:ext>
            </c:extLst>
          </c:dPt>
          <c:dPt>
            <c:idx val="3"/>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007-3991-44FB-9CBB-D44A58853162}"/>
              </c:ext>
            </c:extLst>
          </c:dPt>
          <c:dPt>
            <c:idx val="4"/>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009-3991-44FB-9CBB-D44A58853162}"/>
              </c:ext>
            </c:extLst>
          </c:dPt>
          <c:dPt>
            <c:idx val="5"/>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B-3991-44FB-9CBB-D44A58853162}"/>
              </c:ext>
            </c:extLst>
          </c:dPt>
          <c:dPt>
            <c:idx val="6"/>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00D-3991-44FB-9CBB-D44A58853162}"/>
              </c:ext>
            </c:extLst>
          </c:dPt>
          <c:dPt>
            <c:idx val="7"/>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00F-3991-44FB-9CBB-D44A5885316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Sheet2!$G$12:$G$20</c:f>
              <c:strCache>
                <c:ptCount val="8"/>
                <c:pt idx="0">
                  <c:v>Board book</c:v>
                </c:pt>
                <c:pt idx="1">
                  <c:v>Cards</c:v>
                </c:pt>
                <c:pt idx="2">
                  <c:v>Hardcover</c:v>
                </c:pt>
                <c:pt idx="3">
                  <c:v>Mass Market Paperback</c:v>
                </c:pt>
                <c:pt idx="4">
                  <c:v>Pamphlet</c:v>
                </c:pt>
                <c:pt idx="5">
                  <c:v>Paperback</c:v>
                </c:pt>
                <c:pt idx="6">
                  <c:v>Printed Access Code</c:v>
                </c:pt>
                <c:pt idx="7">
                  <c:v>Spiral-bound</c:v>
                </c:pt>
              </c:strCache>
            </c:strRef>
          </c:cat>
          <c:val>
            <c:numRef>
              <c:f>Sheet2!$H$12:$H$20</c:f>
              <c:numCache>
                <c:formatCode>0.00%</c:formatCode>
                <c:ptCount val="8"/>
                <c:pt idx="0">
                  <c:v>6.2208398133748059E-2</c:v>
                </c:pt>
                <c:pt idx="1">
                  <c:v>3.1104199066874028E-3</c:v>
                </c:pt>
                <c:pt idx="2">
                  <c:v>0.49922239502332816</c:v>
                </c:pt>
                <c:pt idx="3">
                  <c:v>2.2550544323483669E-2</c:v>
                </c:pt>
                <c:pt idx="4">
                  <c:v>7.776049766718507E-4</c:v>
                </c:pt>
                <c:pt idx="5">
                  <c:v>0.41057542768273719</c:v>
                </c:pt>
                <c:pt idx="6">
                  <c:v>7.776049766718507E-4</c:v>
                </c:pt>
                <c:pt idx="7">
                  <c:v>7.776049766718507E-4</c:v>
                </c:pt>
              </c:numCache>
            </c:numRef>
          </c:val>
          <c:extLst>
            <c:ext xmlns:c16="http://schemas.microsoft.com/office/drawing/2014/chart" uri="{C3380CC4-5D6E-409C-BE32-E72D297353CC}">
              <c16:uniqueId val="{00000010-3991-44FB-9CBB-D44A5885316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best seeling books dashboard.xlsx]Sheet2!PivotTable11</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Genre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a:scene3d>
            <a:camera prst="orthographicFront"/>
            <a:lightRig rig="threePt" dir="t"/>
          </a:scene3d>
          <a:sp3d>
            <a:bevelT w="25400" h="88900"/>
            <a:bevelB w="25400" h="889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84621366773597"/>
          <c:y val="0.16281826163301144"/>
          <c:w val="0.68613954505686792"/>
          <c:h val="0.7353456202083607"/>
        </c:manualLayout>
      </c:layout>
      <c:barChart>
        <c:barDir val="col"/>
        <c:grouping val="clustered"/>
        <c:varyColors val="0"/>
        <c:ser>
          <c:idx val="0"/>
          <c:order val="0"/>
          <c:tx>
            <c:strRef>
              <c:f>Sheet2!$Z$4</c:f>
              <c:strCache>
                <c:ptCount val="1"/>
                <c:pt idx="0">
                  <c:v>Total</c:v>
                </c:pt>
              </c:strCache>
            </c:strRef>
          </c:tx>
          <c:spPr>
            <a:solidFill>
              <a:schemeClr val="accent2">
                <a:lumMod val="60000"/>
                <a:lumOff val="40000"/>
              </a:schemeClr>
            </a:solidFill>
            <a:ln>
              <a:noFill/>
            </a:ln>
            <a:effectLst/>
            <a:scene3d>
              <a:camera prst="orthographicFront"/>
              <a:lightRig rig="threePt" dir="t"/>
            </a:scene3d>
            <a:sp3d>
              <a:bevelT w="25400" h="88900"/>
              <a:bevelB w="25400" h="889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Sheet2!$Y$5:$Y$8</c:f>
              <c:strCache>
                <c:ptCount val="3"/>
                <c:pt idx="0">
                  <c:v>Fiction</c:v>
                </c:pt>
                <c:pt idx="1">
                  <c:v>Non Fiction</c:v>
                </c:pt>
                <c:pt idx="2">
                  <c:v>unknown</c:v>
                </c:pt>
              </c:strCache>
            </c:strRef>
          </c:cat>
          <c:val>
            <c:numRef>
              <c:f>Sheet2!$Z$5:$Z$8</c:f>
              <c:numCache>
                <c:formatCode>General</c:formatCode>
                <c:ptCount val="3"/>
                <c:pt idx="0">
                  <c:v>560</c:v>
                </c:pt>
                <c:pt idx="1">
                  <c:v>723</c:v>
                </c:pt>
                <c:pt idx="2">
                  <c:v>2</c:v>
                </c:pt>
              </c:numCache>
            </c:numRef>
          </c:val>
          <c:extLst>
            <c:ext xmlns:c16="http://schemas.microsoft.com/office/drawing/2014/chart" uri="{C3380CC4-5D6E-409C-BE32-E72D297353CC}">
              <c16:uniqueId val="{00000000-359A-4A31-880F-69ED74DC5901}"/>
            </c:ext>
          </c:extLst>
        </c:ser>
        <c:dLbls>
          <c:showLegendKey val="0"/>
          <c:showVal val="0"/>
          <c:showCatName val="0"/>
          <c:showSerName val="0"/>
          <c:showPercent val="0"/>
          <c:showBubbleSize val="0"/>
        </c:dLbls>
        <c:gapWidth val="219"/>
        <c:overlap val="-27"/>
        <c:axId val="965891776"/>
        <c:axId val="965897536"/>
      </c:barChart>
      <c:catAx>
        <c:axId val="96589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65897536"/>
        <c:crosses val="autoZero"/>
        <c:auto val="1"/>
        <c:lblAlgn val="ctr"/>
        <c:lblOffset val="100"/>
        <c:noMultiLvlLbl val="0"/>
      </c:catAx>
      <c:valAx>
        <c:axId val="965897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Title</a:t>
                </a:r>
                <a:r>
                  <a:rPr lang="en-IN" b="1" baseline="0"/>
                  <a:t> count/book count</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65891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best seeling books dashboard.xlsx]Sheet2!PivotTable12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Authors</a:t>
            </a:r>
          </a:p>
        </c:rich>
      </c:tx>
      <c:layout>
        <c:manualLayout>
          <c:xMode val="edge"/>
          <c:yMode val="edge"/>
          <c:x val="0.38377460964019011"/>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a:scene3d>
            <a:camera prst="orthographicFront"/>
            <a:lightRig rig="threePt" dir="t"/>
          </a:scene3d>
          <a:sp3d>
            <a:bevelT w="6350" h="88900"/>
            <a:bevelB w="12700" h="889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Sheet2!$AC$9</c:f>
              <c:strCache>
                <c:ptCount val="1"/>
                <c:pt idx="0">
                  <c:v>Total</c:v>
                </c:pt>
              </c:strCache>
            </c:strRef>
          </c:tx>
          <c:spPr>
            <a:solidFill>
              <a:schemeClr val="accent2">
                <a:lumMod val="60000"/>
                <a:lumOff val="40000"/>
              </a:schemeClr>
            </a:solidFill>
            <a:ln>
              <a:noFill/>
            </a:ln>
            <a:effectLst/>
            <a:scene3d>
              <a:camera prst="orthographicFront"/>
              <a:lightRig rig="threePt" dir="t"/>
            </a:scene3d>
            <a:sp3d>
              <a:bevelT w="6350" h="88900"/>
              <a:bevelB w="12700" h="88900"/>
            </a:sp3d>
          </c:spPr>
          <c:invertIfNegative val="0"/>
          <c:cat>
            <c:strRef>
              <c:f>Sheet2!$AB$10:$AB$28</c:f>
              <c:strCache>
                <c:ptCount val="18"/>
                <c:pt idx="0">
                  <c:v>Rick Riordan</c:v>
                </c:pt>
                <c:pt idx="1">
                  <c:v>Suzanne Collins</c:v>
                </c:pt>
                <c:pt idx="2">
                  <c:v>Jeff Kinney</c:v>
                </c:pt>
                <c:pt idx="3">
                  <c:v>John Grisham</c:v>
                </c:pt>
                <c:pt idx="4">
                  <c:v>Gary Chapman</c:v>
                </c:pt>
                <c:pt idx="5">
                  <c:v>American Psychological Association</c:v>
                </c:pt>
                <c:pt idx="6">
                  <c:v>Dr. Seuss</c:v>
                </c:pt>
                <c:pt idx="7">
                  <c:v>Gallup</c:v>
                </c:pt>
                <c:pt idx="8">
                  <c:v>Bill Martin Jr.</c:v>
                </c:pt>
                <c:pt idx="9">
                  <c:v>Malcolm Gladwell</c:v>
                </c:pt>
                <c:pt idx="10">
                  <c:v>Brené Brown</c:v>
                </c:pt>
                <c:pt idx="11">
                  <c:v>The College Board</c:v>
                </c:pt>
                <c:pt idx="12">
                  <c:v>Paulo Coelho</c:v>
                </c:pt>
                <c:pt idx="13">
                  <c:v>Dav Pilkey</c:v>
                </c:pt>
                <c:pt idx="14">
                  <c:v>Stephen R. Covey</c:v>
                </c:pt>
                <c:pt idx="15">
                  <c:v>Don Miguel Ruiz</c:v>
                </c:pt>
                <c:pt idx="16">
                  <c:v>Stephenie Meyer</c:v>
                </c:pt>
                <c:pt idx="17">
                  <c:v>Rob Elliott</c:v>
                </c:pt>
              </c:strCache>
            </c:strRef>
          </c:cat>
          <c:val>
            <c:numRef>
              <c:f>Sheet2!$AC$10:$AC$28</c:f>
              <c:numCache>
                <c:formatCode>General</c:formatCode>
                <c:ptCount val="18"/>
                <c:pt idx="0">
                  <c:v>20</c:v>
                </c:pt>
                <c:pt idx="1">
                  <c:v>17</c:v>
                </c:pt>
                <c:pt idx="2">
                  <c:v>17</c:v>
                </c:pt>
                <c:pt idx="3">
                  <c:v>15</c:v>
                </c:pt>
                <c:pt idx="4">
                  <c:v>13</c:v>
                </c:pt>
                <c:pt idx="5">
                  <c:v>13</c:v>
                </c:pt>
                <c:pt idx="6">
                  <c:v>13</c:v>
                </c:pt>
                <c:pt idx="7">
                  <c:v>13</c:v>
                </c:pt>
                <c:pt idx="8">
                  <c:v>12</c:v>
                </c:pt>
                <c:pt idx="9">
                  <c:v>12</c:v>
                </c:pt>
                <c:pt idx="10">
                  <c:v>11</c:v>
                </c:pt>
                <c:pt idx="11">
                  <c:v>11</c:v>
                </c:pt>
                <c:pt idx="12">
                  <c:v>11</c:v>
                </c:pt>
                <c:pt idx="13">
                  <c:v>11</c:v>
                </c:pt>
                <c:pt idx="14">
                  <c:v>10</c:v>
                </c:pt>
                <c:pt idx="15">
                  <c:v>10</c:v>
                </c:pt>
                <c:pt idx="16">
                  <c:v>10</c:v>
                </c:pt>
                <c:pt idx="17">
                  <c:v>10</c:v>
                </c:pt>
              </c:numCache>
            </c:numRef>
          </c:val>
          <c:extLst>
            <c:ext xmlns:c16="http://schemas.microsoft.com/office/drawing/2014/chart" uri="{C3380CC4-5D6E-409C-BE32-E72D297353CC}">
              <c16:uniqueId val="{00000001-C1CB-4C5D-8AEE-858B35A85F8B}"/>
            </c:ext>
          </c:extLst>
        </c:ser>
        <c:dLbls>
          <c:showLegendKey val="0"/>
          <c:showVal val="0"/>
          <c:showCatName val="0"/>
          <c:showSerName val="0"/>
          <c:showPercent val="0"/>
          <c:showBubbleSize val="0"/>
        </c:dLbls>
        <c:gapWidth val="219"/>
        <c:overlap val="-27"/>
        <c:axId val="766064512"/>
        <c:axId val="766060192"/>
      </c:barChart>
      <c:catAx>
        <c:axId val="766064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6060192"/>
        <c:crosses val="autoZero"/>
        <c:auto val="1"/>
        <c:lblAlgn val="ctr"/>
        <c:lblOffset val="100"/>
        <c:noMultiLvlLbl val="0"/>
      </c:catAx>
      <c:valAx>
        <c:axId val="766060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Count</a:t>
                </a:r>
                <a:r>
                  <a:rPr lang="en-IN" b="1" baseline="0"/>
                  <a:t> of title</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606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chart" Target="../charts/chart12.xml"/><Relationship Id="rId3" Type="http://schemas.openxmlformats.org/officeDocument/2006/relationships/chart" Target="../charts/chart9.xml"/><Relationship Id="rId7" Type="http://schemas.openxmlformats.org/officeDocument/2006/relationships/image" Target="../media/image3.png"/><Relationship Id="rId12" Type="http://schemas.openxmlformats.org/officeDocument/2006/relationships/chart" Target="../charts/chart11.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2.png"/><Relationship Id="rId11" Type="http://schemas.openxmlformats.org/officeDocument/2006/relationships/image" Target="../media/image7.png"/><Relationship Id="rId5" Type="http://schemas.openxmlformats.org/officeDocument/2006/relationships/image" Target="../media/image1.png"/><Relationship Id="rId10" Type="http://schemas.openxmlformats.org/officeDocument/2006/relationships/image" Target="../media/image6.png"/><Relationship Id="rId4" Type="http://schemas.openxmlformats.org/officeDocument/2006/relationships/chart" Target="../charts/chart10.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5</xdr:col>
      <xdr:colOff>530860</xdr:colOff>
      <xdr:row>25</xdr:row>
      <xdr:rowOff>86360</xdr:rowOff>
    </xdr:from>
    <xdr:to>
      <xdr:col>9</xdr:col>
      <xdr:colOff>561340</xdr:colOff>
      <xdr:row>42</xdr:row>
      <xdr:rowOff>22860</xdr:rowOff>
    </xdr:to>
    <xdr:graphicFrame macro="">
      <xdr:nvGraphicFramePr>
        <xdr:cNvPr id="3" name="Chart 2">
          <a:extLst>
            <a:ext uri="{FF2B5EF4-FFF2-40B4-BE49-F238E27FC236}">
              <a16:creationId xmlns:a16="http://schemas.microsoft.com/office/drawing/2014/main" id="{E1CD02B8-F4E8-F279-8732-A47AE395CA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457200</xdr:colOff>
      <xdr:row>9</xdr:row>
      <xdr:rowOff>34290</xdr:rowOff>
    </xdr:from>
    <xdr:to>
      <xdr:col>26</xdr:col>
      <xdr:colOff>53340</xdr:colOff>
      <xdr:row>24</xdr:row>
      <xdr:rowOff>34290</xdr:rowOff>
    </xdr:to>
    <xdr:graphicFrame macro="">
      <xdr:nvGraphicFramePr>
        <xdr:cNvPr id="5" name="Chart 4">
          <a:extLst>
            <a:ext uri="{FF2B5EF4-FFF2-40B4-BE49-F238E27FC236}">
              <a16:creationId xmlns:a16="http://schemas.microsoft.com/office/drawing/2014/main" id="{7AB861BB-7C95-3118-F7FF-EDEFD826A1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647700</xdr:colOff>
      <xdr:row>32</xdr:row>
      <xdr:rowOff>39370</xdr:rowOff>
    </xdr:from>
    <xdr:to>
      <xdr:col>29</xdr:col>
      <xdr:colOff>215900</xdr:colOff>
      <xdr:row>47</xdr:row>
      <xdr:rowOff>39370</xdr:rowOff>
    </xdr:to>
    <xdr:graphicFrame macro="">
      <xdr:nvGraphicFramePr>
        <xdr:cNvPr id="6" name="Chart 5">
          <a:extLst>
            <a:ext uri="{FF2B5EF4-FFF2-40B4-BE49-F238E27FC236}">
              <a16:creationId xmlns:a16="http://schemas.microsoft.com/office/drawing/2014/main" id="{7A0D57BD-6496-A695-3B89-E010490F4F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411480</xdr:colOff>
      <xdr:row>8</xdr:row>
      <xdr:rowOff>156210</xdr:rowOff>
    </xdr:from>
    <xdr:to>
      <xdr:col>35</xdr:col>
      <xdr:colOff>83820</xdr:colOff>
      <xdr:row>23</xdr:row>
      <xdr:rowOff>156210</xdr:rowOff>
    </xdr:to>
    <xdr:graphicFrame macro="">
      <xdr:nvGraphicFramePr>
        <xdr:cNvPr id="7" name="Chart 6">
          <a:extLst>
            <a:ext uri="{FF2B5EF4-FFF2-40B4-BE49-F238E27FC236}">
              <a16:creationId xmlns:a16="http://schemas.microsoft.com/office/drawing/2014/main" id="{A11EEB17-13EE-DA89-BDFB-A5AA7EC838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36</xdr:col>
      <xdr:colOff>340360</xdr:colOff>
      <xdr:row>20</xdr:row>
      <xdr:rowOff>26670</xdr:rowOff>
    </xdr:from>
    <xdr:to>
      <xdr:col>37</xdr:col>
      <xdr:colOff>4373880</xdr:colOff>
      <xdr:row>35</xdr:row>
      <xdr:rowOff>26670</xdr:rowOff>
    </xdr:to>
    <xdr:graphicFrame macro="">
      <xdr:nvGraphicFramePr>
        <xdr:cNvPr id="9" name="Chart 8">
          <a:extLst>
            <a:ext uri="{FF2B5EF4-FFF2-40B4-BE49-F238E27FC236}">
              <a16:creationId xmlns:a16="http://schemas.microsoft.com/office/drawing/2014/main" id="{359B3537-3E24-6B59-29A2-F84CE1CA4E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38</xdr:col>
      <xdr:colOff>363220</xdr:colOff>
      <xdr:row>39</xdr:row>
      <xdr:rowOff>3810</xdr:rowOff>
    </xdr:from>
    <xdr:to>
      <xdr:col>41</xdr:col>
      <xdr:colOff>624840</xdr:colOff>
      <xdr:row>51</xdr:row>
      <xdr:rowOff>30480</xdr:rowOff>
    </xdr:to>
    <xdr:graphicFrame macro="">
      <xdr:nvGraphicFramePr>
        <xdr:cNvPr id="10" name="Chart 9">
          <a:extLst>
            <a:ext uri="{FF2B5EF4-FFF2-40B4-BE49-F238E27FC236}">
              <a16:creationId xmlns:a16="http://schemas.microsoft.com/office/drawing/2014/main" id="{95D2AB61-5047-43EE-0CC1-F58F53A7C2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41</xdr:col>
      <xdr:colOff>635000</xdr:colOff>
      <xdr:row>35</xdr:row>
      <xdr:rowOff>144780</xdr:rowOff>
    </xdr:from>
    <xdr:to>
      <xdr:col>43</xdr:col>
      <xdr:colOff>327660</xdr:colOff>
      <xdr:row>49</xdr:row>
      <xdr:rowOff>122555</xdr:rowOff>
    </xdr:to>
    <mc:AlternateContent xmlns:mc="http://schemas.openxmlformats.org/markup-compatibility/2006">
      <mc:Choice xmlns:a14="http://schemas.microsoft.com/office/drawing/2010/main" Requires="a14">
        <xdr:graphicFrame macro="">
          <xdr:nvGraphicFramePr>
            <xdr:cNvPr id="12" name="genre">
              <a:extLst>
                <a:ext uri="{FF2B5EF4-FFF2-40B4-BE49-F238E27FC236}">
                  <a16:creationId xmlns:a16="http://schemas.microsoft.com/office/drawing/2014/main" id="{0E7AE280-5D7B-6988-5FAE-6FEAA139348E}"/>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50647600" y="6367780"/>
              <a:ext cx="133096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21</xdr:col>
      <xdr:colOff>604156</xdr:colOff>
      <xdr:row>12</xdr:row>
      <xdr:rowOff>7256</xdr:rowOff>
    </xdr:from>
    <xdr:to>
      <xdr:col>24</xdr:col>
      <xdr:colOff>952500</xdr:colOff>
      <xdr:row>13</xdr:row>
      <xdr:rowOff>76200</xdr:rowOff>
    </xdr:to>
    <xdr:sp macro="" textlink="">
      <xdr:nvSpPr>
        <xdr:cNvPr id="2" name="TextBox 1">
          <a:extLst>
            <a:ext uri="{FF2B5EF4-FFF2-40B4-BE49-F238E27FC236}">
              <a16:creationId xmlns:a16="http://schemas.microsoft.com/office/drawing/2014/main" id="{D69ADE76-973D-590A-491E-21B5ED4D8C48}"/>
            </a:ext>
          </a:extLst>
        </xdr:cNvPr>
        <xdr:cNvSpPr txBox="1"/>
      </xdr:nvSpPr>
      <xdr:spPr>
        <a:xfrm>
          <a:off x="13951856" y="2191656"/>
          <a:ext cx="2177144" cy="246744"/>
        </a:xfrm>
        <a:prstGeom prst="rect">
          <a:avLst/>
        </a:prstGeom>
        <a:solidFill>
          <a:schemeClr val="bg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latin typeface="Times New Roman" panose="02020603050405020304" pitchFamily="18" charset="0"/>
              <a:cs typeface="Times New Roman" panose="02020603050405020304" pitchFamily="18" charset="0"/>
            </a:rPr>
            <a:t>DSM-5 Manual</a:t>
          </a:r>
        </a:p>
      </xdr:txBody>
    </xdr:sp>
    <xdr:clientData/>
  </xdr:twoCellAnchor>
  <xdr:twoCellAnchor>
    <xdr:from>
      <xdr:col>22</xdr:col>
      <xdr:colOff>1616</xdr:colOff>
      <xdr:row>6</xdr:row>
      <xdr:rowOff>7620</xdr:rowOff>
    </xdr:from>
    <xdr:to>
      <xdr:col>25</xdr:col>
      <xdr:colOff>15394</xdr:colOff>
      <xdr:row>8</xdr:row>
      <xdr:rowOff>76200</xdr:rowOff>
    </xdr:to>
    <xdr:sp macro="" textlink="">
      <xdr:nvSpPr>
        <xdr:cNvPr id="3" name="TextBox 2">
          <a:extLst>
            <a:ext uri="{FF2B5EF4-FFF2-40B4-BE49-F238E27FC236}">
              <a16:creationId xmlns:a16="http://schemas.microsoft.com/office/drawing/2014/main" id="{4E7864F3-44C9-48FB-BB83-8B8A2C130315}"/>
            </a:ext>
          </a:extLst>
        </xdr:cNvPr>
        <xdr:cNvSpPr txBox="1"/>
      </xdr:nvSpPr>
      <xdr:spPr>
        <a:xfrm>
          <a:off x="12670828" y="1139075"/>
          <a:ext cx="1837960" cy="438034"/>
        </a:xfrm>
        <a:prstGeom prst="rect">
          <a:avLst/>
        </a:prstGeom>
        <a:solidFill>
          <a:schemeClr val="bg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u="none" strike="noStrike">
              <a:solidFill>
                <a:schemeClr val="dk1"/>
              </a:solidFill>
              <a:effectLst/>
              <a:latin typeface="Times New Roman" panose="02020603050405020304" pitchFamily="18" charset="0"/>
              <a:ea typeface="+mn-ea"/>
              <a:cs typeface="Times New Roman" panose="02020603050405020304" pitchFamily="18" charset="0"/>
            </a:rPr>
            <a:t>Dog Man Unleashed (Dog Man #2)</a:t>
          </a:r>
          <a:r>
            <a:rPr lang="en-IN" b="1">
              <a:latin typeface="Times New Roman" panose="02020603050405020304" pitchFamily="18" charset="0"/>
              <a:cs typeface="Times New Roman" panose="02020603050405020304" pitchFamily="18" charset="0"/>
            </a:rPr>
            <a:t> </a:t>
          </a:r>
          <a:endParaRPr lang="en-IN" sz="1100" b="1">
            <a:latin typeface="Times New Roman" panose="02020603050405020304" pitchFamily="18" charset="0"/>
            <a:cs typeface="Times New Roman" panose="02020603050405020304" pitchFamily="18" charset="0"/>
          </a:endParaRPr>
        </a:p>
      </xdr:txBody>
    </xdr:sp>
    <xdr:clientData/>
  </xdr:twoCellAnchor>
  <xdr:oneCellAnchor>
    <xdr:from>
      <xdr:col>11</xdr:col>
      <xdr:colOff>105754</xdr:colOff>
      <xdr:row>11</xdr:row>
      <xdr:rowOff>91255</xdr:rowOff>
    </xdr:from>
    <xdr:ext cx="184730" cy="530658"/>
    <xdr:sp macro="" textlink="">
      <xdr:nvSpPr>
        <xdr:cNvPr id="4" name="Rectangle 3">
          <a:extLst>
            <a:ext uri="{FF2B5EF4-FFF2-40B4-BE49-F238E27FC236}">
              <a16:creationId xmlns:a16="http://schemas.microsoft.com/office/drawing/2014/main" id="{415C7F6F-7517-A092-717C-0BD44FCC950F}"/>
            </a:ext>
          </a:extLst>
        </xdr:cNvPr>
        <xdr:cNvSpPr/>
      </xdr:nvSpPr>
      <xdr:spPr>
        <a:xfrm>
          <a:off x="6994234" y="2148655"/>
          <a:ext cx="184730" cy="530658"/>
        </a:xfrm>
        <a:prstGeom prst="rect">
          <a:avLst/>
        </a:prstGeom>
        <a:noFill/>
      </xdr:spPr>
      <xdr:txBody>
        <a:bodyPr wrap="none" lIns="91440" tIns="45720" rIns="91440" bIns="45720">
          <a:spAutoFit/>
        </a:bodyPr>
        <a:lstStyle/>
        <a:p>
          <a:pPr algn="ctr"/>
          <a:endParaRPr lang="en-US" sz="2800" b="0" cap="none" spc="0">
            <a:ln w="0">
              <a:solidFill>
                <a:schemeClr val="accent1">
                  <a:lumMod val="75000"/>
                </a:schemeClr>
              </a:solidFill>
            </a:ln>
            <a:solidFill>
              <a:schemeClr val="accent1"/>
            </a:solidFill>
            <a:effectLst>
              <a:outerShdw blurRad="38100" dist="25400" dir="5400000" algn="ctr" rotWithShape="0">
                <a:srgbClr val="6E747A">
                  <a:alpha val="43000"/>
                </a:srgbClr>
              </a:outerShdw>
            </a:effectLst>
          </a:endParaRPr>
        </a:p>
      </xdr:txBody>
    </xdr:sp>
    <xdr:clientData/>
  </xdr:oneCellAnchor>
  <xdr:twoCellAnchor>
    <xdr:from>
      <xdr:col>0</xdr:col>
      <xdr:colOff>170180</xdr:colOff>
      <xdr:row>5</xdr:row>
      <xdr:rowOff>2540</xdr:rowOff>
    </xdr:from>
    <xdr:to>
      <xdr:col>7</xdr:col>
      <xdr:colOff>97972</xdr:colOff>
      <xdr:row>20</xdr:row>
      <xdr:rowOff>139700</xdr:rowOff>
    </xdr:to>
    <xdr:graphicFrame macro="">
      <xdr:nvGraphicFramePr>
        <xdr:cNvPr id="7" name="Chart 6">
          <a:extLst>
            <a:ext uri="{FF2B5EF4-FFF2-40B4-BE49-F238E27FC236}">
              <a16:creationId xmlns:a16="http://schemas.microsoft.com/office/drawing/2014/main" id="{3F919674-33C6-4A10-8440-F2AB619F4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254000</xdr:colOff>
      <xdr:row>5</xdr:row>
      <xdr:rowOff>2540</xdr:rowOff>
    </xdr:from>
    <xdr:to>
      <xdr:col>14</xdr:col>
      <xdr:colOff>215900</xdr:colOff>
      <xdr:row>20</xdr:row>
      <xdr:rowOff>152400</xdr:rowOff>
    </xdr:to>
    <xdr:graphicFrame macro="">
      <xdr:nvGraphicFramePr>
        <xdr:cNvPr id="8" name="Chart 7">
          <a:extLst>
            <a:ext uri="{FF2B5EF4-FFF2-40B4-BE49-F238E27FC236}">
              <a16:creationId xmlns:a16="http://schemas.microsoft.com/office/drawing/2014/main" id="{0D2DD38D-C199-4BBB-9E7C-EB574B5767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359228</xdr:colOff>
      <xdr:row>5</xdr:row>
      <xdr:rowOff>7620</xdr:rowOff>
    </xdr:from>
    <xdr:to>
      <xdr:col>21</xdr:col>
      <xdr:colOff>431800</xdr:colOff>
      <xdr:row>20</xdr:row>
      <xdr:rowOff>139700</xdr:rowOff>
    </xdr:to>
    <xdr:graphicFrame macro="">
      <xdr:nvGraphicFramePr>
        <xdr:cNvPr id="9" name="Chart 8">
          <a:extLst>
            <a:ext uri="{FF2B5EF4-FFF2-40B4-BE49-F238E27FC236}">
              <a16:creationId xmlns:a16="http://schemas.microsoft.com/office/drawing/2014/main" id="{A02D0937-6449-464A-B149-E39D0DA597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237672</xdr:colOff>
      <xdr:row>22</xdr:row>
      <xdr:rowOff>94342</xdr:rowOff>
    </xdr:from>
    <xdr:to>
      <xdr:col>14</xdr:col>
      <xdr:colOff>195944</xdr:colOff>
      <xdr:row>39</xdr:row>
      <xdr:rowOff>92528</xdr:rowOff>
    </xdr:to>
    <xdr:graphicFrame macro="">
      <xdr:nvGraphicFramePr>
        <xdr:cNvPr id="12" name="Chart 11">
          <a:extLst>
            <a:ext uri="{FF2B5EF4-FFF2-40B4-BE49-F238E27FC236}">
              <a16:creationId xmlns:a16="http://schemas.microsoft.com/office/drawing/2014/main" id="{FEA806C5-CA7C-4D2E-A631-55BCEACA6C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459015</xdr:colOff>
      <xdr:row>0</xdr:row>
      <xdr:rowOff>0</xdr:rowOff>
    </xdr:from>
    <xdr:to>
      <xdr:col>4</xdr:col>
      <xdr:colOff>745671</xdr:colOff>
      <xdr:row>4</xdr:row>
      <xdr:rowOff>151805</xdr:rowOff>
    </xdr:to>
    <xdr:pic>
      <xdr:nvPicPr>
        <xdr:cNvPr id="15" name="Picture 14">
          <a:extLst>
            <a:ext uri="{FF2B5EF4-FFF2-40B4-BE49-F238E27FC236}">
              <a16:creationId xmlns:a16="http://schemas.microsoft.com/office/drawing/2014/main" id="{8874655D-289C-32FA-DB7B-5839FCBD5F5C}"/>
            </a:ext>
          </a:extLst>
        </xdr:cNvPr>
        <xdr:cNvPicPr>
          <a:picLocks noChangeAspect="1"/>
        </xdr:cNvPicPr>
      </xdr:nvPicPr>
      <xdr:blipFill>
        <a:blip xmlns:r="http://schemas.openxmlformats.org/officeDocument/2006/relationships" r:embed="rId5"/>
        <a:stretch>
          <a:fillRect/>
        </a:stretch>
      </xdr:blipFill>
      <xdr:spPr>
        <a:xfrm>
          <a:off x="2287815" y="0"/>
          <a:ext cx="896256" cy="892034"/>
        </a:xfrm>
        <a:prstGeom prst="rect">
          <a:avLst/>
        </a:prstGeom>
      </xdr:spPr>
    </xdr:pic>
    <xdr:clientData/>
  </xdr:twoCellAnchor>
  <xdr:twoCellAnchor editAs="oneCell">
    <xdr:from>
      <xdr:col>17</xdr:col>
      <xdr:colOff>203200</xdr:colOff>
      <xdr:row>0</xdr:row>
      <xdr:rowOff>0</xdr:rowOff>
    </xdr:from>
    <xdr:to>
      <xdr:col>21</xdr:col>
      <xdr:colOff>511629</xdr:colOff>
      <xdr:row>5</xdr:row>
      <xdr:rowOff>21772</xdr:rowOff>
    </xdr:to>
    <xdr:pic>
      <xdr:nvPicPr>
        <xdr:cNvPr id="16" name="Picture 15">
          <a:extLst>
            <a:ext uri="{FF2B5EF4-FFF2-40B4-BE49-F238E27FC236}">
              <a16:creationId xmlns:a16="http://schemas.microsoft.com/office/drawing/2014/main" id="{F38AD5FA-29DA-9A64-BA16-9C31F9CA3DF0}"/>
            </a:ext>
          </a:extLst>
        </xdr:cNvPr>
        <xdr:cNvPicPr>
          <a:picLocks noChangeAspect="1"/>
        </xdr:cNvPicPr>
      </xdr:nvPicPr>
      <xdr:blipFill>
        <a:blip xmlns:r="http://schemas.openxmlformats.org/officeDocument/2006/relationships" r:embed="rId6"/>
        <a:stretch>
          <a:fillRect/>
        </a:stretch>
      </xdr:blipFill>
      <xdr:spPr>
        <a:xfrm>
          <a:off x="11023600" y="0"/>
          <a:ext cx="2855686" cy="968829"/>
        </a:xfrm>
        <a:prstGeom prst="rect">
          <a:avLst/>
        </a:prstGeom>
      </xdr:spPr>
    </xdr:pic>
    <xdr:clientData/>
  </xdr:twoCellAnchor>
  <xdr:twoCellAnchor editAs="oneCell">
    <xdr:from>
      <xdr:col>0</xdr:col>
      <xdr:colOff>0</xdr:colOff>
      <xdr:row>0</xdr:row>
      <xdr:rowOff>0</xdr:rowOff>
    </xdr:from>
    <xdr:to>
      <xdr:col>1</xdr:col>
      <xdr:colOff>431800</xdr:colOff>
      <xdr:row>7</xdr:row>
      <xdr:rowOff>22208</xdr:rowOff>
    </xdr:to>
    <xdr:pic>
      <xdr:nvPicPr>
        <xdr:cNvPr id="17" name="Picture 16">
          <a:extLst>
            <a:ext uri="{FF2B5EF4-FFF2-40B4-BE49-F238E27FC236}">
              <a16:creationId xmlns:a16="http://schemas.microsoft.com/office/drawing/2014/main" id="{E2A70384-1355-749E-2732-B89794D6E2AD}"/>
            </a:ext>
          </a:extLst>
        </xdr:cNvPr>
        <xdr:cNvPicPr>
          <a:picLocks noChangeAspect="1"/>
        </xdr:cNvPicPr>
      </xdr:nvPicPr>
      <xdr:blipFill>
        <a:blip xmlns:r="http://schemas.openxmlformats.org/officeDocument/2006/relationships" r:embed="rId7"/>
        <a:stretch>
          <a:fillRect/>
        </a:stretch>
      </xdr:blipFill>
      <xdr:spPr>
        <a:xfrm>
          <a:off x="0" y="0"/>
          <a:ext cx="1041400" cy="1292208"/>
        </a:xfrm>
        <a:prstGeom prst="rect">
          <a:avLst/>
        </a:prstGeom>
      </xdr:spPr>
    </xdr:pic>
    <xdr:clientData/>
  </xdr:twoCellAnchor>
  <xdr:twoCellAnchor editAs="oneCell">
    <xdr:from>
      <xdr:col>23</xdr:col>
      <xdr:colOff>25038</xdr:colOff>
      <xdr:row>0</xdr:row>
      <xdr:rowOff>0</xdr:rowOff>
    </xdr:from>
    <xdr:to>
      <xdr:col>24</xdr:col>
      <xdr:colOff>870858</xdr:colOff>
      <xdr:row>4</xdr:row>
      <xdr:rowOff>0</xdr:rowOff>
    </xdr:to>
    <xdr:pic>
      <xdr:nvPicPr>
        <xdr:cNvPr id="18" name="Picture 17">
          <a:extLst>
            <a:ext uri="{FF2B5EF4-FFF2-40B4-BE49-F238E27FC236}">
              <a16:creationId xmlns:a16="http://schemas.microsoft.com/office/drawing/2014/main" id="{E7012B73-5595-1DD1-1024-6154F82BB50E}"/>
            </a:ext>
          </a:extLst>
        </xdr:cNvPr>
        <xdr:cNvPicPr>
          <a:picLocks noChangeAspect="1"/>
        </xdr:cNvPicPr>
      </xdr:nvPicPr>
      <xdr:blipFill>
        <a:blip xmlns:r="http://schemas.openxmlformats.org/officeDocument/2006/relationships" r:embed="rId8"/>
        <a:stretch>
          <a:fillRect/>
        </a:stretch>
      </xdr:blipFill>
      <xdr:spPr>
        <a:xfrm>
          <a:off x="14611895" y="0"/>
          <a:ext cx="1455420" cy="740229"/>
        </a:xfrm>
        <a:prstGeom prst="rect">
          <a:avLst/>
        </a:prstGeom>
      </xdr:spPr>
    </xdr:pic>
    <xdr:clientData/>
  </xdr:twoCellAnchor>
  <xdr:twoCellAnchor editAs="oneCell">
    <xdr:from>
      <xdr:col>14</xdr:col>
      <xdr:colOff>598713</xdr:colOff>
      <xdr:row>2</xdr:row>
      <xdr:rowOff>141514</xdr:rowOff>
    </xdr:from>
    <xdr:to>
      <xdr:col>17</xdr:col>
      <xdr:colOff>141513</xdr:colOff>
      <xdr:row>5</xdr:row>
      <xdr:rowOff>164094</xdr:rowOff>
    </xdr:to>
    <xdr:pic>
      <xdr:nvPicPr>
        <xdr:cNvPr id="19" name="Picture 18">
          <a:extLst>
            <a:ext uri="{FF2B5EF4-FFF2-40B4-BE49-F238E27FC236}">
              <a16:creationId xmlns:a16="http://schemas.microsoft.com/office/drawing/2014/main" id="{60A83C7C-8B2C-114F-856F-F0F6ADEC59EC}"/>
            </a:ext>
          </a:extLst>
        </xdr:cNvPr>
        <xdr:cNvPicPr>
          <a:picLocks noChangeAspect="1"/>
        </xdr:cNvPicPr>
      </xdr:nvPicPr>
      <xdr:blipFill>
        <a:blip xmlns:r="http://schemas.openxmlformats.org/officeDocument/2006/relationships" r:embed="rId9"/>
        <a:stretch>
          <a:fillRect/>
        </a:stretch>
      </xdr:blipFill>
      <xdr:spPr>
        <a:xfrm>
          <a:off x="9405256" y="511628"/>
          <a:ext cx="1556657" cy="599523"/>
        </a:xfrm>
        <a:prstGeom prst="rect">
          <a:avLst/>
        </a:prstGeom>
      </xdr:spPr>
    </xdr:pic>
    <xdr:clientData/>
  </xdr:twoCellAnchor>
  <xdr:twoCellAnchor editAs="oneCell">
    <xdr:from>
      <xdr:col>21</xdr:col>
      <xdr:colOff>511628</xdr:colOff>
      <xdr:row>0</xdr:row>
      <xdr:rowOff>108857</xdr:rowOff>
    </xdr:from>
    <xdr:to>
      <xdr:col>23</xdr:col>
      <xdr:colOff>141514</xdr:colOff>
      <xdr:row>4</xdr:row>
      <xdr:rowOff>-1</xdr:rowOff>
    </xdr:to>
    <xdr:pic>
      <xdr:nvPicPr>
        <xdr:cNvPr id="20" name="Picture 19">
          <a:extLst>
            <a:ext uri="{FF2B5EF4-FFF2-40B4-BE49-F238E27FC236}">
              <a16:creationId xmlns:a16="http://schemas.microsoft.com/office/drawing/2014/main" id="{E2ED314E-928A-5376-B703-60CE00EF87AA}"/>
            </a:ext>
          </a:extLst>
        </xdr:cNvPr>
        <xdr:cNvPicPr>
          <a:picLocks noChangeAspect="1"/>
        </xdr:cNvPicPr>
      </xdr:nvPicPr>
      <xdr:blipFill>
        <a:blip xmlns:r="http://schemas.openxmlformats.org/officeDocument/2006/relationships" r:embed="rId10"/>
        <a:stretch>
          <a:fillRect/>
        </a:stretch>
      </xdr:blipFill>
      <xdr:spPr>
        <a:xfrm>
          <a:off x="13879285" y="108857"/>
          <a:ext cx="849086" cy="631371"/>
        </a:xfrm>
        <a:prstGeom prst="rect">
          <a:avLst/>
        </a:prstGeom>
      </xdr:spPr>
    </xdr:pic>
    <xdr:clientData/>
  </xdr:twoCellAnchor>
  <xdr:twoCellAnchor editAs="oneCell">
    <xdr:from>
      <xdr:col>1</xdr:col>
      <xdr:colOff>228601</xdr:colOff>
      <xdr:row>0</xdr:row>
      <xdr:rowOff>32656</xdr:rowOff>
    </xdr:from>
    <xdr:to>
      <xdr:col>3</xdr:col>
      <xdr:colOff>489859</xdr:colOff>
      <xdr:row>4</xdr:row>
      <xdr:rowOff>131742</xdr:rowOff>
    </xdr:to>
    <xdr:pic>
      <xdr:nvPicPr>
        <xdr:cNvPr id="21" name="Picture 20">
          <a:extLst>
            <a:ext uri="{FF2B5EF4-FFF2-40B4-BE49-F238E27FC236}">
              <a16:creationId xmlns:a16="http://schemas.microsoft.com/office/drawing/2014/main" id="{5183126E-BD2D-436D-B3F3-2AE41E2B9093}"/>
            </a:ext>
          </a:extLst>
        </xdr:cNvPr>
        <xdr:cNvPicPr>
          <a:picLocks noChangeAspect="1"/>
        </xdr:cNvPicPr>
      </xdr:nvPicPr>
      <xdr:blipFill>
        <a:blip xmlns:r="http://schemas.openxmlformats.org/officeDocument/2006/relationships" r:embed="rId11"/>
        <a:stretch>
          <a:fillRect/>
        </a:stretch>
      </xdr:blipFill>
      <xdr:spPr>
        <a:xfrm>
          <a:off x="838201" y="32656"/>
          <a:ext cx="1480458" cy="839315"/>
        </a:xfrm>
        <a:prstGeom prst="rect">
          <a:avLst/>
        </a:prstGeom>
      </xdr:spPr>
    </xdr:pic>
    <xdr:clientData/>
  </xdr:twoCellAnchor>
  <xdr:twoCellAnchor editAs="oneCell">
    <xdr:from>
      <xdr:col>21</xdr:col>
      <xdr:colOff>598713</xdr:colOff>
      <xdr:row>34</xdr:row>
      <xdr:rowOff>21772</xdr:rowOff>
    </xdr:from>
    <xdr:to>
      <xdr:col>25</xdr:col>
      <xdr:colOff>228599</xdr:colOff>
      <xdr:row>43</xdr:row>
      <xdr:rowOff>141515</xdr:rowOff>
    </xdr:to>
    <mc:AlternateContent xmlns:mc="http://schemas.openxmlformats.org/markup-compatibility/2006">
      <mc:Choice xmlns:a14="http://schemas.microsoft.com/office/drawing/2010/main" Requires="a14">
        <xdr:graphicFrame macro="">
          <xdr:nvGraphicFramePr>
            <xdr:cNvPr id="5" name="genre 1">
              <a:extLst>
                <a:ext uri="{FF2B5EF4-FFF2-40B4-BE49-F238E27FC236}">
                  <a16:creationId xmlns:a16="http://schemas.microsoft.com/office/drawing/2014/main" id="{20ED0C5D-4325-4FA7-9182-4E219D8E332F}"/>
                </a:ext>
              </a:extLst>
            </xdr:cNvPr>
            <xdr:cNvGraphicFramePr/>
          </xdr:nvGraphicFramePr>
          <xdr:xfrm>
            <a:off x="0" y="0"/>
            <a:ext cx="0" cy="0"/>
          </xdr:xfrm>
          <a:graphic>
            <a:graphicData uri="http://schemas.microsoft.com/office/drawing/2010/slicer">
              <sle:slicer xmlns:sle="http://schemas.microsoft.com/office/drawing/2010/slicer" name="genre 1"/>
            </a:graphicData>
          </a:graphic>
        </xdr:graphicFrame>
      </mc:Choice>
      <mc:Fallback>
        <xdr:sp macro="" textlink="">
          <xdr:nvSpPr>
            <xdr:cNvPr id="0" name=""/>
            <xdr:cNvSpPr>
              <a:spLocks noTextEdit="1"/>
            </xdr:cNvSpPr>
          </xdr:nvSpPr>
          <xdr:spPr>
            <a:xfrm>
              <a:off x="13966370" y="6466115"/>
              <a:ext cx="2416629" cy="1785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370114</xdr:colOff>
      <xdr:row>22</xdr:row>
      <xdr:rowOff>87086</xdr:rowOff>
    </xdr:from>
    <xdr:to>
      <xdr:col>21</xdr:col>
      <xdr:colOff>469901</xdr:colOff>
      <xdr:row>39</xdr:row>
      <xdr:rowOff>87086</xdr:rowOff>
    </xdr:to>
    <xdr:graphicFrame macro="">
      <xdr:nvGraphicFramePr>
        <xdr:cNvPr id="6" name="Chart 5">
          <a:extLst>
            <a:ext uri="{FF2B5EF4-FFF2-40B4-BE49-F238E27FC236}">
              <a16:creationId xmlns:a16="http://schemas.microsoft.com/office/drawing/2014/main" id="{F3143ABD-A953-4AD2-9E32-3AD72D196D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152400</xdr:colOff>
      <xdr:row>22</xdr:row>
      <xdr:rowOff>76200</xdr:rowOff>
    </xdr:from>
    <xdr:to>
      <xdr:col>7</xdr:col>
      <xdr:colOff>97972</xdr:colOff>
      <xdr:row>39</xdr:row>
      <xdr:rowOff>76200</xdr:rowOff>
    </xdr:to>
    <xdr:graphicFrame macro="">
      <xdr:nvGraphicFramePr>
        <xdr:cNvPr id="10" name="Chart 9">
          <a:extLst>
            <a:ext uri="{FF2B5EF4-FFF2-40B4-BE49-F238E27FC236}">
              <a16:creationId xmlns:a16="http://schemas.microsoft.com/office/drawing/2014/main" id="{B9A87FEA-DD20-4635-8910-A5974A2FC9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travadi" refreshedDate="45886.913461458331" backgroundQuery="1" createdVersion="8" refreshedVersion="8" minRefreshableVersion="3" recordCount="0" supportSubquery="1" supportAdvancedDrill="1" xr:uid="{5D5816F3-2B1E-47AC-B282-F5C819C332AD}">
  <cacheSource type="external" connectionId="2"/>
  <cacheFields count="2">
    <cacheField name="[best_selling_books_2009_2021_fu].[genre].[genre]" caption="genre" numFmtId="0" hierarchy="8" level="1">
      <sharedItems count="3">
        <s v="Fiction"/>
        <s v="Non Fiction"/>
        <s v="unknown"/>
      </sharedItems>
    </cacheField>
    <cacheField name="[Measures].[Count of title]" caption="Count of title" numFmtId="0" hierarchy="20" level="32767"/>
  </cacheFields>
  <cacheHierarchies count="30">
    <cacheHierarchy uniqueName="[best_selling_books_2009_2021_fu].[price]" caption="price" attribute="1" defaultMemberUniqueName="[best_selling_books_2009_2021_fu].[price].[All]" allUniqueName="[best_selling_books_2009_2021_fu].[price].[All]" dimensionUniqueName="[best_selling_books_2009_2021_fu]" displayFolder="" count="0" memberValueDatatype="5" unbalanced="0"/>
    <cacheHierarchy uniqueName="[best_selling_books_2009_2021_fu].[ranks]" caption="ranks" attribute="1" defaultMemberUniqueName="[best_selling_books_2009_2021_fu].[ranks].[All]" allUniqueName="[best_selling_books_2009_2021_fu].[ranks].[All]" dimensionUniqueName="[best_selling_books_2009_2021_fu]" displayFolder="" count="0" memberValueDatatype="20" unbalanced="0"/>
    <cacheHierarchy uniqueName="[best_selling_books_2009_2021_fu].[title]" caption="title" attribute="1" defaultMemberUniqueName="[best_selling_books_2009_2021_fu].[title].[All]" allUniqueName="[best_selling_books_2009_2021_fu].[title].[All]" dimensionUniqueName="[best_selling_books_2009_2021_fu]" displayFolder="" count="0" memberValueDatatype="130" unbalanced="0"/>
    <cacheHierarchy uniqueName="[best_selling_books_2009_2021_fu].[no_of_reviews]" caption="no_of_reviews" attribute="1" defaultMemberUniqueName="[best_selling_books_2009_2021_fu].[no_of_reviews].[All]" allUniqueName="[best_selling_books_2009_2021_fu].[no_of_reviews].[All]" dimensionUniqueName="[best_selling_books_2009_2021_fu]" displayFolder="" count="0" memberValueDatatype="20" unbalanced="0"/>
    <cacheHierarchy uniqueName="[best_selling_books_2009_2021_fu].[ratings]" caption="ratings" attribute="1" defaultMemberUniqueName="[best_selling_books_2009_2021_fu].[ratings].[All]" allUniqueName="[best_selling_books_2009_2021_fu].[ratings].[All]" dimensionUniqueName="[best_selling_books_2009_2021_fu]" displayFolder="" count="0" memberValueDatatype="5" unbalanced="0"/>
    <cacheHierarchy uniqueName="[best_selling_books_2009_2021_fu].[author]" caption="author" attribute="1" defaultMemberUniqueName="[best_selling_books_2009_2021_fu].[author].[All]" allUniqueName="[best_selling_books_2009_2021_fu].[author].[All]" dimensionUniqueName="[best_selling_books_2009_2021_fu]" displayFolder="" count="0" memberValueDatatype="130" unbalanced="0"/>
    <cacheHierarchy uniqueName="[best_selling_books_2009_2021_fu].[cover_type]" caption="cover_type" attribute="1" defaultMemberUniqueName="[best_selling_books_2009_2021_fu].[cover_type].[All]" allUniqueName="[best_selling_books_2009_2021_fu].[cover_type].[All]" dimensionUniqueName="[best_selling_books_2009_2021_fu]" displayFolder="" count="0" memberValueDatatype="130" unbalanced="0"/>
    <cacheHierarchy uniqueName="[best_selling_books_2009_2021_fu].[year]" caption="year" attribute="1" defaultMemberUniqueName="[best_selling_books_2009_2021_fu].[year].[All]" allUniqueName="[best_selling_books_2009_2021_fu].[year].[All]" dimensionUniqueName="[best_selling_books_2009_2021_fu]" displayFolder="" count="0" memberValueDatatype="20" unbalanced="0"/>
    <cacheHierarchy uniqueName="[best_selling_books_2009_2021_fu].[genre]" caption="genre" attribute="1" defaultMemberUniqueName="[best_selling_books_2009_2021_fu].[genre].[All]" allUniqueName="[best_selling_books_2009_2021_fu].[genre].[All]" dimensionUniqueName="[best_selling_books_2009_2021_fu]" displayFolder="" count="2" memberValueDatatype="130" unbalanced="0">
      <fieldsUsage count="2">
        <fieldUsage x="-1"/>
        <fieldUsage x="0"/>
      </fieldsUsage>
    </cacheHierarchy>
    <cacheHierarchy uniqueName="[Measures].[__XL_Count best_selling_books_2009_2021_fu]" caption="__XL_Count best_selling_books_2009_2021_fu" measure="1" displayFolder="" measureGroup="best_selling_books_2009_2021_fu" count="0" hidden="1"/>
    <cacheHierarchy uniqueName="[Measures].[__No measures defined]" caption="__No measures defined" measure="1" displayFolder="" count="0" hidden="1"/>
    <cacheHierarchy uniqueName="[Measures].[Sum of price]" caption="Sum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Average of price]" caption="Average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Count of author]" caption="Count of author" measure="1" displayFolder="" measureGroup="best_selling_books_2009_2021_fu" count="0" hidden="1">
      <extLst>
        <ext xmlns:x15="http://schemas.microsoft.com/office/spreadsheetml/2010/11/main" uri="{B97F6D7D-B522-45F9-BDA1-12C45D357490}">
          <x15:cacheHierarchy aggregatedColumn="5"/>
        </ext>
      </extLst>
    </cacheHierarchy>
    <cacheHierarchy uniqueName="[Measures].[Sum of ratings]" caption="Sum of ratings" measure="1" displayFolder="" measureGroup="best_selling_books_2009_2021_fu" count="0" hidden="1">
      <extLst>
        <ext xmlns:x15="http://schemas.microsoft.com/office/spreadsheetml/2010/11/main" uri="{B97F6D7D-B522-45F9-BDA1-12C45D357490}">
          <x15:cacheHierarchy aggregatedColumn="4"/>
        </ext>
      </extLst>
    </cacheHierarchy>
    <cacheHierarchy uniqueName="[Measures].[Count of ratings]" caption="Count of ratings" measure="1" displayFolder="" measureGroup="best_selling_books_2009_2021_fu" count="0" hidden="1">
      <extLst>
        <ext xmlns:x15="http://schemas.microsoft.com/office/spreadsheetml/2010/11/main" uri="{B97F6D7D-B522-45F9-BDA1-12C45D357490}">
          <x15:cacheHierarchy aggregatedColumn="4"/>
        </ext>
      </extLst>
    </cacheHierarchy>
    <cacheHierarchy uniqueName="[Measures].[Count of genre]" caption="Count of genre" measure="1" displayFolder="" measureGroup="best_selling_books_2009_2021_fu" count="0" hidden="1">
      <extLst>
        <ext xmlns:x15="http://schemas.microsoft.com/office/spreadsheetml/2010/11/main" uri="{B97F6D7D-B522-45F9-BDA1-12C45D357490}">
          <x15:cacheHierarchy aggregatedColumn="8"/>
        </ext>
      </extLst>
    </cacheHierarchy>
    <cacheHierarchy uniqueName="[Measures].[Sum of year]" caption="Sum of year" measure="1" displayFolder="" measureGroup="best_selling_books_2009_2021_fu" count="0" hidden="1">
      <extLst>
        <ext xmlns:x15="http://schemas.microsoft.com/office/spreadsheetml/2010/11/main" uri="{B97F6D7D-B522-45F9-BDA1-12C45D357490}">
          <x15:cacheHierarchy aggregatedColumn="7"/>
        </ext>
      </extLst>
    </cacheHierarchy>
    <cacheHierarchy uniqueName="[Measures].[Count of year]" caption="Count of year" measure="1" displayFolder="" measureGroup="best_selling_books_2009_2021_fu" count="0" hidden="1">
      <extLst>
        <ext xmlns:x15="http://schemas.microsoft.com/office/spreadsheetml/2010/11/main" uri="{B97F6D7D-B522-45F9-BDA1-12C45D357490}">
          <x15:cacheHierarchy aggregatedColumn="7"/>
        </ext>
      </extLst>
    </cacheHierarchy>
    <cacheHierarchy uniqueName="[Measures].[Count of cover_type]" caption="Count of cover_type" measure="1" displayFolder="" measureGroup="best_selling_books_2009_2021_fu" count="0" hidden="1">
      <extLst>
        <ext xmlns:x15="http://schemas.microsoft.com/office/spreadsheetml/2010/11/main" uri="{B97F6D7D-B522-45F9-BDA1-12C45D357490}">
          <x15:cacheHierarchy aggregatedColumn="6"/>
        </ext>
      </extLst>
    </cacheHierarchy>
    <cacheHierarchy uniqueName="[Measures].[Count of title]" caption="Count of title" measure="1" displayFolder="" measureGroup="best_selling_books_2009_2021_fu"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no_of_reviews]" caption="Sum of no_of_reviews" measure="1" displayFolder="" measureGroup="best_selling_books_2009_2021_fu" count="0" hidden="1">
      <extLst>
        <ext xmlns:x15="http://schemas.microsoft.com/office/spreadsheetml/2010/11/main" uri="{B97F6D7D-B522-45F9-BDA1-12C45D357490}">
          <x15:cacheHierarchy aggregatedColumn="3"/>
        </ext>
      </extLst>
    </cacheHierarchy>
    <cacheHierarchy uniqueName="[Measures].[Count of no_of_reviews]" caption="Count of no_of_reviews" measure="1" displayFolder="" measureGroup="best_selling_books_2009_2021_fu" count="0" hidden="1">
      <extLst>
        <ext xmlns:x15="http://schemas.microsoft.com/office/spreadsheetml/2010/11/main" uri="{B97F6D7D-B522-45F9-BDA1-12C45D357490}">
          <x15:cacheHierarchy aggregatedColumn="3"/>
        </ext>
      </extLst>
    </cacheHierarchy>
    <cacheHierarchy uniqueName="[Measures].[Distinct Count of title]" caption="Distinct Count of title" measure="1" displayFolder="" measureGroup="best_selling_books_2009_2021_fu"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best_selling_books_2009_2021_fu" count="0" hidden="1">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best_selling_books_2009_2021_fu" count="0" hidden="1">
      <extLst>
        <ext xmlns:x15="http://schemas.microsoft.com/office/spreadsheetml/2010/11/main" uri="{B97F6D7D-B522-45F9-BDA1-12C45D357490}">
          <x15:cacheHierarchy aggregatedColumn="3"/>
        </ext>
      </extLst>
    </cacheHierarchy>
    <cacheHierarchy uniqueName="[Measures].[Max of price]" caption="Max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Min of price]" caption="Min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Sum of ranks]" caption="Sum of ranks" measure="1" displayFolder="" measureGroup="best_selling_books_2009_2021_fu" count="0" hidden="1">
      <extLst>
        <ext xmlns:x15="http://schemas.microsoft.com/office/spreadsheetml/2010/11/main" uri="{B97F6D7D-B522-45F9-BDA1-12C45D357490}">
          <x15:cacheHierarchy aggregatedColumn="1"/>
        </ext>
      </extLst>
    </cacheHierarchy>
    <cacheHierarchy uniqueName="[Measures].[Count of ranks]" caption="Count of ranks" measure="1" displayFolder="" measureGroup="best_selling_books_2009_2021_fu" count="0" hidden="1">
      <extLst>
        <ext xmlns:x15="http://schemas.microsoft.com/office/spreadsheetml/2010/11/main" uri="{B97F6D7D-B522-45F9-BDA1-12C45D357490}">
          <x15:cacheHierarchy aggregatedColumn="1"/>
        </ext>
      </extLst>
    </cacheHierarchy>
  </cacheHierarchies>
  <kpis count="0"/>
  <dimensions count="2">
    <dimension name="best_selling_books_2009_2021_fu" uniqueName="[best_selling_books_2009_2021_fu]" caption="best_selling_books_2009_2021_fu"/>
    <dimension measure="1" name="Measures" uniqueName="[Measures]" caption="Measures"/>
  </dimensions>
  <measureGroups count="1">
    <measureGroup name="best_selling_books_2009_2021_fu" caption="best_selling_books_2009_2021_fu"/>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travadi" refreshedDate="45886.924419675925" backgroundQuery="1" createdVersion="8" refreshedVersion="8" minRefreshableVersion="3" recordCount="0" supportSubquery="1" supportAdvancedDrill="1" xr:uid="{6134CD15-B53F-4F0C-A3EE-00803048350C}">
  <cacheSource type="external" connectionId="2"/>
  <cacheFields count="3">
    <cacheField name="[best_selling_books_2009_2021_fu].[genre].[genre]" caption="genre" numFmtId="0" hierarchy="8" level="1">
      <sharedItems count="3">
        <s v="Fiction"/>
        <s v="Non Fiction"/>
        <s v="unknown"/>
      </sharedItems>
    </cacheField>
    <cacheField name="[best_selling_books_2009_2021_fu].[year].[year]" caption="year" numFmtId="0" hierarchy="7" level="1">
      <sharedItems containsSemiMixedTypes="0" containsString="0" containsNumber="1" containsInteger="1" minValue="2009" maxValue="2021" count="13">
        <n v="2009"/>
        <n v="2010"/>
        <n v="2011"/>
        <n v="2012"/>
        <n v="2013"/>
        <n v="2014"/>
        <n v="2015"/>
        <n v="2016"/>
        <n v="2017"/>
        <n v="2018"/>
        <n v="2019"/>
        <n v="2020"/>
        <n v="2021"/>
      </sharedItems>
      <extLst>
        <ext xmlns:x15="http://schemas.microsoft.com/office/spreadsheetml/2010/11/main" uri="{4F2E5C28-24EA-4eb8-9CBF-B6C8F9C3D259}">
          <x15:cachedUniqueNames>
            <x15:cachedUniqueName index="0" name="[best_selling_books_2009_2021_fu].[year].&amp;[2009]"/>
            <x15:cachedUniqueName index="1" name="[best_selling_books_2009_2021_fu].[year].&amp;[2010]"/>
            <x15:cachedUniqueName index="2" name="[best_selling_books_2009_2021_fu].[year].&amp;[2011]"/>
            <x15:cachedUniqueName index="3" name="[best_selling_books_2009_2021_fu].[year].&amp;[2012]"/>
            <x15:cachedUniqueName index="4" name="[best_selling_books_2009_2021_fu].[year].&amp;[2013]"/>
            <x15:cachedUniqueName index="5" name="[best_selling_books_2009_2021_fu].[year].&amp;[2014]"/>
            <x15:cachedUniqueName index="6" name="[best_selling_books_2009_2021_fu].[year].&amp;[2015]"/>
            <x15:cachedUniqueName index="7" name="[best_selling_books_2009_2021_fu].[year].&amp;[2016]"/>
            <x15:cachedUniqueName index="8" name="[best_selling_books_2009_2021_fu].[year].&amp;[2017]"/>
            <x15:cachedUniqueName index="9" name="[best_selling_books_2009_2021_fu].[year].&amp;[2018]"/>
            <x15:cachedUniqueName index="10" name="[best_selling_books_2009_2021_fu].[year].&amp;[2019]"/>
            <x15:cachedUniqueName index="11" name="[best_selling_books_2009_2021_fu].[year].&amp;[2020]"/>
            <x15:cachedUniqueName index="12" name="[best_selling_books_2009_2021_fu].[year].&amp;[2021]"/>
          </x15:cachedUniqueNames>
        </ext>
      </extLst>
    </cacheField>
    <cacheField name="[Measures].[Average of price]" caption="Average of price" numFmtId="0" hierarchy="12" level="32767"/>
  </cacheFields>
  <cacheHierarchies count="30">
    <cacheHierarchy uniqueName="[best_selling_books_2009_2021_fu].[price]" caption="price" attribute="1" defaultMemberUniqueName="[best_selling_books_2009_2021_fu].[price].[All]" allUniqueName="[best_selling_books_2009_2021_fu].[price].[All]" dimensionUniqueName="[best_selling_books_2009_2021_fu]" displayFolder="" count="0" memberValueDatatype="5" unbalanced="0"/>
    <cacheHierarchy uniqueName="[best_selling_books_2009_2021_fu].[ranks]" caption="ranks" attribute="1" defaultMemberUniqueName="[best_selling_books_2009_2021_fu].[ranks].[All]" allUniqueName="[best_selling_books_2009_2021_fu].[ranks].[All]" dimensionUniqueName="[best_selling_books_2009_2021_fu]" displayFolder="" count="0" memberValueDatatype="20" unbalanced="0"/>
    <cacheHierarchy uniqueName="[best_selling_books_2009_2021_fu].[title]" caption="title" attribute="1" defaultMemberUniqueName="[best_selling_books_2009_2021_fu].[title].[All]" allUniqueName="[best_selling_books_2009_2021_fu].[title].[All]" dimensionUniqueName="[best_selling_books_2009_2021_fu]" displayFolder="" count="0" memberValueDatatype="130" unbalanced="0"/>
    <cacheHierarchy uniqueName="[best_selling_books_2009_2021_fu].[no_of_reviews]" caption="no_of_reviews" attribute="1" defaultMemberUniqueName="[best_selling_books_2009_2021_fu].[no_of_reviews].[All]" allUniqueName="[best_selling_books_2009_2021_fu].[no_of_reviews].[All]" dimensionUniqueName="[best_selling_books_2009_2021_fu]" displayFolder="" count="0" memberValueDatatype="20" unbalanced="0"/>
    <cacheHierarchy uniqueName="[best_selling_books_2009_2021_fu].[ratings]" caption="ratings" attribute="1" defaultMemberUniqueName="[best_selling_books_2009_2021_fu].[ratings].[All]" allUniqueName="[best_selling_books_2009_2021_fu].[ratings].[All]" dimensionUniqueName="[best_selling_books_2009_2021_fu]" displayFolder="" count="0" memberValueDatatype="5" unbalanced="0"/>
    <cacheHierarchy uniqueName="[best_selling_books_2009_2021_fu].[author]" caption="author" attribute="1" defaultMemberUniqueName="[best_selling_books_2009_2021_fu].[author].[All]" allUniqueName="[best_selling_books_2009_2021_fu].[author].[All]" dimensionUniqueName="[best_selling_books_2009_2021_fu]" displayFolder="" count="0" memberValueDatatype="130" unbalanced="0"/>
    <cacheHierarchy uniqueName="[best_selling_books_2009_2021_fu].[cover_type]" caption="cover_type" attribute="1" defaultMemberUniqueName="[best_selling_books_2009_2021_fu].[cover_type].[All]" allUniqueName="[best_selling_books_2009_2021_fu].[cover_type].[All]" dimensionUniqueName="[best_selling_books_2009_2021_fu]" displayFolder="" count="0" memberValueDatatype="130" unbalanced="0"/>
    <cacheHierarchy uniqueName="[best_selling_books_2009_2021_fu].[year]" caption="year" attribute="1" defaultMemberUniqueName="[best_selling_books_2009_2021_fu].[year].[All]" allUniqueName="[best_selling_books_2009_2021_fu].[year].[All]" dimensionUniqueName="[best_selling_books_2009_2021_fu]" displayFolder="" count="2" memberValueDatatype="20" unbalanced="0">
      <fieldsUsage count="2">
        <fieldUsage x="-1"/>
        <fieldUsage x="1"/>
      </fieldsUsage>
    </cacheHierarchy>
    <cacheHierarchy uniqueName="[best_selling_books_2009_2021_fu].[genre]" caption="genre" attribute="1" defaultMemberUniqueName="[best_selling_books_2009_2021_fu].[genre].[All]" allUniqueName="[best_selling_books_2009_2021_fu].[genre].[All]" dimensionUniqueName="[best_selling_books_2009_2021_fu]" displayFolder="" count="2" memberValueDatatype="130" unbalanced="0">
      <fieldsUsage count="2">
        <fieldUsage x="-1"/>
        <fieldUsage x="0"/>
      </fieldsUsage>
    </cacheHierarchy>
    <cacheHierarchy uniqueName="[Measures].[__XL_Count best_selling_books_2009_2021_fu]" caption="__XL_Count best_selling_books_2009_2021_fu" measure="1" displayFolder="" measureGroup="best_selling_books_2009_2021_fu" count="0" hidden="1"/>
    <cacheHierarchy uniqueName="[Measures].[__No measures defined]" caption="__No measures defined" measure="1" displayFolder="" count="0" hidden="1"/>
    <cacheHierarchy uniqueName="[Measures].[Sum of price]" caption="Sum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Average of price]" caption="Average of price" measure="1" displayFolder="" measureGroup="best_selling_books_2009_2021_fu"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author]" caption="Count of author" measure="1" displayFolder="" measureGroup="best_selling_books_2009_2021_fu" count="0" hidden="1">
      <extLst>
        <ext xmlns:x15="http://schemas.microsoft.com/office/spreadsheetml/2010/11/main" uri="{B97F6D7D-B522-45F9-BDA1-12C45D357490}">
          <x15:cacheHierarchy aggregatedColumn="5"/>
        </ext>
      </extLst>
    </cacheHierarchy>
    <cacheHierarchy uniqueName="[Measures].[Sum of ratings]" caption="Sum of ratings" measure="1" displayFolder="" measureGroup="best_selling_books_2009_2021_fu" count="0" hidden="1">
      <extLst>
        <ext xmlns:x15="http://schemas.microsoft.com/office/spreadsheetml/2010/11/main" uri="{B97F6D7D-B522-45F9-BDA1-12C45D357490}">
          <x15:cacheHierarchy aggregatedColumn="4"/>
        </ext>
      </extLst>
    </cacheHierarchy>
    <cacheHierarchy uniqueName="[Measures].[Count of ratings]" caption="Count of ratings" measure="1" displayFolder="" measureGroup="best_selling_books_2009_2021_fu" count="0" hidden="1">
      <extLst>
        <ext xmlns:x15="http://schemas.microsoft.com/office/spreadsheetml/2010/11/main" uri="{B97F6D7D-B522-45F9-BDA1-12C45D357490}">
          <x15:cacheHierarchy aggregatedColumn="4"/>
        </ext>
      </extLst>
    </cacheHierarchy>
    <cacheHierarchy uniqueName="[Measures].[Count of genre]" caption="Count of genre" measure="1" displayFolder="" measureGroup="best_selling_books_2009_2021_fu" count="0" hidden="1">
      <extLst>
        <ext xmlns:x15="http://schemas.microsoft.com/office/spreadsheetml/2010/11/main" uri="{B97F6D7D-B522-45F9-BDA1-12C45D357490}">
          <x15:cacheHierarchy aggregatedColumn="8"/>
        </ext>
      </extLst>
    </cacheHierarchy>
    <cacheHierarchy uniqueName="[Measures].[Sum of year]" caption="Sum of year" measure="1" displayFolder="" measureGroup="best_selling_books_2009_2021_fu" count="0" hidden="1">
      <extLst>
        <ext xmlns:x15="http://schemas.microsoft.com/office/spreadsheetml/2010/11/main" uri="{B97F6D7D-B522-45F9-BDA1-12C45D357490}">
          <x15:cacheHierarchy aggregatedColumn="7"/>
        </ext>
      </extLst>
    </cacheHierarchy>
    <cacheHierarchy uniqueName="[Measures].[Count of year]" caption="Count of year" measure="1" displayFolder="" measureGroup="best_selling_books_2009_2021_fu" count="0" hidden="1">
      <extLst>
        <ext xmlns:x15="http://schemas.microsoft.com/office/spreadsheetml/2010/11/main" uri="{B97F6D7D-B522-45F9-BDA1-12C45D357490}">
          <x15:cacheHierarchy aggregatedColumn="7"/>
        </ext>
      </extLst>
    </cacheHierarchy>
    <cacheHierarchy uniqueName="[Measures].[Count of cover_type]" caption="Count of cover_type" measure="1" displayFolder="" measureGroup="best_selling_books_2009_2021_fu" count="0" hidden="1">
      <extLst>
        <ext xmlns:x15="http://schemas.microsoft.com/office/spreadsheetml/2010/11/main" uri="{B97F6D7D-B522-45F9-BDA1-12C45D357490}">
          <x15:cacheHierarchy aggregatedColumn="6"/>
        </ext>
      </extLst>
    </cacheHierarchy>
    <cacheHierarchy uniqueName="[Measures].[Count of title]" caption="Count of title" measure="1" displayFolder="" measureGroup="best_selling_books_2009_2021_fu" count="0" hidden="1">
      <extLst>
        <ext xmlns:x15="http://schemas.microsoft.com/office/spreadsheetml/2010/11/main" uri="{B97F6D7D-B522-45F9-BDA1-12C45D357490}">
          <x15:cacheHierarchy aggregatedColumn="2"/>
        </ext>
      </extLst>
    </cacheHierarchy>
    <cacheHierarchy uniqueName="[Measures].[Sum of no_of_reviews]" caption="Sum of no_of_reviews" measure="1" displayFolder="" measureGroup="best_selling_books_2009_2021_fu" count="0" hidden="1">
      <extLst>
        <ext xmlns:x15="http://schemas.microsoft.com/office/spreadsheetml/2010/11/main" uri="{B97F6D7D-B522-45F9-BDA1-12C45D357490}">
          <x15:cacheHierarchy aggregatedColumn="3"/>
        </ext>
      </extLst>
    </cacheHierarchy>
    <cacheHierarchy uniqueName="[Measures].[Count of no_of_reviews]" caption="Count of no_of_reviews" measure="1" displayFolder="" measureGroup="best_selling_books_2009_2021_fu" count="0" hidden="1">
      <extLst>
        <ext xmlns:x15="http://schemas.microsoft.com/office/spreadsheetml/2010/11/main" uri="{B97F6D7D-B522-45F9-BDA1-12C45D357490}">
          <x15:cacheHierarchy aggregatedColumn="3"/>
        </ext>
      </extLst>
    </cacheHierarchy>
    <cacheHierarchy uniqueName="[Measures].[Distinct Count of title]" caption="Distinct Count of title" measure="1" displayFolder="" measureGroup="best_selling_books_2009_2021_fu"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best_selling_books_2009_2021_fu" count="0" hidden="1">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best_selling_books_2009_2021_fu" count="0" hidden="1">
      <extLst>
        <ext xmlns:x15="http://schemas.microsoft.com/office/spreadsheetml/2010/11/main" uri="{B97F6D7D-B522-45F9-BDA1-12C45D357490}">
          <x15:cacheHierarchy aggregatedColumn="3"/>
        </ext>
      </extLst>
    </cacheHierarchy>
    <cacheHierarchy uniqueName="[Measures].[Max of price]" caption="Max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Min of price]" caption="Min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Sum of ranks]" caption="Sum of ranks" measure="1" displayFolder="" measureGroup="best_selling_books_2009_2021_fu" count="0" hidden="1">
      <extLst>
        <ext xmlns:x15="http://schemas.microsoft.com/office/spreadsheetml/2010/11/main" uri="{B97F6D7D-B522-45F9-BDA1-12C45D357490}">
          <x15:cacheHierarchy aggregatedColumn="1"/>
        </ext>
      </extLst>
    </cacheHierarchy>
    <cacheHierarchy uniqueName="[Measures].[Count of ranks]" caption="Count of ranks" measure="1" displayFolder="" measureGroup="best_selling_books_2009_2021_fu" count="0" hidden="1">
      <extLst>
        <ext xmlns:x15="http://schemas.microsoft.com/office/spreadsheetml/2010/11/main" uri="{B97F6D7D-B522-45F9-BDA1-12C45D357490}">
          <x15:cacheHierarchy aggregatedColumn="1"/>
        </ext>
      </extLst>
    </cacheHierarchy>
  </cacheHierarchies>
  <kpis count="0"/>
  <dimensions count="2">
    <dimension name="best_selling_books_2009_2021_fu" uniqueName="[best_selling_books_2009_2021_fu]" caption="best_selling_books_2009_2021_fu"/>
    <dimension measure="1" name="Measures" uniqueName="[Measures]" caption="Measures"/>
  </dimensions>
  <measureGroups count="1">
    <measureGroup name="best_selling_books_2009_2021_fu" caption="best_selling_books_2009_2021_fu"/>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travadi" refreshedDate="45886.935651851854" backgroundQuery="1" createdVersion="8" refreshedVersion="8" minRefreshableVersion="3" recordCount="0" supportSubquery="1" supportAdvancedDrill="1" xr:uid="{7B14CCF2-4510-4451-92D8-BD427EE3F874}">
  <cacheSource type="external" connectionId="2"/>
  <cacheFields count="3">
    <cacheField name="[best_selling_books_2009_2021_fu].[genre].[genre]" caption="genre" numFmtId="0" hierarchy="8" level="1">
      <sharedItems count="3">
        <s v="Fiction"/>
        <s v="Non Fiction"/>
        <s v="unknown"/>
      </sharedItems>
    </cacheField>
    <cacheField name="[best_selling_books_2009_2021_fu].[title].[title]" caption="title" numFmtId="0" hierarchy="2" level="1">
      <sharedItems count="7">
        <s v="How to Win Friends &amp; Influence People"/>
        <s v="The 5 Love Languages: The Secret to Love That Lasts"/>
        <s v="The Alchemist, 25th Anniversary: A Fable About Following Your Dream"/>
        <s v="The Four Agreements: A Practical Guide to Personal Freedom (A Toltec Wisdom Book)"/>
        <s v="The Very Hungry Caterpillar"/>
        <s v="To Kill a Mockingbird"/>
        <s v="Where the Crawdads Sing"/>
      </sharedItems>
    </cacheField>
    <cacheField name="[Measures].[Sum of no_of_reviews]" caption="Sum of no_of_reviews" numFmtId="0" hierarchy="21" level="32767"/>
  </cacheFields>
  <cacheHierarchies count="30">
    <cacheHierarchy uniqueName="[best_selling_books_2009_2021_fu].[price]" caption="price" attribute="1" defaultMemberUniqueName="[best_selling_books_2009_2021_fu].[price].[All]" allUniqueName="[best_selling_books_2009_2021_fu].[price].[All]" dimensionUniqueName="[best_selling_books_2009_2021_fu]" displayFolder="" count="0" memberValueDatatype="5" unbalanced="0"/>
    <cacheHierarchy uniqueName="[best_selling_books_2009_2021_fu].[ranks]" caption="ranks" attribute="1" defaultMemberUniqueName="[best_selling_books_2009_2021_fu].[ranks].[All]" allUniqueName="[best_selling_books_2009_2021_fu].[ranks].[All]" dimensionUniqueName="[best_selling_books_2009_2021_fu]" displayFolder="" count="0" memberValueDatatype="20" unbalanced="0"/>
    <cacheHierarchy uniqueName="[best_selling_books_2009_2021_fu].[title]" caption="title" attribute="1" defaultMemberUniqueName="[best_selling_books_2009_2021_fu].[title].[All]" allUniqueName="[best_selling_books_2009_2021_fu].[title].[All]" dimensionUniqueName="[best_selling_books_2009_2021_fu]" displayFolder="" count="2" memberValueDatatype="130" unbalanced="0">
      <fieldsUsage count="2">
        <fieldUsage x="-1"/>
        <fieldUsage x="1"/>
      </fieldsUsage>
    </cacheHierarchy>
    <cacheHierarchy uniqueName="[best_selling_books_2009_2021_fu].[no_of_reviews]" caption="no_of_reviews" attribute="1" defaultMemberUniqueName="[best_selling_books_2009_2021_fu].[no_of_reviews].[All]" allUniqueName="[best_selling_books_2009_2021_fu].[no_of_reviews].[All]" dimensionUniqueName="[best_selling_books_2009_2021_fu]" displayFolder="" count="0" memberValueDatatype="20" unbalanced="0"/>
    <cacheHierarchy uniqueName="[best_selling_books_2009_2021_fu].[ratings]" caption="ratings" attribute="1" defaultMemberUniqueName="[best_selling_books_2009_2021_fu].[ratings].[All]" allUniqueName="[best_selling_books_2009_2021_fu].[ratings].[All]" dimensionUniqueName="[best_selling_books_2009_2021_fu]" displayFolder="" count="0" memberValueDatatype="5" unbalanced="0"/>
    <cacheHierarchy uniqueName="[best_selling_books_2009_2021_fu].[author]" caption="author" attribute="1" defaultMemberUniqueName="[best_selling_books_2009_2021_fu].[author].[All]" allUniqueName="[best_selling_books_2009_2021_fu].[author].[All]" dimensionUniqueName="[best_selling_books_2009_2021_fu]" displayFolder="" count="0" memberValueDatatype="130" unbalanced="0"/>
    <cacheHierarchy uniqueName="[best_selling_books_2009_2021_fu].[cover_type]" caption="cover_type" attribute="1" defaultMemberUniqueName="[best_selling_books_2009_2021_fu].[cover_type].[All]" allUniqueName="[best_selling_books_2009_2021_fu].[cover_type].[All]" dimensionUniqueName="[best_selling_books_2009_2021_fu]" displayFolder="" count="0" memberValueDatatype="130" unbalanced="0"/>
    <cacheHierarchy uniqueName="[best_selling_books_2009_2021_fu].[year]" caption="year" attribute="1" defaultMemberUniqueName="[best_selling_books_2009_2021_fu].[year].[All]" allUniqueName="[best_selling_books_2009_2021_fu].[year].[All]" dimensionUniqueName="[best_selling_books_2009_2021_fu]" displayFolder="" count="2" memberValueDatatype="20" unbalanced="0"/>
    <cacheHierarchy uniqueName="[best_selling_books_2009_2021_fu].[genre]" caption="genre" attribute="1" defaultMemberUniqueName="[best_selling_books_2009_2021_fu].[genre].[All]" allUniqueName="[best_selling_books_2009_2021_fu].[genre].[All]" dimensionUniqueName="[best_selling_books_2009_2021_fu]" displayFolder="" count="2" memberValueDatatype="130" unbalanced="0">
      <fieldsUsage count="2">
        <fieldUsage x="-1"/>
        <fieldUsage x="0"/>
      </fieldsUsage>
    </cacheHierarchy>
    <cacheHierarchy uniqueName="[Measures].[__XL_Count best_selling_books_2009_2021_fu]" caption="__XL_Count best_selling_books_2009_2021_fu" measure="1" displayFolder="" measureGroup="best_selling_books_2009_2021_fu" count="0" hidden="1"/>
    <cacheHierarchy uniqueName="[Measures].[__No measures defined]" caption="__No measures defined" measure="1" displayFolder="" count="0" hidden="1"/>
    <cacheHierarchy uniqueName="[Measures].[Sum of price]" caption="Sum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Average of price]" caption="Average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Count of author]" caption="Count of author" measure="1" displayFolder="" measureGroup="best_selling_books_2009_2021_fu" count="0" hidden="1">
      <extLst>
        <ext xmlns:x15="http://schemas.microsoft.com/office/spreadsheetml/2010/11/main" uri="{B97F6D7D-B522-45F9-BDA1-12C45D357490}">
          <x15:cacheHierarchy aggregatedColumn="5"/>
        </ext>
      </extLst>
    </cacheHierarchy>
    <cacheHierarchy uniqueName="[Measures].[Sum of ratings]" caption="Sum of ratings" measure="1" displayFolder="" measureGroup="best_selling_books_2009_2021_fu" count="0" hidden="1">
      <extLst>
        <ext xmlns:x15="http://schemas.microsoft.com/office/spreadsheetml/2010/11/main" uri="{B97F6D7D-B522-45F9-BDA1-12C45D357490}">
          <x15:cacheHierarchy aggregatedColumn="4"/>
        </ext>
      </extLst>
    </cacheHierarchy>
    <cacheHierarchy uniqueName="[Measures].[Count of ratings]" caption="Count of ratings" measure="1" displayFolder="" measureGroup="best_selling_books_2009_2021_fu" count="0" hidden="1">
      <extLst>
        <ext xmlns:x15="http://schemas.microsoft.com/office/spreadsheetml/2010/11/main" uri="{B97F6D7D-B522-45F9-BDA1-12C45D357490}">
          <x15:cacheHierarchy aggregatedColumn="4"/>
        </ext>
      </extLst>
    </cacheHierarchy>
    <cacheHierarchy uniqueName="[Measures].[Count of genre]" caption="Count of genre" measure="1" displayFolder="" measureGroup="best_selling_books_2009_2021_fu" count="0" hidden="1">
      <extLst>
        <ext xmlns:x15="http://schemas.microsoft.com/office/spreadsheetml/2010/11/main" uri="{B97F6D7D-B522-45F9-BDA1-12C45D357490}">
          <x15:cacheHierarchy aggregatedColumn="8"/>
        </ext>
      </extLst>
    </cacheHierarchy>
    <cacheHierarchy uniqueName="[Measures].[Sum of year]" caption="Sum of year" measure="1" displayFolder="" measureGroup="best_selling_books_2009_2021_fu" count="0" hidden="1">
      <extLst>
        <ext xmlns:x15="http://schemas.microsoft.com/office/spreadsheetml/2010/11/main" uri="{B97F6D7D-B522-45F9-BDA1-12C45D357490}">
          <x15:cacheHierarchy aggregatedColumn="7"/>
        </ext>
      </extLst>
    </cacheHierarchy>
    <cacheHierarchy uniqueName="[Measures].[Count of year]" caption="Count of year" measure="1" displayFolder="" measureGroup="best_selling_books_2009_2021_fu" count="0" hidden="1">
      <extLst>
        <ext xmlns:x15="http://schemas.microsoft.com/office/spreadsheetml/2010/11/main" uri="{B97F6D7D-B522-45F9-BDA1-12C45D357490}">
          <x15:cacheHierarchy aggregatedColumn="7"/>
        </ext>
      </extLst>
    </cacheHierarchy>
    <cacheHierarchy uniqueName="[Measures].[Count of cover_type]" caption="Count of cover_type" measure="1" displayFolder="" measureGroup="best_selling_books_2009_2021_fu" count="0" hidden="1">
      <extLst>
        <ext xmlns:x15="http://schemas.microsoft.com/office/spreadsheetml/2010/11/main" uri="{B97F6D7D-B522-45F9-BDA1-12C45D357490}">
          <x15:cacheHierarchy aggregatedColumn="6"/>
        </ext>
      </extLst>
    </cacheHierarchy>
    <cacheHierarchy uniqueName="[Measures].[Count of title]" caption="Count of title" measure="1" displayFolder="" measureGroup="best_selling_books_2009_2021_fu" count="0" hidden="1">
      <extLst>
        <ext xmlns:x15="http://schemas.microsoft.com/office/spreadsheetml/2010/11/main" uri="{B97F6D7D-B522-45F9-BDA1-12C45D357490}">
          <x15:cacheHierarchy aggregatedColumn="2"/>
        </ext>
      </extLst>
    </cacheHierarchy>
    <cacheHierarchy uniqueName="[Measures].[Sum of no_of_reviews]" caption="Sum of no_of_reviews" measure="1" displayFolder="" measureGroup="best_selling_books_2009_2021_fu"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no_of_reviews]" caption="Count of no_of_reviews" measure="1" displayFolder="" measureGroup="best_selling_books_2009_2021_fu" count="0" hidden="1">
      <extLst>
        <ext xmlns:x15="http://schemas.microsoft.com/office/spreadsheetml/2010/11/main" uri="{B97F6D7D-B522-45F9-BDA1-12C45D357490}">
          <x15:cacheHierarchy aggregatedColumn="3"/>
        </ext>
      </extLst>
    </cacheHierarchy>
    <cacheHierarchy uniqueName="[Measures].[Distinct Count of title]" caption="Distinct Count of title" measure="1" displayFolder="" measureGroup="best_selling_books_2009_2021_fu"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best_selling_books_2009_2021_fu" count="0" hidden="1">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best_selling_books_2009_2021_fu" count="0" hidden="1">
      <extLst>
        <ext xmlns:x15="http://schemas.microsoft.com/office/spreadsheetml/2010/11/main" uri="{B97F6D7D-B522-45F9-BDA1-12C45D357490}">
          <x15:cacheHierarchy aggregatedColumn="3"/>
        </ext>
      </extLst>
    </cacheHierarchy>
    <cacheHierarchy uniqueName="[Measures].[Max of price]" caption="Max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Min of price]" caption="Min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Sum of ranks]" caption="Sum of ranks" measure="1" displayFolder="" measureGroup="best_selling_books_2009_2021_fu" count="0" hidden="1">
      <extLst>
        <ext xmlns:x15="http://schemas.microsoft.com/office/spreadsheetml/2010/11/main" uri="{B97F6D7D-B522-45F9-BDA1-12C45D357490}">
          <x15:cacheHierarchy aggregatedColumn="1"/>
        </ext>
      </extLst>
    </cacheHierarchy>
    <cacheHierarchy uniqueName="[Measures].[Count of ranks]" caption="Count of ranks" measure="1" displayFolder="" measureGroup="best_selling_books_2009_2021_fu" count="0" hidden="1">
      <extLst>
        <ext xmlns:x15="http://schemas.microsoft.com/office/spreadsheetml/2010/11/main" uri="{B97F6D7D-B522-45F9-BDA1-12C45D357490}">
          <x15:cacheHierarchy aggregatedColumn="1"/>
        </ext>
      </extLst>
    </cacheHierarchy>
  </cacheHierarchies>
  <kpis count="0"/>
  <dimensions count="2">
    <dimension name="best_selling_books_2009_2021_fu" uniqueName="[best_selling_books_2009_2021_fu]" caption="best_selling_books_2009_2021_fu"/>
    <dimension measure="1" name="Measures" uniqueName="[Measures]" caption="Measures"/>
  </dimensions>
  <measureGroups count="1">
    <measureGroup name="best_selling_books_2009_2021_fu" caption="best_selling_books_2009_2021_fu"/>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travadi" refreshedDate="45916.790790740743" backgroundQuery="1" createdVersion="8" refreshedVersion="8" minRefreshableVersion="3" recordCount="0" supportSubquery="1" supportAdvancedDrill="1" xr:uid="{7D990412-A213-4E1C-96DF-EBEC5028CD39}">
  <cacheSource type="external" connectionId="2"/>
  <cacheFields count="5">
    <cacheField name="[best_selling_books_2009_2021_fu].[genre].[genre]" caption="genre" numFmtId="0" hierarchy="8" level="1">
      <sharedItems count="3">
        <s v="Fiction"/>
        <s v="Non Fiction"/>
        <s v="unknown"/>
      </sharedItems>
    </cacheField>
    <cacheField name="[best_selling_books_2009_2021_fu].[author].[author]" caption="author" numFmtId="0" hierarchy="5" level="1">
      <sharedItems count="18">
        <s v="American Psychological Association"/>
        <s v="Bill Martin Jr."/>
        <s v="Brené Brown"/>
        <s v="Dav Pilkey"/>
        <s v="Don Miguel Ruiz"/>
        <s v="Dr. Seuss"/>
        <s v="Gallup"/>
        <s v="Gary Chapman"/>
        <s v="Jeff Kinney"/>
        <s v="John Grisham"/>
        <s v="Malcolm Gladwell"/>
        <s v="Paulo Coelho"/>
        <s v="Rick Riordan"/>
        <s v="Rob Elliott"/>
        <s v="Stephen R. Covey"/>
        <s v="Stephenie Meyer"/>
        <s v="Suzanne Collins"/>
        <s v="The College Board"/>
      </sharedItems>
    </cacheField>
    <cacheField name="[Measures].[Count of title]" caption="Count of title" numFmtId="0" hierarchy="20" level="32767"/>
    <cacheField name="[best_selling_books_2009_2021_fu].[no_of_reviews].[no_of_reviews]" caption="no_of_reviews" numFmtId="0" hierarchy="3" level="1">
      <sharedItems containsSemiMixedTypes="0" containsNonDate="0" containsString="0"/>
    </cacheField>
    <cacheField name="[best_selling_books_2009_2021_fu].[ranks].[ranks]" caption="ranks" numFmtId="0" hierarchy="1" level="1">
      <sharedItems containsSemiMixedTypes="0" containsNonDate="0" containsString="0"/>
    </cacheField>
  </cacheFields>
  <cacheHierarchies count="30">
    <cacheHierarchy uniqueName="[best_selling_books_2009_2021_fu].[price]" caption="price" attribute="1" defaultMemberUniqueName="[best_selling_books_2009_2021_fu].[price].[All]" allUniqueName="[best_selling_books_2009_2021_fu].[price].[All]" dimensionUniqueName="[best_selling_books_2009_2021_fu]" displayFolder="" count="2" memberValueDatatype="5" unbalanced="0"/>
    <cacheHierarchy uniqueName="[best_selling_books_2009_2021_fu].[ranks]" caption="ranks" attribute="1" defaultMemberUniqueName="[best_selling_books_2009_2021_fu].[ranks].[All]" allUniqueName="[best_selling_books_2009_2021_fu].[ranks].[All]" dimensionUniqueName="[best_selling_books_2009_2021_fu]" displayFolder="" count="2" memberValueDatatype="20" unbalanced="0">
      <fieldsUsage count="2">
        <fieldUsage x="-1"/>
        <fieldUsage x="4"/>
      </fieldsUsage>
    </cacheHierarchy>
    <cacheHierarchy uniqueName="[best_selling_books_2009_2021_fu].[title]" caption="title" attribute="1" defaultMemberUniqueName="[best_selling_books_2009_2021_fu].[title].[All]" allUniqueName="[best_selling_books_2009_2021_fu].[title].[All]" dimensionUniqueName="[best_selling_books_2009_2021_fu]" displayFolder="" count="2" memberValueDatatype="130" unbalanced="0"/>
    <cacheHierarchy uniqueName="[best_selling_books_2009_2021_fu].[no_of_reviews]" caption="no_of_reviews" attribute="1" defaultMemberUniqueName="[best_selling_books_2009_2021_fu].[no_of_reviews].[All]" allUniqueName="[best_selling_books_2009_2021_fu].[no_of_reviews].[All]" dimensionUniqueName="[best_selling_books_2009_2021_fu]" displayFolder="" count="2" memberValueDatatype="20" unbalanced="0">
      <fieldsUsage count="2">
        <fieldUsage x="-1"/>
        <fieldUsage x="3"/>
      </fieldsUsage>
    </cacheHierarchy>
    <cacheHierarchy uniqueName="[best_selling_books_2009_2021_fu].[ratings]" caption="ratings" attribute="1" defaultMemberUniqueName="[best_selling_books_2009_2021_fu].[ratings].[All]" allUniqueName="[best_selling_books_2009_2021_fu].[ratings].[All]" dimensionUniqueName="[best_selling_books_2009_2021_fu]" displayFolder="" count="2" memberValueDatatype="5" unbalanced="0"/>
    <cacheHierarchy uniqueName="[best_selling_books_2009_2021_fu].[author]" caption="author" attribute="1" defaultMemberUniqueName="[best_selling_books_2009_2021_fu].[author].[All]" allUniqueName="[best_selling_books_2009_2021_fu].[author].[All]" dimensionUniqueName="[best_selling_books_2009_2021_fu]" displayFolder="" count="2" memberValueDatatype="130" unbalanced="0">
      <fieldsUsage count="2">
        <fieldUsage x="-1"/>
        <fieldUsage x="1"/>
      </fieldsUsage>
    </cacheHierarchy>
    <cacheHierarchy uniqueName="[best_selling_books_2009_2021_fu].[cover_type]" caption="cover_type" attribute="1" defaultMemberUniqueName="[best_selling_books_2009_2021_fu].[cover_type].[All]" allUniqueName="[best_selling_books_2009_2021_fu].[cover_type].[All]" dimensionUniqueName="[best_selling_books_2009_2021_fu]" displayFolder="" count="2" memberValueDatatype="130" unbalanced="0"/>
    <cacheHierarchy uniqueName="[best_selling_books_2009_2021_fu].[year]" caption="year" attribute="1" defaultMemberUniqueName="[best_selling_books_2009_2021_fu].[year].[All]" allUniqueName="[best_selling_books_2009_2021_fu].[year].[All]" dimensionUniqueName="[best_selling_books_2009_2021_fu]" displayFolder="" count="2" memberValueDatatype="20" unbalanced="0"/>
    <cacheHierarchy uniqueName="[best_selling_books_2009_2021_fu].[genre]" caption="genre" attribute="1" defaultMemberUniqueName="[best_selling_books_2009_2021_fu].[genre].[All]" allUniqueName="[best_selling_books_2009_2021_fu].[genre].[All]" dimensionUniqueName="[best_selling_books_2009_2021_fu]" displayFolder="" count="2" memberValueDatatype="130" unbalanced="0">
      <fieldsUsage count="2">
        <fieldUsage x="-1"/>
        <fieldUsage x="0"/>
      </fieldsUsage>
    </cacheHierarchy>
    <cacheHierarchy uniqueName="[Measures].[__XL_Count best_selling_books_2009_2021_fu]" caption="__XL_Count best_selling_books_2009_2021_fu" measure="1" displayFolder="" measureGroup="best_selling_books_2009_2021_fu" count="0" hidden="1"/>
    <cacheHierarchy uniqueName="[Measures].[__No measures defined]" caption="__No measures defined" measure="1" displayFolder="" count="0" hidden="1"/>
    <cacheHierarchy uniqueName="[Measures].[Sum of price]" caption="Sum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Average of price]" caption="Average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Count of author]" caption="Count of author" measure="1" displayFolder="" measureGroup="best_selling_books_2009_2021_fu" count="0" hidden="1">
      <extLst>
        <ext xmlns:x15="http://schemas.microsoft.com/office/spreadsheetml/2010/11/main" uri="{B97F6D7D-B522-45F9-BDA1-12C45D357490}">
          <x15:cacheHierarchy aggregatedColumn="5"/>
        </ext>
      </extLst>
    </cacheHierarchy>
    <cacheHierarchy uniqueName="[Measures].[Sum of ratings]" caption="Sum of ratings" measure="1" displayFolder="" measureGroup="best_selling_books_2009_2021_fu" count="0" hidden="1">
      <extLst>
        <ext xmlns:x15="http://schemas.microsoft.com/office/spreadsheetml/2010/11/main" uri="{B97F6D7D-B522-45F9-BDA1-12C45D357490}">
          <x15:cacheHierarchy aggregatedColumn="4"/>
        </ext>
      </extLst>
    </cacheHierarchy>
    <cacheHierarchy uniqueName="[Measures].[Count of ratings]" caption="Count of ratings" measure="1" displayFolder="" measureGroup="best_selling_books_2009_2021_fu" count="0" hidden="1">
      <extLst>
        <ext xmlns:x15="http://schemas.microsoft.com/office/spreadsheetml/2010/11/main" uri="{B97F6D7D-B522-45F9-BDA1-12C45D357490}">
          <x15:cacheHierarchy aggregatedColumn="4"/>
        </ext>
      </extLst>
    </cacheHierarchy>
    <cacheHierarchy uniqueName="[Measures].[Count of genre]" caption="Count of genre" measure="1" displayFolder="" measureGroup="best_selling_books_2009_2021_fu" count="0" hidden="1">
      <extLst>
        <ext xmlns:x15="http://schemas.microsoft.com/office/spreadsheetml/2010/11/main" uri="{B97F6D7D-B522-45F9-BDA1-12C45D357490}">
          <x15:cacheHierarchy aggregatedColumn="8"/>
        </ext>
      </extLst>
    </cacheHierarchy>
    <cacheHierarchy uniqueName="[Measures].[Sum of year]" caption="Sum of year" measure="1" displayFolder="" measureGroup="best_selling_books_2009_2021_fu" count="0" hidden="1">
      <extLst>
        <ext xmlns:x15="http://schemas.microsoft.com/office/spreadsheetml/2010/11/main" uri="{B97F6D7D-B522-45F9-BDA1-12C45D357490}">
          <x15:cacheHierarchy aggregatedColumn="7"/>
        </ext>
      </extLst>
    </cacheHierarchy>
    <cacheHierarchy uniqueName="[Measures].[Count of year]" caption="Count of year" measure="1" displayFolder="" measureGroup="best_selling_books_2009_2021_fu" count="0" hidden="1">
      <extLst>
        <ext xmlns:x15="http://schemas.microsoft.com/office/spreadsheetml/2010/11/main" uri="{B97F6D7D-B522-45F9-BDA1-12C45D357490}">
          <x15:cacheHierarchy aggregatedColumn="7"/>
        </ext>
      </extLst>
    </cacheHierarchy>
    <cacheHierarchy uniqueName="[Measures].[Count of cover_type]" caption="Count of cover_type" measure="1" displayFolder="" measureGroup="best_selling_books_2009_2021_fu" count="0" hidden="1">
      <extLst>
        <ext xmlns:x15="http://schemas.microsoft.com/office/spreadsheetml/2010/11/main" uri="{B97F6D7D-B522-45F9-BDA1-12C45D357490}">
          <x15:cacheHierarchy aggregatedColumn="6"/>
        </ext>
      </extLst>
    </cacheHierarchy>
    <cacheHierarchy uniqueName="[Measures].[Count of title]" caption="Count of title" measure="1" displayFolder="" measureGroup="best_selling_books_2009_2021_fu"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no_of_reviews]" caption="Sum of no_of_reviews" measure="1" displayFolder="" measureGroup="best_selling_books_2009_2021_fu" count="0" hidden="1">
      <extLst>
        <ext xmlns:x15="http://schemas.microsoft.com/office/spreadsheetml/2010/11/main" uri="{B97F6D7D-B522-45F9-BDA1-12C45D357490}">
          <x15:cacheHierarchy aggregatedColumn="3"/>
        </ext>
      </extLst>
    </cacheHierarchy>
    <cacheHierarchy uniqueName="[Measures].[Count of no_of_reviews]" caption="Count of no_of_reviews" measure="1" displayFolder="" measureGroup="best_selling_books_2009_2021_fu" count="0" hidden="1">
      <extLst>
        <ext xmlns:x15="http://schemas.microsoft.com/office/spreadsheetml/2010/11/main" uri="{B97F6D7D-B522-45F9-BDA1-12C45D357490}">
          <x15:cacheHierarchy aggregatedColumn="3"/>
        </ext>
      </extLst>
    </cacheHierarchy>
    <cacheHierarchy uniqueName="[Measures].[Distinct Count of title]" caption="Distinct Count of title" measure="1" displayFolder="" measureGroup="best_selling_books_2009_2021_fu"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best_selling_books_2009_2021_fu" count="0" hidden="1">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best_selling_books_2009_2021_fu" count="0" hidden="1">
      <extLst>
        <ext xmlns:x15="http://schemas.microsoft.com/office/spreadsheetml/2010/11/main" uri="{B97F6D7D-B522-45F9-BDA1-12C45D357490}">
          <x15:cacheHierarchy aggregatedColumn="3"/>
        </ext>
      </extLst>
    </cacheHierarchy>
    <cacheHierarchy uniqueName="[Measures].[Max of price]" caption="Max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Min of price]" caption="Min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Sum of ranks]" caption="Sum of ranks" measure="1" displayFolder="" measureGroup="best_selling_books_2009_2021_fu" count="0" hidden="1">
      <extLst>
        <ext xmlns:x15="http://schemas.microsoft.com/office/spreadsheetml/2010/11/main" uri="{B97F6D7D-B522-45F9-BDA1-12C45D357490}">
          <x15:cacheHierarchy aggregatedColumn="1"/>
        </ext>
      </extLst>
    </cacheHierarchy>
    <cacheHierarchy uniqueName="[Measures].[Count of ranks]" caption="Count of ranks" measure="1" displayFolder="" measureGroup="best_selling_books_2009_2021_fu" count="0" hidden="1">
      <extLst>
        <ext xmlns:x15="http://schemas.microsoft.com/office/spreadsheetml/2010/11/main" uri="{B97F6D7D-B522-45F9-BDA1-12C45D357490}">
          <x15:cacheHierarchy aggregatedColumn="1"/>
        </ext>
      </extLst>
    </cacheHierarchy>
  </cacheHierarchies>
  <kpis count="0"/>
  <dimensions count="2">
    <dimension name="best_selling_books_2009_2021_fu" uniqueName="[best_selling_books_2009_2021_fu]" caption="best_selling_books_2009_2021_fu"/>
    <dimension measure="1" name="Measures" uniqueName="[Measures]" caption="Measures"/>
  </dimensions>
  <measureGroups count="1">
    <measureGroup name="best_selling_books_2009_2021_fu" caption="best_selling_books_2009_2021_fu"/>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travadi" refreshedDate="45916.842741087959" backgroundQuery="1" createdVersion="8" refreshedVersion="8" minRefreshableVersion="3" recordCount="0" supportSubquery="1" supportAdvancedDrill="1" xr:uid="{FDEDA795-FFEB-4856-968F-9BA2C110BE42}">
  <cacheSource type="external" connectionId="2"/>
  <cacheFields count="4">
    <cacheField name="[best_selling_books_2009_2021_fu].[genre].[genre]" caption="genre" numFmtId="0" hierarchy="8" level="1">
      <sharedItems containsBlank="1" count="4">
        <m/>
        <s v="Fiction"/>
        <s v="Non Fiction"/>
        <s v="unknown"/>
      </sharedItems>
    </cacheField>
    <cacheField name="[best_selling_books_2009_2021_fu].[title].[title]" caption="title" numFmtId="0" hierarchy="2" level="1">
      <sharedItems count="7">
        <s v="How to Win Friends &amp; Influence People"/>
        <s v="The 5 Love Languages: The Secret to Love That Lasts"/>
        <s v="The Alchemist, 25th Anniversary: A Fable About Following Your Dream"/>
        <s v="The Four Agreements: A Practical Guide to Personal Freedom (A Toltec Wisdom Book)"/>
        <s v="The Very Hungry Caterpillar"/>
        <s v="To Kill a Mockingbird"/>
        <s v="Where the Crawdads Sing"/>
      </sharedItems>
    </cacheField>
    <cacheField name="[best_selling_books_2009_2021_fu].[year].[year]" caption="year" numFmtId="0" hierarchy="7" level="1">
      <sharedItems containsSemiMixedTypes="0" containsString="0" containsNumber="1" containsInteger="1" minValue="2009" maxValue="2021" count="13">
        <n v="2009"/>
        <n v="2010"/>
        <n v="2011"/>
        <n v="2012"/>
        <n v="2013"/>
        <n v="2014"/>
        <n v="2015"/>
        <n v="2016"/>
        <n v="2017"/>
        <n v="2018"/>
        <n v="2019"/>
        <n v="2020"/>
        <n v="2021"/>
      </sharedItems>
      <extLst>
        <ext xmlns:x15="http://schemas.microsoft.com/office/spreadsheetml/2010/11/main" uri="{4F2E5C28-24EA-4eb8-9CBF-B6C8F9C3D259}">
          <x15:cachedUniqueNames>
            <x15:cachedUniqueName index="0" name="[best_selling_books_2009_2021_fu].[year].&amp;[2009]"/>
            <x15:cachedUniqueName index="1" name="[best_selling_books_2009_2021_fu].[year].&amp;[2010]"/>
            <x15:cachedUniqueName index="2" name="[best_selling_books_2009_2021_fu].[year].&amp;[2011]"/>
            <x15:cachedUniqueName index="3" name="[best_selling_books_2009_2021_fu].[year].&amp;[2012]"/>
            <x15:cachedUniqueName index="4" name="[best_selling_books_2009_2021_fu].[year].&amp;[2013]"/>
            <x15:cachedUniqueName index="5" name="[best_selling_books_2009_2021_fu].[year].&amp;[2014]"/>
            <x15:cachedUniqueName index="6" name="[best_selling_books_2009_2021_fu].[year].&amp;[2015]"/>
            <x15:cachedUniqueName index="7" name="[best_selling_books_2009_2021_fu].[year].&amp;[2016]"/>
            <x15:cachedUniqueName index="8" name="[best_selling_books_2009_2021_fu].[year].&amp;[2017]"/>
            <x15:cachedUniqueName index="9" name="[best_selling_books_2009_2021_fu].[year].&amp;[2018]"/>
            <x15:cachedUniqueName index="10" name="[best_selling_books_2009_2021_fu].[year].&amp;[2019]"/>
            <x15:cachedUniqueName index="11" name="[best_selling_books_2009_2021_fu].[year].&amp;[2020]"/>
            <x15:cachedUniqueName index="12" name="[best_selling_books_2009_2021_fu].[year].&amp;[2021]"/>
          </x15:cachedUniqueNames>
        </ext>
      </extLst>
    </cacheField>
    <cacheField name="[Measures].[Count of title]" caption="Count of title" numFmtId="0" hierarchy="20" level="32767"/>
  </cacheFields>
  <cacheHierarchies count="30">
    <cacheHierarchy uniqueName="[best_selling_books_2009_2021_fu].[price]" caption="price" attribute="1" defaultMemberUniqueName="[best_selling_books_2009_2021_fu].[price].[All]" allUniqueName="[best_selling_books_2009_2021_fu].[price].[All]" dimensionUniqueName="[best_selling_books_2009_2021_fu]" displayFolder="" count="2" memberValueDatatype="5" unbalanced="0"/>
    <cacheHierarchy uniqueName="[best_selling_books_2009_2021_fu].[ranks]" caption="ranks" attribute="1" defaultMemberUniqueName="[best_selling_books_2009_2021_fu].[ranks].[All]" allUniqueName="[best_selling_books_2009_2021_fu].[ranks].[All]" dimensionUniqueName="[best_selling_books_2009_2021_fu]" displayFolder="" count="2" memberValueDatatype="20" unbalanced="0"/>
    <cacheHierarchy uniqueName="[best_selling_books_2009_2021_fu].[title]" caption="title" attribute="1" defaultMemberUniqueName="[best_selling_books_2009_2021_fu].[title].[All]" allUniqueName="[best_selling_books_2009_2021_fu].[title].[All]" dimensionUniqueName="[best_selling_books_2009_2021_fu]" displayFolder="" count="2" memberValueDatatype="130" unbalanced="0">
      <fieldsUsage count="2">
        <fieldUsage x="-1"/>
        <fieldUsage x="1"/>
      </fieldsUsage>
    </cacheHierarchy>
    <cacheHierarchy uniqueName="[best_selling_books_2009_2021_fu].[no_of_reviews]" caption="no_of_reviews" attribute="1" defaultMemberUniqueName="[best_selling_books_2009_2021_fu].[no_of_reviews].[All]" allUniqueName="[best_selling_books_2009_2021_fu].[no_of_reviews].[All]" dimensionUniqueName="[best_selling_books_2009_2021_fu]" displayFolder="" count="2" memberValueDatatype="20" unbalanced="0"/>
    <cacheHierarchy uniqueName="[best_selling_books_2009_2021_fu].[ratings]" caption="ratings" attribute="1" defaultMemberUniqueName="[best_selling_books_2009_2021_fu].[ratings].[All]" allUniqueName="[best_selling_books_2009_2021_fu].[ratings].[All]" dimensionUniqueName="[best_selling_books_2009_2021_fu]" displayFolder="" count="2" memberValueDatatype="5" unbalanced="0"/>
    <cacheHierarchy uniqueName="[best_selling_books_2009_2021_fu].[author]" caption="author" attribute="1" defaultMemberUniqueName="[best_selling_books_2009_2021_fu].[author].[All]" allUniqueName="[best_selling_books_2009_2021_fu].[author].[All]" dimensionUniqueName="[best_selling_books_2009_2021_fu]" displayFolder="" count="2" memberValueDatatype="130" unbalanced="0"/>
    <cacheHierarchy uniqueName="[best_selling_books_2009_2021_fu].[cover_type]" caption="cover_type" attribute="1" defaultMemberUniqueName="[best_selling_books_2009_2021_fu].[cover_type].[All]" allUniqueName="[best_selling_books_2009_2021_fu].[cover_type].[All]" dimensionUniqueName="[best_selling_books_2009_2021_fu]" displayFolder="" count="2" memberValueDatatype="130" unbalanced="0"/>
    <cacheHierarchy uniqueName="[best_selling_books_2009_2021_fu].[year]" caption="year" attribute="1" defaultMemberUniqueName="[best_selling_books_2009_2021_fu].[year].[All]" allUniqueName="[best_selling_books_2009_2021_fu].[year].[All]" dimensionUniqueName="[best_selling_books_2009_2021_fu]" displayFolder="" count="2" memberValueDatatype="20" unbalanced="0">
      <fieldsUsage count="2">
        <fieldUsage x="-1"/>
        <fieldUsage x="2"/>
      </fieldsUsage>
    </cacheHierarchy>
    <cacheHierarchy uniqueName="[best_selling_books_2009_2021_fu].[genre]" caption="genre" attribute="1" defaultMemberUniqueName="[best_selling_books_2009_2021_fu].[genre].[All]" allUniqueName="[best_selling_books_2009_2021_fu].[genre].[All]" dimensionUniqueName="[best_selling_books_2009_2021_fu]" displayFolder="" count="2" memberValueDatatype="130" unbalanced="0">
      <fieldsUsage count="2">
        <fieldUsage x="-1"/>
        <fieldUsage x="0"/>
      </fieldsUsage>
    </cacheHierarchy>
    <cacheHierarchy uniqueName="[Measures].[__XL_Count best_selling_books_2009_2021_fu]" caption="__XL_Count best_selling_books_2009_2021_fu" measure="1" displayFolder="" measureGroup="best_selling_books_2009_2021_fu" count="0" hidden="1"/>
    <cacheHierarchy uniqueName="[Measures].[__No measures defined]" caption="__No measures defined" measure="1" displayFolder="" count="0" hidden="1"/>
    <cacheHierarchy uniqueName="[Measures].[Sum of price]" caption="Sum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Average of price]" caption="Average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Count of author]" caption="Count of author" measure="1" displayFolder="" measureGroup="best_selling_books_2009_2021_fu" count="0" hidden="1">
      <extLst>
        <ext xmlns:x15="http://schemas.microsoft.com/office/spreadsheetml/2010/11/main" uri="{B97F6D7D-B522-45F9-BDA1-12C45D357490}">
          <x15:cacheHierarchy aggregatedColumn="5"/>
        </ext>
      </extLst>
    </cacheHierarchy>
    <cacheHierarchy uniqueName="[Measures].[Sum of ratings]" caption="Sum of ratings" measure="1" displayFolder="" measureGroup="best_selling_books_2009_2021_fu" count="0" hidden="1">
      <extLst>
        <ext xmlns:x15="http://schemas.microsoft.com/office/spreadsheetml/2010/11/main" uri="{B97F6D7D-B522-45F9-BDA1-12C45D357490}">
          <x15:cacheHierarchy aggregatedColumn="4"/>
        </ext>
      </extLst>
    </cacheHierarchy>
    <cacheHierarchy uniqueName="[Measures].[Count of ratings]" caption="Count of ratings" measure="1" displayFolder="" measureGroup="best_selling_books_2009_2021_fu" count="0" hidden="1">
      <extLst>
        <ext xmlns:x15="http://schemas.microsoft.com/office/spreadsheetml/2010/11/main" uri="{B97F6D7D-B522-45F9-BDA1-12C45D357490}">
          <x15:cacheHierarchy aggregatedColumn="4"/>
        </ext>
      </extLst>
    </cacheHierarchy>
    <cacheHierarchy uniqueName="[Measures].[Count of genre]" caption="Count of genre" measure="1" displayFolder="" measureGroup="best_selling_books_2009_2021_fu" count="0" hidden="1">
      <extLst>
        <ext xmlns:x15="http://schemas.microsoft.com/office/spreadsheetml/2010/11/main" uri="{B97F6D7D-B522-45F9-BDA1-12C45D357490}">
          <x15:cacheHierarchy aggregatedColumn="8"/>
        </ext>
      </extLst>
    </cacheHierarchy>
    <cacheHierarchy uniqueName="[Measures].[Sum of year]" caption="Sum of year" measure="1" displayFolder="" measureGroup="best_selling_books_2009_2021_fu" count="0" hidden="1">
      <extLst>
        <ext xmlns:x15="http://schemas.microsoft.com/office/spreadsheetml/2010/11/main" uri="{B97F6D7D-B522-45F9-BDA1-12C45D357490}">
          <x15:cacheHierarchy aggregatedColumn="7"/>
        </ext>
      </extLst>
    </cacheHierarchy>
    <cacheHierarchy uniqueName="[Measures].[Count of year]" caption="Count of year" measure="1" displayFolder="" measureGroup="best_selling_books_2009_2021_fu" count="0" hidden="1">
      <extLst>
        <ext xmlns:x15="http://schemas.microsoft.com/office/spreadsheetml/2010/11/main" uri="{B97F6D7D-B522-45F9-BDA1-12C45D357490}">
          <x15:cacheHierarchy aggregatedColumn="7"/>
        </ext>
      </extLst>
    </cacheHierarchy>
    <cacheHierarchy uniqueName="[Measures].[Count of cover_type]" caption="Count of cover_type" measure="1" displayFolder="" measureGroup="best_selling_books_2009_2021_fu" count="0" hidden="1">
      <extLst>
        <ext xmlns:x15="http://schemas.microsoft.com/office/spreadsheetml/2010/11/main" uri="{B97F6D7D-B522-45F9-BDA1-12C45D357490}">
          <x15:cacheHierarchy aggregatedColumn="6"/>
        </ext>
      </extLst>
    </cacheHierarchy>
    <cacheHierarchy uniqueName="[Measures].[Count of title]" caption="Count of title" measure="1" displayFolder="" measureGroup="best_selling_books_2009_2021_fu" count="0" oneField="1" hidden="1">
      <fieldsUsage count="1">
        <fieldUsage x="3"/>
      </fieldsUsage>
      <extLst>
        <ext xmlns:x15="http://schemas.microsoft.com/office/spreadsheetml/2010/11/main" uri="{B97F6D7D-B522-45F9-BDA1-12C45D357490}">
          <x15:cacheHierarchy aggregatedColumn="2"/>
        </ext>
      </extLst>
    </cacheHierarchy>
    <cacheHierarchy uniqueName="[Measures].[Sum of no_of_reviews]" caption="Sum of no_of_reviews" measure="1" displayFolder="" measureGroup="best_selling_books_2009_2021_fu" count="0" hidden="1">
      <extLst>
        <ext xmlns:x15="http://schemas.microsoft.com/office/spreadsheetml/2010/11/main" uri="{B97F6D7D-B522-45F9-BDA1-12C45D357490}">
          <x15:cacheHierarchy aggregatedColumn="3"/>
        </ext>
      </extLst>
    </cacheHierarchy>
    <cacheHierarchy uniqueName="[Measures].[Count of no_of_reviews]" caption="Count of no_of_reviews" measure="1" displayFolder="" measureGroup="best_selling_books_2009_2021_fu" count="0" hidden="1">
      <extLst>
        <ext xmlns:x15="http://schemas.microsoft.com/office/spreadsheetml/2010/11/main" uri="{B97F6D7D-B522-45F9-BDA1-12C45D357490}">
          <x15:cacheHierarchy aggregatedColumn="3"/>
        </ext>
      </extLst>
    </cacheHierarchy>
    <cacheHierarchy uniqueName="[Measures].[Distinct Count of title]" caption="Distinct Count of title" measure="1" displayFolder="" measureGroup="best_selling_books_2009_2021_fu"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best_selling_books_2009_2021_fu" count="0" hidden="1">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best_selling_books_2009_2021_fu" count="0" hidden="1">
      <extLst>
        <ext xmlns:x15="http://schemas.microsoft.com/office/spreadsheetml/2010/11/main" uri="{B97F6D7D-B522-45F9-BDA1-12C45D357490}">
          <x15:cacheHierarchy aggregatedColumn="3"/>
        </ext>
      </extLst>
    </cacheHierarchy>
    <cacheHierarchy uniqueName="[Measures].[Max of price]" caption="Max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Min of price]" caption="Min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Sum of ranks]" caption="Sum of ranks" measure="1" displayFolder="" measureGroup="best_selling_books_2009_2021_fu" count="0" hidden="1">
      <extLst>
        <ext xmlns:x15="http://schemas.microsoft.com/office/spreadsheetml/2010/11/main" uri="{B97F6D7D-B522-45F9-BDA1-12C45D357490}">
          <x15:cacheHierarchy aggregatedColumn="1"/>
        </ext>
      </extLst>
    </cacheHierarchy>
    <cacheHierarchy uniqueName="[Measures].[Count of ranks]" caption="Count of ranks" measure="1" displayFolder="" measureGroup="best_selling_books_2009_2021_fu" count="0" hidden="1">
      <extLst>
        <ext xmlns:x15="http://schemas.microsoft.com/office/spreadsheetml/2010/11/main" uri="{B97F6D7D-B522-45F9-BDA1-12C45D357490}">
          <x15:cacheHierarchy aggregatedColumn="1"/>
        </ext>
      </extLst>
    </cacheHierarchy>
  </cacheHierarchies>
  <kpis count="0"/>
  <dimensions count="2">
    <dimension name="best_selling_books_2009_2021_fu" uniqueName="[best_selling_books_2009_2021_fu]" caption="best_selling_books_2009_2021_fu"/>
    <dimension measure="1" name="Measures" uniqueName="[Measures]" caption="Measures"/>
  </dimensions>
  <measureGroups count="1">
    <measureGroup name="best_selling_books_2009_2021_fu" caption="best_selling_books_2009_2021_fu"/>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travadi" refreshedDate="45916.798667592593" backgroundQuery="1" createdVersion="3" refreshedVersion="8" minRefreshableVersion="3" recordCount="0" supportSubquery="1" supportAdvancedDrill="1" xr:uid="{F736CDE0-03DE-49EA-976F-9F00A8C3D2FE}">
  <cacheSource type="external" connectionId="2">
    <extLst>
      <ext xmlns:x14="http://schemas.microsoft.com/office/spreadsheetml/2009/9/main" uri="{F057638F-6D5F-4e77-A914-E7F072B9BCA8}">
        <x14:sourceConnection name="ThisWorkbookDataModel"/>
      </ext>
    </extLst>
  </cacheSource>
  <cacheFields count="0"/>
  <cacheHierarchies count="30">
    <cacheHierarchy uniqueName="[best_selling_books_2009_2021_fu].[price]" caption="price" attribute="1" defaultMemberUniqueName="[best_selling_books_2009_2021_fu].[price].[All]" allUniqueName="[best_selling_books_2009_2021_fu].[price].[All]" dimensionUniqueName="[best_selling_books_2009_2021_fu]" displayFolder="" count="0" memberValueDatatype="5" unbalanced="0"/>
    <cacheHierarchy uniqueName="[best_selling_books_2009_2021_fu].[ranks]" caption="ranks" attribute="1" defaultMemberUniqueName="[best_selling_books_2009_2021_fu].[ranks].[All]" allUniqueName="[best_selling_books_2009_2021_fu].[ranks].[All]" dimensionUniqueName="[best_selling_books_2009_2021_fu]" displayFolder="" count="0" memberValueDatatype="20" unbalanced="0"/>
    <cacheHierarchy uniqueName="[best_selling_books_2009_2021_fu].[title]" caption="title" attribute="1" defaultMemberUniqueName="[best_selling_books_2009_2021_fu].[title].[All]" allUniqueName="[best_selling_books_2009_2021_fu].[title].[All]" dimensionUniqueName="[best_selling_books_2009_2021_fu]" displayFolder="" count="0" memberValueDatatype="130" unbalanced="0"/>
    <cacheHierarchy uniqueName="[best_selling_books_2009_2021_fu].[no_of_reviews]" caption="no_of_reviews" attribute="1" defaultMemberUniqueName="[best_selling_books_2009_2021_fu].[no_of_reviews].[All]" allUniqueName="[best_selling_books_2009_2021_fu].[no_of_reviews].[All]" dimensionUniqueName="[best_selling_books_2009_2021_fu]" displayFolder="" count="0" memberValueDatatype="20" unbalanced="0"/>
    <cacheHierarchy uniqueName="[best_selling_books_2009_2021_fu].[ratings]" caption="ratings" attribute="1" defaultMemberUniqueName="[best_selling_books_2009_2021_fu].[ratings].[All]" allUniqueName="[best_selling_books_2009_2021_fu].[ratings].[All]" dimensionUniqueName="[best_selling_books_2009_2021_fu]" displayFolder="" count="0" memberValueDatatype="5" unbalanced="0"/>
    <cacheHierarchy uniqueName="[best_selling_books_2009_2021_fu].[author]" caption="author" attribute="1" defaultMemberUniqueName="[best_selling_books_2009_2021_fu].[author].[All]" allUniqueName="[best_selling_books_2009_2021_fu].[author].[All]" dimensionUniqueName="[best_selling_books_2009_2021_fu]" displayFolder="" count="0" memberValueDatatype="130" unbalanced="0"/>
    <cacheHierarchy uniqueName="[best_selling_books_2009_2021_fu].[cover_type]" caption="cover_type" attribute="1" defaultMemberUniqueName="[best_selling_books_2009_2021_fu].[cover_type].[All]" allUniqueName="[best_selling_books_2009_2021_fu].[cover_type].[All]" dimensionUniqueName="[best_selling_books_2009_2021_fu]" displayFolder="" count="0" memberValueDatatype="130" unbalanced="0"/>
    <cacheHierarchy uniqueName="[best_selling_books_2009_2021_fu].[year]" caption="year" attribute="1" defaultMemberUniqueName="[best_selling_books_2009_2021_fu].[year].[All]" allUniqueName="[best_selling_books_2009_2021_fu].[year].[All]" dimensionUniqueName="[best_selling_books_2009_2021_fu]" displayFolder="" count="0" memberValueDatatype="20" unbalanced="0"/>
    <cacheHierarchy uniqueName="[best_selling_books_2009_2021_fu].[genre]" caption="genre" attribute="1" defaultMemberUniqueName="[best_selling_books_2009_2021_fu].[genre].[All]" allUniqueName="[best_selling_books_2009_2021_fu].[genre].[All]" dimensionUniqueName="[best_selling_books_2009_2021_fu]" displayFolder="" count="2" memberValueDatatype="130" unbalanced="0"/>
    <cacheHierarchy uniqueName="[Measures].[__XL_Count best_selling_books_2009_2021_fu]" caption="__XL_Count best_selling_books_2009_2021_fu" measure="1" displayFolder="" measureGroup="best_selling_books_2009_2021_fu" count="0" hidden="1"/>
    <cacheHierarchy uniqueName="[Measures].[__No measures defined]" caption="__No measures defined" measure="1" displayFolder="" count="0" hidden="1"/>
    <cacheHierarchy uniqueName="[Measures].[Sum of price]" caption="Sum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Average of price]" caption="Average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Count of author]" caption="Count of author" measure="1" displayFolder="" measureGroup="best_selling_books_2009_2021_fu" count="0" hidden="1">
      <extLst>
        <ext xmlns:x15="http://schemas.microsoft.com/office/spreadsheetml/2010/11/main" uri="{B97F6D7D-B522-45F9-BDA1-12C45D357490}">
          <x15:cacheHierarchy aggregatedColumn="5"/>
        </ext>
      </extLst>
    </cacheHierarchy>
    <cacheHierarchy uniqueName="[Measures].[Sum of ratings]" caption="Sum of ratings" measure="1" displayFolder="" measureGroup="best_selling_books_2009_2021_fu" count="0" hidden="1">
      <extLst>
        <ext xmlns:x15="http://schemas.microsoft.com/office/spreadsheetml/2010/11/main" uri="{B97F6D7D-B522-45F9-BDA1-12C45D357490}">
          <x15:cacheHierarchy aggregatedColumn="4"/>
        </ext>
      </extLst>
    </cacheHierarchy>
    <cacheHierarchy uniqueName="[Measures].[Count of ratings]" caption="Count of ratings" measure="1" displayFolder="" measureGroup="best_selling_books_2009_2021_fu" count="0" hidden="1">
      <extLst>
        <ext xmlns:x15="http://schemas.microsoft.com/office/spreadsheetml/2010/11/main" uri="{B97F6D7D-B522-45F9-BDA1-12C45D357490}">
          <x15:cacheHierarchy aggregatedColumn="4"/>
        </ext>
      </extLst>
    </cacheHierarchy>
    <cacheHierarchy uniqueName="[Measures].[Count of genre]" caption="Count of genre" measure="1" displayFolder="" measureGroup="best_selling_books_2009_2021_fu" count="0" hidden="1">
      <extLst>
        <ext xmlns:x15="http://schemas.microsoft.com/office/spreadsheetml/2010/11/main" uri="{B97F6D7D-B522-45F9-BDA1-12C45D357490}">
          <x15:cacheHierarchy aggregatedColumn="8"/>
        </ext>
      </extLst>
    </cacheHierarchy>
    <cacheHierarchy uniqueName="[Measures].[Sum of year]" caption="Sum of year" measure="1" displayFolder="" measureGroup="best_selling_books_2009_2021_fu" count="0" hidden="1">
      <extLst>
        <ext xmlns:x15="http://schemas.microsoft.com/office/spreadsheetml/2010/11/main" uri="{B97F6D7D-B522-45F9-BDA1-12C45D357490}">
          <x15:cacheHierarchy aggregatedColumn="7"/>
        </ext>
      </extLst>
    </cacheHierarchy>
    <cacheHierarchy uniqueName="[Measures].[Count of year]" caption="Count of year" measure="1" displayFolder="" measureGroup="best_selling_books_2009_2021_fu" count="0" hidden="1">
      <extLst>
        <ext xmlns:x15="http://schemas.microsoft.com/office/spreadsheetml/2010/11/main" uri="{B97F6D7D-B522-45F9-BDA1-12C45D357490}">
          <x15:cacheHierarchy aggregatedColumn="7"/>
        </ext>
      </extLst>
    </cacheHierarchy>
    <cacheHierarchy uniqueName="[Measures].[Count of cover_type]" caption="Count of cover_type" measure="1" displayFolder="" measureGroup="best_selling_books_2009_2021_fu" count="0" hidden="1">
      <extLst>
        <ext xmlns:x15="http://schemas.microsoft.com/office/spreadsheetml/2010/11/main" uri="{B97F6D7D-B522-45F9-BDA1-12C45D357490}">
          <x15:cacheHierarchy aggregatedColumn="6"/>
        </ext>
      </extLst>
    </cacheHierarchy>
    <cacheHierarchy uniqueName="[Measures].[Count of title]" caption="Count of title" measure="1" displayFolder="" measureGroup="best_selling_books_2009_2021_fu" count="0" hidden="1">
      <extLst>
        <ext xmlns:x15="http://schemas.microsoft.com/office/spreadsheetml/2010/11/main" uri="{B97F6D7D-B522-45F9-BDA1-12C45D357490}">
          <x15:cacheHierarchy aggregatedColumn="2"/>
        </ext>
      </extLst>
    </cacheHierarchy>
    <cacheHierarchy uniqueName="[Measures].[Sum of no_of_reviews]" caption="Sum of no_of_reviews" measure="1" displayFolder="" measureGroup="best_selling_books_2009_2021_fu" count="0" hidden="1">
      <extLst>
        <ext xmlns:x15="http://schemas.microsoft.com/office/spreadsheetml/2010/11/main" uri="{B97F6D7D-B522-45F9-BDA1-12C45D357490}">
          <x15:cacheHierarchy aggregatedColumn="3"/>
        </ext>
      </extLst>
    </cacheHierarchy>
    <cacheHierarchy uniqueName="[Measures].[Count of no_of_reviews]" caption="Count of no_of_reviews" measure="1" displayFolder="" measureGroup="best_selling_books_2009_2021_fu" count="0" hidden="1">
      <extLst>
        <ext xmlns:x15="http://schemas.microsoft.com/office/spreadsheetml/2010/11/main" uri="{B97F6D7D-B522-45F9-BDA1-12C45D357490}">
          <x15:cacheHierarchy aggregatedColumn="3"/>
        </ext>
      </extLst>
    </cacheHierarchy>
    <cacheHierarchy uniqueName="[Measures].[Distinct Count of title]" caption="Distinct Count of title" measure="1" displayFolder="" measureGroup="best_selling_books_2009_2021_fu"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best_selling_books_2009_2021_fu" count="0" hidden="1">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best_selling_books_2009_2021_fu" count="0" hidden="1">
      <extLst>
        <ext xmlns:x15="http://schemas.microsoft.com/office/spreadsheetml/2010/11/main" uri="{B97F6D7D-B522-45F9-BDA1-12C45D357490}">
          <x15:cacheHierarchy aggregatedColumn="3"/>
        </ext>
      </extLst>
    </cacheHierarchy>
    <cacheHierarchy uniqueName="[Measures].[Max of price]" caption="Max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Min of price]" caption="Min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Sum of ranks]" caption="Sum of ranks" measure="1" displayFolder="" measureGroup="best_selling_books_2009_2021_fu" count="0" hidden="1">
      <extLst>
        <ext xmlns:x15="http://schemas.microsoft.com/office/spreadsheetml/2010/11/main" uri="{B97F6D7D-B522-45F9-BDA1-12C45D357490}">
          <x15:cacheHierarchy aggregatedColumn="1"/>
        </ext>
      </extLst>
    </cacheHierarchy>
    <cacheHierarchy uniqueName="[Measures].[Count of ranks]" caption="Count of ranks" measure="1" displayFolder="" measureGroup="best_selling_books_2009_2021_fu"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29103502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travadi" refreshedDate="45886.869288078706" backgroundQuery="1" createdVersion="8" refreshedVersion="8" minRefreshableVersion="3" recordCount="0" supportSubquery="1" supportAdvancedDrill="1" xr:uid="{8F056B44-9B00-496F-973E-C7AEA87D8A95}">
  <cacheSource type="external" connectionId="2"/>
  <cacheFields count="3">
    <cacheField name="[best_selling_books_2009_2021_fu].[title].[title]" caption="title" numFmtId="0" hierarchy="2" level="1">
      <sharedItems count="743">
        <s v="10-Day Green Smoothie Cleanse"/>
        <s v="10-Day Green Smoothie Cleanse: Lose Up to 15 Pounds in 10 Days!"/>
        <s v="11/22/63: A Novel"/>
        <s v="12 Rules for Life: An Antidote to Chaos"/>
        <s v="1984"/>
        <s v="1Q84: A novel"/>
        <s v="41: A Portrait of My Father"/>
        <s v="5,000 Awesome Facts (About Everything!)"/>
        <s v="A Bold Fresh Piece of Humanity"/>
        <s v="A Dance with Dragons (A Song of Ice and Fire)"/>
        <s v="A Day in the Sun (Disney Frozen) (Pictureback(R))"/>
        <s v="A Game of Thrones / A Clash of Kings / A Storm of Swords / A Feast of Crows / A Dance with Dragons"/>
        <s v="A Gentleman in Moscow: A Novel"/>
        <s v="A Guide to the Project Management Body of Knowledge"/>
        <s v="A Higher Loyalty: Truth, Lies, and Leadership"/>
        <s v="A Long Walk to Water: Based on a True Story"/>
        <s v="A Man Called Ove: A Novel"/>
        <s v="A Memory of Light (Wheel of Time, Book 14) (Wheel of Time, 14)"/>
        <s v="A Patriot's History of the United States: From Columbus's Great Discovery to the War on Terror"/>
        <s v="A Promised Land"/>
        <s v="A Stolen Life: A Memoir"/>
        <s v="A Time for Mercy (Jake Brigance)"/>
        <s v="A Visit from the Goon Squad"/>
        <s v="A Wrinkle in Time (Time Quintet)"/>
        <s v="Act Like a Lady, Think Like a Man: What Men Really Think About Love, Relationships, Intimacy, and Commitment"/>
        <s v="Adult Coloring Book Designs: Stress Relief Coloring Book: Garden Designs, Mandalas, Animals, and Paisley Patterns Paperback"/>
        <s v="Adult Coloring Book: Stress Relieving Animal Designs"/>
        <s v="Adult Coloring Book: Stress Relieving Patterns"/>
        <s v="Adult Coloring Books: A Coloring Book for Adults Featuring Mandalas and Henna Inspired Flowers, Animals, and Paisley Patterns"/>
        <s v="Against All Grain: Delectable Paleo Recipes To Eat Well And Feel Great"/>
        <s v="Air Fryer Cookbook: 600 Effortless Air Fryer Recipes for Beginners and Advanced Users"/>
        <s v="Al Franken, Giant of the Senate"/>
        <s v="Alexander Hamilton"/>
        <s v="All the Light We Cannot See"/>
        <s v="Allegiant"/>
        <s v="America Again: Re-becoming the Greatness We Never Weren't"/>
        <s v="America the Beautiful: Rediscovering What Made This Nation Great"/>
        <s v="American Assassin: A Thriller (A Mitch Rapp Novel)"/>
        <s v="American Dirt (Oprah's Book Club): A Novel"/>
        <s v="American Marxism"/>
        <s v="American Sniper: The Autobiography of the Most Lethal Sniper in U.S. Military History"/>
        <s v="An Echo in the Bone (Outlander)"/>
        <s v="And the Mountains Echoed"/>
        <s v="Arguing with Idiots: How to Stop Small Minds and Big Government"/>
        <s v="Artisan Bread in Five Minutes a Day: The Discovery That Revolutionizes Home Baking"/>
        <s v="Astrophysics for People in a Hurry"/>
        <s v="Atlas of the Heart: Mapping Meaningful Connection and the Language of Human Experience"/>
        <s v="Atlas Shrugged"/>
        <s v="Atomic Habits: An Easy &amp; Proven Way to Build Good Habits &amp; Break Bad Ones"/>
        <s v="Autobiography of Mark Twain, Vol. 1"/>
        <s v="Awesome Science Experiments for Kids: 100+ Fun STEM / STEAM Projects and Why They Work (Awesome STEAM Activities for Kids)"/>
        <s v="Baby Touch and Feel: Animals"/>
        <s v="Balance (Angie's  Extreme Stress Menders)"/>
        <s v="Bared to You"/>
        <s v="Barefoot Contessa Foolproof: Recipes You Can Trust: A Cookbook"/>
        <s v="Barefoot Contessa, How Easy Is That?: Fabulous Recipes &amp; Easy Tips"/>
        <s v="Becoming"/>
        <s v="Becoming a Supple Leopard: Movement, Mobility, and Maintenance of the Human Animal"/>
        <s v="Before We Were Yours: A Novel"/>
        <s v="Behind the Beautiful Forevers: Life, Death, and Hope in a Mumbai Undercity"/>
        <s v="Being Mortal: Medicine and What Matters in the End"/>
        <s v="Beneath a Scarlet Sky: A Novel"/>
        <s v="Between the World and Me"/>
        <s v="Big Little Lies"/>
        <s v="Big Shot Diary of a Wimpy Kid Book 16"/>
        <s v="Blackout: How Black America Can Make Its Second Escape from the Democrat Plantation"/>
        <s v="Blink: The Power of Thinking Without Thinking"/>
        <s v="Blowout: Corrupted Democracy, Rogue State Russia, and the Richest, Most Destructive Industry on Earth"/>
        <s v="Boomerang: Travels in the New Third World"/>
        <s v="Born to Run"/>
        <s v="Born to Run: A Hidden Tribe, Superathletes, and the Greatest Race the World Has Never Seen"/>
        <s v="Breaking Dawn (The Twilight Saga, Book 4)"/>
        <s v="Bring Up the Bodies"/>
        <s v="Broke: The Plan to Restore Our Trust, Truth and Treasure"/>
        <s v="Brown Bear, Brown Bear, What Do You See?"/>
        <s v="Burn After Writing"/>
        <s v="Burn After Writing (Pink)"/>
        <s v="Cabin Fever (Diary of a Wimpy Kid, Book 6)"/>
        <s v="Call Us What We Carry: Poems"/>
        <s v="Calm the F*ck Down: An Irreverent Adult Coloring Book"/>
        <s v="Camino Island: A Novel"/>
        <s v="Can't Hurt Me: Master Your Mind and Defy the Odds"/>
        <s v="Capital in the Twenty First Century"/>
        <s v="Carson Dellosa First Words Flash Cards, High Frequency Vocabulary Words and Picture for Preschool and Kindergarten, Sight Word Game for Toddlers Ages 4+ (54 Cards) Cards"/>
        <s v="Caste (Oprah's Book Club): The Origins of Our Discontents"/>
        <s v="Catching Fire (Hunger Games)"/>
        <s v="Catching Fire (The Hunger Games)"/>
        <s v="Change Sings: A Children's Anthem"/>
        <s v="Change Your Brain, Change Your Body: Use Your Brain to Get and Keep the Body You Have Always Wanted"/>
        <s v="Chelsea Chelsea Bang Bang"/>
        <s v="Chicka Chicka Boom Boom (Board Book)"/>
        <s v="Cleopatra: A Life"/>
        <s v="Cloud Atlas"/>
        <s v="Cook Yourself Thin: Skinny Meals You Can Make in Minutes"/>
        <s v="Cooking for Jeffrey: A Barefoot Contessa Cookbook"/>
        <s v="Cravings: Hungry for More: A Cookbook"/>
        <s v="Cravings: Recipes for All the Food You Want to Eat: A Cookbook"/>
        <s v="Crazy Love: Overwhelmed by a Relentless God"/>
        <s v="Crazy Rich Asians (Crazy Rich Asians Trilogy)"/>
        <s v="Creative Coloring Inspirations: Art Activity Pages to Relax and Enjoy! (Design Originals) 30 Motivating &amp; Creative Art Activities on High-Quality, Extra-Thick Perforated Pages that Won't Bleed Through"/>
        <s v="Creative Haven Creative Cats Coloring Book (Adult Coloring)"/>
        <s v="Creative Haven Owls Coloring Book (Adult Coloring)"/>
        <s v="Crisis of Character: A White House Secret Service Officer Discloses His Firsthand Experience with Hillary, Bill, and How They Operate"/>
        <s v="Crucial Conversations Tools for Talking When Stakes Are High, Second Edition"/>
        <s v="Crucial Conversations: Tools for Talking When Stakes are High"/>
        <s v="Crystals for Beginners: The Guide to Get Started with the Healing Power of Crystals"/>
        <s v="Culture of Corruption: Obama and His Team of Tax Cheats, Crooks, and Cronies"/>
        <s v="Cutting for Stone"/>
        <s v="D&amp;D Dungeon Master's Guide (Dungeons &amp; Dragons Core Rulebook)"/>
        <s v="D&amp;D Monster Manual (Dungeons &amp; Dragons Core Rulebook)"/>
        <s v="D&amp;D Player's Handbook (Dungeons &amp; Dragons Core Rulebook)"/>
        <s v="Daring Greatly: How the Courage to Be Vulnerable Transforms the Way We Live, Love, Parent, and Lead"/>
        <s v="David and Goliath: Underdogs, Misfits, and the Art of Battling Giants"/>
        <s v="Dead And Gone: A Sookie Stackhouse Novel (Sookie Stackhouse/True Blood)"/>
        <s v="Dead in the Family (Sookie Stackhouse/True Blood, Book 10)"/>
        <s v="Dead Reckoning (Sookie Stackhouse/True Blood, Book 11)"/>
        <s v="Dead Wake: The Last Crossing of the Lusitania"/>
        <s v="Deadlocked (Sookie Stackhouse/True Blood, Book 12)"/>
        <s v="Dear Zoo: A Lift-the-Flap Book"/>
        <s v="Decision Points"/>
        <s v="Decoded"/>
        <s v="Delivering Happiness: A Path to Profits, Passion, and Purpose"/>
        <s v="Detailed Designs and Beautiful Patterns (Sacred Mandala Designs and Patterns Coloring Books for Adults)"/>
        <s v="Diagnostic and Statistical Manual of Mental Disorders, 5th Edition: DSM-5"/>
        <s v="Diary of a Minecraft Zombie Book 1: A Scare of A Dare"/>
        <s v="Diary of a Wimpy Kid #10: Old School"/>
        <s v="Diary of a Wimpy Kid #11: Double Down"/>
        <s v="Diary of a Wimpy Kid #13: Meltdown"/>
        <s v="Diary of a Wimpy Kid Do-it-yourself Book"/>
        <s v="Diary of a Wimpy Kid, Book 1"/>
        <s v="Diary of a Wimpy Kid: Hard Luck, Book 8"/>
        <s v="Diary of a Wimpy Kid: The Long Haul"/>
        <s v="Difficult Riddles For Smart Kids: 300 Difficult Riddles And Brain Teasers Families Will Love (Books for Smart Kids)"/>
        <s v="Disloyal: A Memoir: The True Story of the Former Personal Attorney to President Donald J. Trump"/>
        <s v="Divergent"/>
        <s v="Divergent / Insurgent"/>
        <s v="Divergent / Insurgent / Allegiant"/>
        <s v="Divine Healing Hands: Experience Divine Power to Heal You, Animals, and Nature, and to Transform All Life (Soul Power)"/>
        <s v="Divine Soul Mind Body Healing and Transmission System: The Divine Way to Heal You, Humanity, Mother Earth, and All Universes"/>
        <s v="Doctor Sleep: A Novel"/>
        <s v="Dog Days (Diary of a Wimpy Kid, Book 4) (Volume 4)"/>
        <s v="Dog Man and Cat Kid: From the Creator of Captain Underpants (Dog Man #4)"/>
        <s v="Dog Man Unleashed: From the Creator of Captain Underpants (Dog Man #2)"/>
        <s v="Dog Man: A Tale of Two Kitties: From the Creator of Captain Underpants (Dog Man #3)"/>
        <s v="Dog Man: Brawl of the Wild: From the Creator of Captain Underpants (Dog Man #6)"/>
        <s v="Dog Man: Fetch-22: From the Creator of Captain Underpants (Dog Man #8)"/>
        <s v="Dog Man: For Whom the Ball Rolls: From the Creator of Captain Underpants (Dog Man #7)"/>
        <s v="Dog Man: Grime and Punishment: A Graphic Novel (Dog Man #9): From the Creator of Captain Underpants (9)"/>
        <s v="Dog Man: Lord of the Fleas: From the Creator of Captain Underpants (Dog Man #5)"/>
        <s v="Dog Man: Mothering Heights: A Graphic Novel (Dog Man #10): From the Creator of Captain Underpants (10)"/>
        <s v="Dover Creative Haven Art Nouveau Animal Designs Coloring Book (Creative Haven Coloring Books)"/>
        <s v="Dr. Seuss's Beginner Book Collection (Cat in the Hat, One Fish Two Fish, Green Eggs and Ham, Hop on Pop, Fox in Socks)"/>
        <s v="Dragons Love Tacos"/>
        <s v="Dreams from My Father: A Story of Race and Inheritance"/>
        <s v="Drive: The Surprising Truth About What Motivates Us"/>
        <s v="Dune (Dune Chronicles, Book 1)"/>
        <s v="Eat Pray Love: One Woman's Search for Everything Across Italy, India and Indonesia"/>
        <s v="Eat This Not That! Supermarket Survival Guide: The No-Diet Weight Loss Solution"/>
        <s v="Eat This, Not That! Thousands of Simple Food Swaps that Can Save You 10, 20, 30 Pounds--or More!"/>
        <s v="Eat to Live: The Amazing Nutrient-Rich Program for Fast and Sustained Weight Loss"/>
        <s v="Eat to Live: The Amazing Nutrient-Rich Program for Fast and Sustained Weight Loss, Revised Edition"/>
        <s v="Eat, Pray, Love: One Woman's Search for Everything Across Italy, India and Indonesia"/>
        <s v="Eclipse (Twilight Sagas)"/>
        <s v="Eclipse (Twilight)"/>
        <s v="Educated: A Memoir"/>
        <s v="Elder Scrolls V: Skyrim: Prima Official Game Guide"/>
        <s v="Eleanor Oliphant Is Completely Fine: A Novel"/>
        <s v="Emotional Intelligence 2.0"/>
        <s v="Enchanted Forest: An Inky Quest and Coloring book (Activity Books, Mindfulness and Meditation, Illustrated Floral Prints)"/>
        <s v="Ender's Game (The Ender Quintet)"/>
        <s v="Every Thing On It"/>
        <s v="Everybody Always: Becoming Love in a World Full of Setbacks and Difficult People"/>
        <s v="Everything, Everything"/>
        <s v="Explosive Eighteen: A Stephanie Plum Novel (Stephanie Plum Novels)"/>
        <s v="Extreme Ownership: How U.S. Navy SEALs Lead and Win (New Edition)"/>
        <s v="Fahrenheit 451"/>
        <s v="Fall of Giants (The Century Trilogy)"/>
        <s v="Fantastic Beasts and Where to Find Them: The Original Screenplay (Harry Potter)"/>
        <s v="Fear: Trump in the White House"/>
        <s v="Fervent: A Woman's Battle Plan to Serious, Specific and Strategic Prayer"/>
        <s v="Fifty Shades Darker"/>
        <s v="Fifty Shades Freed: Book Three of the Fifty Shades Trilogy (Fifty Shades of Grey Series) (English Edition) (Fifty Shades Of Grey Series, 3)"/>
        <s v="Fifty Shades Of Grey: Book One of the Fifty Shades Trilogy (Fifty Shades Of Grey Series, 1)"/>
        <s v="Fifty Shades Trilogy (Fifty Shades of Grey / Fifty Shades Darker / Fifty Shades Freed)"/>
        <s v="Finger Lickin' Fifteen (A Stephanie Plum Novel) (Stephanie Plum Novels)"/>
        <s v="Fire and Fury: Inside the Trump White House"/>
        <s v="First 100 Animals"/>
        <s v="First 100 Padded: Numbers, Colors, Shapes"/>
        <s v="First 100 Words: A Padded Board Book"/>
        <s v="First Little Readers Parent Pack: Guided Reading Level A: 25 Irresistible Books That Are Just the Right Level for Beginning Readers"/>
        <s v="Flash Boys"/>
        <s v="Flash Cards: Sight Words"/>
        <s v="Food Rules: An Eater's Manual"/>
        <s v="For the Love: Fighting for Grace in a World of Impossible Standards"/>
        <s v="Ford County: Stories"/>
        <s v="Forks Over Knives: The Cookbook. A New York Times Bestseller: Over 300 Simple and Delicious Plant-Based Recipes to Help You Lose Weight, Be Healthier, and Feel Better Every Day"/>
        <s v="Forks Over Knives: The Plant-Based Way to Health. The #1 New York Times Bestseller"/>
        <s v="Freedom"/>
        <s v="Freedom: A Novel"/>
        <s v="From Dead to Worse (Sookie Stackhouse/True Blood)"/>
        <s v="Frozen (Little Golden Book)"/>
        <s v="Frozen: A Tale of Two Sisters"/>
        <s v="Full Dark, No Stars"/>
        <s v="Game Change: Obama and the Clintons, McCain and Palin, and the Race of a Lifetime"/>
        <s v="Game of Thrones Boxed Set: A Game of Thrones/A Clash of Kings/A Storm of Swords/A Feast for Crows"/>
        <s v="George Orwell"/>
        <s v="George Washington's Sacred Fire"/>
        <s v="George Washington's Secret Six: The Spy Ring That Saved the American Revolution"/>
        <s v="Get Out of Your Head: Stopping the Spiral of Toxic Thoughts"/>
        <s v="Get What's Yours: The Secrets to Maxing Out Your Social Security (The Get What's Yours Series)"/>
        <s v="Getting Things Done: The Art of Stress-Free Productivity"/>
        <s v="Giraffes Can't Dance"/>
        <s v="Girl, Stop Apologizing: A Shame-Free Plan for Embracing and Achieving Your Goals"/>
        <s v="Girl, Wash Your Face: Stop Believing the Lies About Who You Are So You Can Become Who You Were Meant to Be"/>
        <s v="Glenn Beck's Common Sense: The Case Against an Out-of-Control Government, Inspired by Thomas Paine"/>
        <s v="Gmorning, Gnight!: Little Pep Talks for Me &amp; You"/>
        <s v="Go Set a Watchman: A Novel"/>
        <s v="Go Tell the Bees That I Am Gone: A Novel (Outlander)"/>
        <s v="Go the F**k to Sleep"/>
        <s v="Going Rogue: An American Life"/>
        <s v="Gone Girl"/>
        <s v="Good Days Start With Gratitude: A 52 Week Guide To Cultivate An Attitude Of Gratitude: Gratitude Journal"/>
        <s v="Good to Great: Why Some Companies Make the Leap and Others Don't"/>
        <s v="Good Vibes Coloring Book (Coloring is Fun) (Design Originals): 30 Beginner-Friendly &amp; Relaxing Creative Art Activities; Positive Messages &amp; Inspirational Quotes; Perforated Paper Resists Bleed Through"/>
        <s v="Goodnight Moon"/>
        <s v="Goodnight, Goodnight Construction Site (Hardcover Books for Toddlers, Preschool Books for Kids)"/>
        <s v="Grain Brain: The Surprising Truth about Wheat, Carbs, and Sugar--Your Brain's Silent Killers"/>
        <s v="Grant"/>
        <s v="Gray Mountain: A Novel"/>
        <s v="Great by Choice: Uncertainty, Chaos, and Luck--Why Some Thrive Despite Them All (Good to Great, 5)"/>
        <s v="Greenlights"/>
        <s v="Grey: Fifty Shades of Grey as Told by Christian (Fifty Shades Of Grey Series, 4)"/>
        <s v="Grit: The Power of Passion and Perseverance"/>
        <s v="Grumpy Monkey"/>
        <s v="Guess How Much I Love You"/>
        <s v="Guinness World Records 2012"/>
        <s v="Guts: A Graphic Novel"/>
        <s v="Half the Sky: Turning Oppression into Opportunity for Women Worldwide"/>
        <s v="Hamilton: The Revolution"/>
        <s v="Happy Ever After (Bride Quartet, Book 4)"/>
        <s v="Happy, Happy, Happy: My Life and Legacy as the Duck Commander"/>
        <s v="Harry Potter and the Chamber of Secrets: The Illustrated Edition (Illustrated) (2)"/>
        <s v="Harry Potter and the Cursed Child, Parts 1 &amp; 2, Special Rehearsal Edition Script"/>
        <s v="Harry Potter and the Goblet of Fire: The Illustrated Edition (Harry Potter, Book 4) (Illustrated edition) (4)"/>
        <s v="Harry Potter and the Prisoner of Azkaban: The Illustrated Edition (3)"/>
        <s v="Harry Potter and the Sorcerer's Stone"/>
        <s v="Harry Potter and the Sorcerer's Stone: The Illustrated Edition (Harry Potter, Book 1)"/>
        <s v="Harry Potter Coloring Book"/>
        <s v="Harry Potter Paperback Box Set (Books 1-7)"/>
        <s v="Heaven is for Real: A Little Boy's Astounding Story of His Trip to Heaven and Back"/>
        <s v="Help, Thanks, Wow: The Three Essential Prayers"/>
        <s v="Hillbilly Elegy: A Memoir of a Family and Culture in Crisis"/>
        <s v="Homebody: A Guide to Creating Spaces You Never Want to Leave"/>
        <s v="Hotel on the Corner of Bitter and Sweet"/>
        <s v="How to Be an Antiracist"/>
        <s v="How to Catch a Mermaid"/>
        <s v="How to Catch a Unicorn"/>
        <s v="How to Do the Work: Recognize Your Patterns, Heal from Your Past, and Create Your Self"/>
        <s v="How to Draw 101 Animals (1)"/>
        <s v="How to Tell If Your Cat Is Plotting to Kill You (The Oatmeal) (Volume 2)"/>
        <s v="How to Win Friends &amp; Influence People"/>
        <s v="Howard Stern Comes Again"/>
        <s v="Human Body Activity Book for Kids: Hands-On Fun for Grades K-3"/>
        <s v="Humans"/>
        <s v="Humans of New York"/>
        <s v="Humans of New York : Stories"/>
        <s v="Hungry Girl 300 Under 300: 300 Breakfast, Lunch &amp; Dinner Dishes Under 300 Calories"/>
        <s v="Hungry Girl: 200 Under 200: 200 Recipes Under 200 Calories"/>
        <s v="Hyperbole and a Half: Unfortunate Situations, Flawed Coping Mechanisms, Mayhem, and Other Things That Happened"/>
        <s v="I Am Confident, Brave &amp; Beautiful: A Coloring Book for Girls"/>
        <s v="I Am Malala: The Girl Who Stood Up for Education and Was Shot by the Taliban"/>
        <s v="I Love You to the Moon and Back"/>
        <s v="I, Alex Cross"/>
        <s v="If Animals Kissed Good Night"/>
        <s v="If I Stay"/>
        <s v="In Defense of Food: An Eater's Manifesto"/>
        <s v="In the Garden of Beasts: Love, Terror, and an American Family in Hitler's Berlin"/>
        <s v="Inferno"/>
        <s v="Inheritance: Book IV (Inheritance Cycle)"/>
        <s v="Inspiralized: Turn Vegetables into Healthy, Creative, Satisfying Meals: A Cookbook"/>
        <s v="Instant Pot Pressure Cooker Cookbook: 500 Everyday Recipes for Beginners and Advanced Users. Try Easy and Healthy Instant Pot Recipes."/>
        <s v="It Ends with Us: A Novel (1)"/>
        <s v="IT'S ALL GOOD: Delicious, Easy Recipes That Will Make You Look Good and Feel Great"/>
        <s v="It's Not Easy Being a Bunny (Beginner Books(R))"/>
        <s v="It's Not Supposed to Be This Way: Finding Unexpected Strength When Disappointments Leave You Shattered"/>
        <s v="I've Loved You Since Forever"/>
        <s v="Jacqueline Kennedy: Historic Conversations on Life with John F. Kennedy"/>
        <s v="Jerusalem: A Cookbook"/>
        <s v="Jesus Calling, Padded Hardcover, with Scripture references"/>
        <s v="Joshua Weissman: An Unapologetic Cookbook. #1 NEW YORK TIMES BESTSELLER"/>
        <s v="JOURNEY TO THE ICE P"/>
        <s v="Joyland (Hard Case Crime)"/>
        <s v="Just Mercy: A Story of Justice and Redemption"/>
        <s v="Kaplan GRE Premier 2014 with 6 Practice Tests: book + online + DVD + mobile"/>
        <s v="Keep Sharp: Build a Better Brain at Any Age"/>
        <s v="Killers of the Flower Moon: The Osage Murders and the Birth of the FBI"/>
        <s v="Killing England: The Brutal Struggle for American Independence (Bill O'Reilly's Killing Series)"/>
        <s v="Killing Jesus (Bill O'Reilly's Killing Series)"/>
        <s v="Killing Kennedy: The End of Camelot"/>
        <s v="Killing Lincoln: The Shocking Assassination that Changed America Forever (Bill O'Reilly's Killing Series)"/>
        <s v="Killing Reagan: The Violent Assault That Changed a Presidency (Bill O'Reilly's Killing Series)"/>
        <s v="Killing the Rising Sun: How America Vanquished World War II Japan (Bill O'Reilly's Killing Series)"/>
        <s v="Kitchen Confidential Updated Edition: Adventures in the Culinary Underbelly (P.S.)"/>
        <s v="Knock-Knock Jokes for Kids (Laugh-Out-Loud Jokes for Kids)"/>
        <s v="Last Week Tonight with John Oliver Presents A Day in the Life of Marlon Bundo (Better Bundo Book, LGBT Childrenâ€™s Book)"/>
        <s v="Laugh-Out-Loud Jokes for Kids"/>
        <s v="Lean In: Women, Work, and the Will to Lead"/>
        <s v="Learn to Read: A Magical Sight Words and Phonics Activity Workbook for Beginning Readers Ages 5-7: Reading Made Easy | Preschool, Kindergarten and 1st Grade"/>
        <s v="LEGO NINJAGO: Character Encyclopedia"/>
        <s v="Leonardo da Vinci"/>
        <s v="Let That Sh*t Go: A Journal for Leaving Your Bullsh*t Behind and Creating a Happy Life (Zen as F*ck Journals)"/>
        <s v="Let the Great World Spin: A Novel"/>
        <s v="Lettering and Modern Calligraphy: A Beginner's Guide: Learn Hand Lettering and Brush Lettering"/>
        <s v="Liberty and Tyranny: A Conservative Manifesto"/>
        <s v="Life"/>
        <s v="Life Code: The New Rules for Winning in the Real World"/>
        <s v="Lilac Girls: A Novel (Woolsey-Ferriday)"/>
        <s v="Little Bee: A Novel"/>
        <s v="Little Blue Truck"/>
        <s v="Little Blue Truck board book"/>
        <s v="Little Fires Everywhere"/>
        <s v="Little Fires Everywhere: A Novel"/>
        <s v="Live Free Or Die: America (and the World) on the Brink"/>
        <s v="Llama Llama Loves Camping"/>
        <s v="Looking for Alaska"/>
        <s v="Lord of the Flies"/>
        <s v="Lost Ocean: An Inky Adventure and Coloring Book for Adults"/>
        <s v="Love Wins: A Book About Heaven, Hell, and the Fate of Every Person Who Ever Lived"/>
        <s v="Love You Forever"/>
        <s v="Magic Tree House Boxed Set, Books 1-4: Dinosaurs Before Dark, The Knight at Dawn, Mummies in the Morning, and Pirates Past Noon"/>
        <s v="Magnolia Table"/>
        <s v="Magnolia Table, Volume 2: A Collection of Recipes for Gathering"/>
        <s v="Magnus Chase and the Gods of Asgard, Book 1: The Sword of Summer (Magnus Chase and the Gods of Asgard, 1)"/>
        <s v="Magnus Chase and the Gods of Asgard, Book 2 The Hammer of Thor (Magnus Chase and the Gods of Asgard, Book 2) (Magnus Chase and the Gods of Asgard, 2)"/>
        <s v="Magnus Chase and the Gods of Asgard, Book 3 The Ship of the Dead (Magnus Chase and the Gods of Asgard, Book 3) (Magnus Chase and the Gods of Asgard, 3)"/>
        <s v="Make It Ahead: A Barefoot Contessa Cookbook"/>
        <s v="Make Your Bed: Little Things That Can Change Your Life...And Maybe the World"/>
        <s v="Man's Search for Meaning"/>
        <s v="Man's Search for Meaning (OLD EDITION/OUT OF PRINT)"/>
        <s v="Master Your Metabolism: The 3 Diet Secrets to Naturally Balancing Your Hormones for a Hot and Healthy Body!"/>
        <s v="Mastering the Art of French Cooking, Volume I: 50th Anniversary Edition: A Cookbook"/>
        <s v="Me Before You: A Novel (Movie Tie-In)"/>
        <s v="Me: Elton John Official Autobiography"/>
        <s v="Medical Medium Liver Rescue: Answers to Eczema, Psoriasis, Diabetes, Strep, Acne, Gout, Bloating, Gallstones, Adrenal Stress, Fatigue, Fatty Liver, Weight Issues, SIBO &amp; Autoimmune Disease"/>
        <s v="Midnight Sun"/>
        <s v="Milk and Honey"/>
        <s v="Milk and Vine: Inspirational Quotes From Classic Vines"/>
        <s v="Mindset: The New Psychology of Success"/>
        <s v="Minecraft: Essential Handbook"/>
        <s v="Minecraft: Redstone Handbook: An Official Mojang Book"/>
        <s v="Minecraft: The Complete Handbook Collection"/>
        <s v="Miss Peregrine's Home for Peculiar Children"/>
        <s v="Miss Peregrine's Home for Peculiar Children (Miss Peregrine's Peculiar Children)"/>
        <s v="Mockingjay (The Hunger Games)"/>
        <s v="Modern Comfort Food: A Barefoot Contessa Cookbook"/>
        <s v="Moleskine Classic Notebook, Hard Cover, Large (5&quot; x 8.25&quot;) Ruled/Lined, Black, 240 Pages"/>
        <s v="MONEY Master the Game: 7 Simple Steps to Financial Freedom"/>
        <s v="Moonwalking With Einstein: The Art and Science of Remembering Everything"/>
        <s v="My First Learn-to-Write Workbook: Practice for Kids with Pen Control, Line Tracing, Letters, and More!"/>
        <s v="My First Library : Boxset of 10 Board Books for Kids"/>
        <s v="My First Toddler Coloring Book: Fun with Numbers, Letters, Shapes, Colors, and Animals! (Kids coloring activity books)"/>
        <s v="MyMathLab: Student Access Kit"/>
        <s v="Mystical Mandala Coloring Book (Dover Mandala Coloring Books)"/>
        <s v="National Geographic Kids Why?: Over 1,111 Answers to Everything"/>
        <s v="National Geographic Little Kids First Big Book of Why (National Geographic Little Kids First Big Books)"/>
        <s v="New Moon (The Twilight Saga)"/>
        <s v="Night (Night)"/>
        <s v="No Easy Day: The Autobiography of a Navy Seal: The Firsthand Account of the Mission That Killed Osama Bin Laden"/>
        <s v="Norse Mythology"/>
        <s v="Notorious Nineteen: A Stephanie Plum Novel"/>
        <s v="Now, Discover Your Strengths: The revolutionary Gallup program that shows you how to develop your unique talents and strengths"/>
        <s v="Obama: An Intimate Portrait"/>
        <s v="ObamaCare Survival Guide: The Affordable Care Act and What It Means for You and Your Healthcare"/>
        <s v="Of Mice and Men"/>
        <s v="Oh, the Places You'll Go!"/>
        <s v="Oh, the Places You'll Go!Â Â"/>
        <s v="Olive Kitteridge"/>
        <s v="On Tyranny: Twenty Lessons from the Twentieth Century"/>
        <s v="One Thousand Gifts: A Dare to Live Fully Right Where You Are"/>
        <s v="Open: An Autobiography"/>
        <s v="Option B: Facing Adversity, Building Resilience, and Finding Joy"/>
        <s v="Origin: A Novel (Robert Langdon)"/>
        <s v="Orphan Train"/>
        <s v="Outliers: The Story of Success"/>
        <s v="P is for Potty! (Sesame Street) (Lift-the-Flap)"/>
        <s v="Paint by Sticker Kids: Unicorns &amp; Magic: Create 10 Pictures One Sticker at a Time! Includes Glitter Stickers"/>
        <s v="Paint by Sticker Kids: Zoo Animals: Create 10 Pictures One Sticker at a Time!"/>
        <s v="Paper Towns"/>
        <s v="People of Walmart Adult Coloring Book: Rolling Back Dignity"/>
        <s v="People We Meet on Vacation"/>
        <s v="Percy Jackson and the Olympians 5 Book Paperback Boxed Set (w/poster) (Percy Jackson &amp; the Olympians)"/>
        <s v="Percy Jackson and the Olympians Paperback Boxed Set (Books 1-3)"/>
        <s v="Peril"/>
        <s v="Pirate Latitudes: A Novel"/>
        <s v="PokÃ©mon Deluxe Essential Handbook: The Need-to-Know Stats and Facts on Over 700 PokÃ©mon"/>
        <s v="Pokemon Deluxe Essential Handbook: The Need-to-Know Stats and Facts on Over 700 PokÃ©mon"/>
        <s v="Potty (Leslie Patricelli board books)"/>
        <s v="Practical Paleo: A Customized Approach to Health and a Whole-Foods Lifestyle"/>
        <s v="Prayer Journal for Women: 52 Week Scripture, Devotional &amp; Guided Prayer Journal"/>
        <s v="Preschool Math Workbook for Toddlers Ages 2-4: Beginner Math Preschool Learning Book with Number Tracing and Matching Activities for 2, 3 and 4 year olds and kindergarten prep"/>
        <s v="Press Here (Interactive Book for Toddlers and Kids, Interactive Baby Book) (Press Here by Herve Tullet)"/>
        <s v="Prevent And Reverse Heart Disease: The Revolutionary, Scientifically Proven, Nutrition-Based Cure"/>
        <s v="Pride and Prejudice and Zombies"/>
        <s v="Principles: Life and Work"/>
        <s v="Project Hail Mary: A Novel"/>
        <s v="Proof of Heaven: A Neurosurgeon's Journey into the Afterlife"/>
        <s v="Publication Manual (OFFICIAL) 7th Edition of the American Psychological Association"/>
        <s v="Publication Manual of the American Psychological Association, 6th Edition"/>
        <s v="Puppy Birthday to You! (Paw Patrol) (Little Golden Book)"/>
        <s v="Pursuit of Honor"/>
        <s v="Push: A Novel"/>
        <s v="Quiet: The Power of Introverts in a World That Can't Stop Talking"/>
        <s v="Quieting Your Heart: 6-Month Bible-Study Journal"/>
        <s v="Radical: Taking Back Your Faith from the American Dream"/>
        <s v="Rage"/>
        <s v="Ready Player One: A Novel"/>
        <s v="Ready Player Two: A Novel"/>
        <s v="Reflected in You (Crossfire, Book 2)"/>
        <s v="Relationship Goals: How to Win at Dating, Marriage, and Sex"/>
        <s v="Revival: A Novel"/>
        <s v="Rework"/>
        <s v="Rich Dad Poor Dad: What the Rich Teach Their Kids About Money That the Poor and Middle Class Do Not!"/>
        <s v="Rogue Lawyer: A Novel"/>
        <s v="Room"/>
        <s v="Rosie Revere, Engineer (The Questioneers)"/>
        <s v="Rush Revere and the American Revolution: Time-Travel Adventures With Exceptional Americans"/>
        <s v="Rush Revere and the Brave Pilgrims: Time-Travel Adventures with Exceptional Americans (1)"/>
        <s v="Rush Revere and the First Patriots: Time-Travel Adventures With Exceptional Americans (2)"/>
        <s v="Safe Haven"/>
        <s v="Salt, Fat, Acid, Heat: Mastering the Elements of Good Cooking"/>
        <s v="Same Kind of Different As Me"/>
        <s v="Sapiens: A Brief History of Humankind"/>
        <s v="Sarah's Key"/>
        <s v="School Zone - Big Preschool Workbook - 320 Pages, Ages 3 to 5, Colors, Shapes, Numbers, Early Math, Alphabet, Pre-Writing, Phonics, Following Directions, and More (School Zone Big Workbook Series)"/>
        <s v="School Zone - Multiplication 0-12 Flash Cards - Ages 8+, 3rd Grade, 4th Grade, Elementary Math, Multiplication Facts, Common Core, and More"/>
        <s v="Secret Garden: An Inky Treasure Hunt and Coloring Book for Adults"/>
        <s v="Self-Love Workbook for Women: Release Self-Doubt, Build Self-Compassion, and Embrace Who You Are (Self-Help Workbooks for Women)"/>
        <s v="Sh*t My Dad Says"/>
        <s v="She Persisted: 13 American Women Who Changed the World"/>
        <s v="Ship of Fools: How a Selfish Ruling Class Is Bringing America to the Brink of Revolution"/>
        <s v="Shred: The Revolutionary Diet: 6 Weeks 4 Inches 2 Sizes"/>
        <s v="SI-COLOGY 1: Tales and Wisdom from Duck Dynasty's Favorite Uncle"/>
        <s v="Simply Keto: A Practical Approach to Health &amp; Weight Loss with 100+ Easy Low-Carb Recipes"/>
        <s v="Sizzling Sixteen (Stephanie Plum Novels)"/>
        <s v="Smokin' Seventeen (Stephanie Plum)"/>
        <s v="So You Want to Talk About Race"/>
        <s v="Sookie Stackhouse"/>
        <s v="Sookie Stackhouse 8-copy Boxed Set (Sookie Stackhouse / Southern Vampire)"/>
        <s v="Soul Healing Miracles: Ancient and New Sacred Wisdom, Knowledge, and Practical Techniques for Healing the Spiritual, Mental, Emotional, and Physical Bodies"/>
        <s v="South of Broad"/>
        <s v="Spoken from the Heart"/>
        <s v="Squirrel Seeks Chipmunk: A Modest Bestiary"/>
        <s v="Stamped from the Beginning: The Definitive History of Racist Ideas in America (National Book Award Winner)"/>
        <s v="Start with Why: How Great Leaders Inspire Everyone to Take Action"/>
        <s v="State of Wonder"/>
        <s v="Steve Jobs"/>
        <s v="Stop Living In This Land, Go To The Everlasting World Of Happiness, Live There Forever"/>
        <s v="Strange Planet (Strange Planet Series)"/>
        <s v="Strengths Based Leadership: Great Leaders, Teams, and Why People Follow"/>
        <s v="StrengthsFinder 2.0"/>
        <s v="Super Deluxe Essential Handbook (PokÃ©mon): The Need-to-Know Stats and Facts on Over 800 Characters"/>
        <s v="Super Freakonomics: Global Cooling, Patriotic Prostitutes, and Why Suicide Bombers Should Buy Life Insurance"/>
        <s v="Switch: How to Change Things When Change Is Hard"/>
        <s v="Sycamore Row (Jake Brigance)"/>
        <s v="Talking to Strangers: What We Should Know about the People We Don't Know"/>
        <s v="Tao I: The Way of All Life"/>
        <s v="Teach Like a Champion: 49 Techniques that Put Students on the Path to College"/>
        <s v="The 17 Day Diet: A Doctor's Plan Designed for Rapid Results"/>
        <s v="The 20/20 Diet: Turn Your Weight Loss Vision Into Reality"/>
        <s v="The 4 Hour Body: An Uncommon Guide to Rapid Fat Loss, Incredible Sex and Becoming Superhuman"/>
        <s v="The 48 Laws of Power"/>
        <s v="The 4-Hour Chef: The Simple Path to Cooking Like a Pro, Learning Anything, and Living the Good Life"/>
        <s v="The 4-Hour Workweek: Escape 9-5, Live Anywhere, and Join the New Rich"/>
        <s v="The 5 Love Languages: The Secret to Love That Lasts"/>
        <s v="The 5000 Year Leap"/>
        <s v="The 7 Habits of Highly Effective People: Powerful Lessons in Personal Change"/>
        <s v="The 7 Habits of Highly Effective Teens: The Ultimate Teenage Success Guide"/>
        <s v="The Alchemist"/>
        <s v="The Alchemist, 25th Anniversary: A Fable About Following Your Dream"/>
        <s v="The Amateur"/>
        <s v="The Art of Racing in the Rain: A Novel"/>
        <s v="The Associate"/>
        <s v="The Ballad of Songbirds and Snakes (A Hunger Games Novel)"/>
        <s v="The Battle of the Labyrinth (Percy Jackson and the Olympians, Book 4)"/>
        <s v="The Belly Fat Cure: Discover the New Carb Swap Systemâ„¢ and Lose 4 to 9 lbs. Every Week"/>
        <s v="The Best of Me"/>
        <s v="The Big Book of Silly Jokes for Kids"/>
        <s v="The Big Short: Inside the Doomsday Machine"/>
        <s v="The Blood of Olympus (The Heroes of Olympus, 5)"/>
        <s v="The Blood Sugar Solution: The UltraHealthy Program for Losing Weight, Preventing Disease, and Feeling Great Now!"/>
        <s v="The Body Keeps the Score: Brain, Mind, and Body in the Healing of Trauma"/>
        <s v="The Book of Awakening: Having the Life You Want by Being Present to the Life You Have"/>
        <s v="The Book of Basketball: The NBA According to The Sports Guy"/>
        <s v="The Book Thief"/>
        <s v="The Book with No Pictures"/>
        <s v="The Boy, the Mole, the Fox and the Horse"/>
        <s v="The Boys in the Boat: Nine Americans and Their Epic Quest for Gold at the 1936 Berlin Olympics"/>
        <s v="The Bully Pulpit: Theodore Roosevelt, William Howard Taft, and the Golden Age of Journalism"/>
        <s v="The Care and Keeping of You: The Body Book for Younger Girls, Revised Edition (American Girl Library)"/>
        <s v="The Casual Vacancy"/>
        <s v="The Catcher in the Rye"/>
        <s v="The China Study: The Most Comprehensive Study of Nutrition Ever Conducted And the Startling Implications for Diet, Weight Loss, And Long-term Health"/>
        <s v="The Complete Cookbook for Young Chefs: 100+ Recipes that You'll Love to Cook and Eat"/>
        <s v="The Complete Ketogenic Diet for Beginners: Your Essential Guide to Living the Keto Lifestyle"/>
        <s v="The Confession: A Novel"/>
        <s v="The Constitution of the United States"/>
        <s v="The Cuckoo's Calling (A Cormoran Strike Novel, 1)"/>
        <s v="The Daily Show with Jon Stewart Presents Earth (The Book): A Visitor's Guide to the Human Race"/>
        <s v="The Day the Crayons Came Home"/>
        <s v="The Day the Crayons Quit"/>
        <s v="The Deep End (Diary of a Wimpy Kid Book 15)"/>
        <s v="The Easy 5-Ingredient Ketogenic Diet Cookbook: Low-Carb, High-Fat Recipes for Busy People on the Keto Diet"/>
        <s v="The Elegance of the Hedgehog"/>
        <s v="The End of Overeating: Taking Control of the Insatiable American Appetite"/>
        <s v="The Everything Kids' Science Experiments Book: Boil Ice, Float Water, Measure Gravity-Challenge the World Around You!"/>
        <s v="The FastDiet: Lose Weight, Stay Healthy, and Live Longer with the Simple Secret of Intermittent Fasting"/>
        <s v="The Fault in Our Stars"/>
        <s v="The Five Dysfunctions of a Team: A Leadership Fable, 20th Anniversary Edition"/>
        <s v="The Five Love Languages: How to Express Heartfelt Commitment to Your Mate"/>
        <s v="The Food Lab: Better Home Cooking Through Science"/>
        <s v="The Four Agreements: A Practical Guide to Personal Freedom (A Toltec Wisdom Book)"/>
        <s v="The Four Winds: A Novel"/>
        <s v="The Gathering Storm (Wheel of Time, Book 12)"/>
        <s v="The Getaway"/>
        <s v="The Gifts of Imperfection: Let Go of Who You Think You're Supposed to Be and Embrace Who You Are"/>
        <s v="The Girl on the Train"/>
        <s v="The Girl Who Kicked the Hornet's Nest (Millennium Trilogy)"/>
        <s v="The Girl Who Played with Fire (Millennium Series)"/>
        <s v="The Girl Who Played with Fire (Millennium)"/>
        <s v="The Girl with the Dragon Tattoo (Millennium Series)"/>
        <s v="The Giver (Giver Quartet)"/>
        <s v="The Giver (Giver Quartet, 1)"/>
        <s v="The Giving Tree"/>
        <s v="The Glass Castle: A Memoir (book)"/>
        <s v="The Going-To-Bed Book"/>
        <s v="The Goldfinch: A Novel (Pulitzer Prize for Fiction)"/>
        <s v="The Grand Design"/>
        <s v="The Graveyard Book"/>
        <s v="The Great Alone: A Novel"/>
        <s v="The Great Gatsby: The Only Authorized Edition"/>
        <s v="The Greater Journey: Americans in Paris"/>
        <s v="The Guardians: A Novel"/>
        <s v="The Guernsey Literary and Potato Peel Pie Society"/>
        <s v="The Handmaid's Tale"/>
        <s v="The Happy in a Hurry Cookbook: 100-Plus Fast and Easy New Recipes That Taste Like Home (The Happy Cookbook Series)"/>
        <s v="The Harbinger: The Ancient Mystery that Holds the Secret of America's Future"/>
        <s v="The Hate U Give"/>
        <s v="The Help"/>
        <s v="The Hill We Climb: An Inaugural Poem for the Country"/>
        <s v="The Host"/>
        <s v="The House of Hades (Heroes of Olympus, Book 4)"/>
        <s v="The Hunger Games"/>
        <s v="The Hunger Games (Book 1)"/>
        <s v="The Hunger Games Trilogy Boxed Set"/>
        <s v="The Immortal Life of Henrietta Lacks"/>
        <s v="The Instant Pot Electric Pressure Cooker Cookbook: Easy Recipes for Fast &amp; Healthy Meals"/>
        <s v="The Institute: A Novel"/>
        <s v="The Intelligent Investor Rev Ed.: The Definitive Book on Value Investing"/>
        <s v="The Invention of Hugo Cabret"/>
        <s v="The Invention of Wings"/>
        <s v="The Invisible Life of Addie LaRue"/>
        <s v="The Jesus Storybook Bible: Every Story Whispers His Name"/>
        <s v="The Judge's List: A Novel (The Whistler)"/>
        <s v="The Kind Diet: A Simple Guide to Feeling Great, Losing Weight, and Saving the Planet"/>
        <s v="The Lacuna: A Novel"/>
        <s v="The Land of Painted Caves: A Novel (Earth's Children)"/>
        <s v="The Last Lecture"/>
        <s v="The Last Olympian (Percy Jackson and the Olympians, Book 5)"/>
        <s v="The Last Song"/>
        <s v="The Last Thing He Told Me: A Novel"/>
        <s v="The Legend of Zelda: Hyrule Historia"/>
        <s v="The Lego Ideas Book: Unlock Your Imagination"/>
        <s v="The Liberty Amendments: Restoring the American Republic"/>
        <s v="The Life-Changing Magic of Tidying Up: The Japanese Art of Decluttering and Organizing"/>
        <s v="The Lincoln Highway: A Novel"/>
        <s v="The Litigators"/>
        <s v="The Longest Ride"/>
        <s v="The Lost Hero (Heroes of Olympus, Book 1)"/>
        <s v="The Lost Symbol"/>
        <s v="The Love Dare"/>
        <s v="The Magnolia Story"/>
        <s v="The Mamba Mentality: How I Play"/>
        <s v="The Mark of Athena (Heroes of Olympus, Book 3)"/>
        <s v="The Martian"/>
        <s v="The Maze Runner (Book 1)"/>
        <s v="The Meaning of Marriage: Facing the Complexities of Commitment with the Wisdom of God"/>
        <s v="The Midnight Library: A Novel"/>
        <s v="The Mueller Report"/>
        <s v="The Nightingale: A Novel"/>
        <s v="The Obesity Code - Unlocking the Secrets of Weight Loss (Book 1)"/>
        <s v="The Official Guide for GMAT Review"/>
        <s v="The Official SAT Study Guide"/>
        <s v="The Official SAT Study Guide, 2016 Edition"/>
        <s v="The Official SAT Study Guide: For the New SAT (tm)"/>
        <s v="The Omnivore's Dilemma: A Natural History of Four Meals"/>
        <s v="The One and Only Ivan"/>
        <s v="The Outsider: A Novel"/>
        <s v="The Outsiders"/>
        <s v="The Overstory: A Novel"/>
        <s v="The Overton Window"/>
        <s v="The Paris Wife: A Novel"/>
        <s v="The Passage of Power: The Years of Lyndon Johnson"/>
        <s v="The Perks of Being a Wallflower"/>
        <s v="The Pioneer Woman Cooks: Dinnertime - Comfort Classics, Freezer Food, 16-minute Meals, and Other Delicious Ways to Solve Supper"/>
        <s v="The Pioneer Woman Cooks: Food from My Frontier"/>
        <s v="The Pioneer Woman Cooks: Recipes from an Accidental Country Girl"/>
        <s v="The Pioneer Woman Cooksâ€•A Year of Holidays: 140 Step-by-Step Recipes for Simple, Scrumptious Celebrations"/>
        <s v="The Pioneer Woman Cooksâ€•Come and Get It!: Simple, Scrumptious Recipes for Crazy Busy Lives"/>
        <s v="The Pioneers: The Heroic Story of the Settlers Who Brought the American Ideal West"/>
        <s v="The Plant Paradox Cookbook: 100 Delicious Recipes to Help You Lose Weight, Heal Your Gut, and Live Lectin-Free (The Plant Paradox, 2)"/>
        <s v="The Plant Paradox: The Hidden Dangers in &quot;Healthy&quot; Foods That Cause Disease and Weight Gain (The Plant Paradox, 1)"/>
        <s v="The Pout-Pout Fish"/>
        <s v="The Power of Habit: Why We Do What We Do in Life and Business"/>
        <s v="The Power of Now: A Guide to Spiritual Enlightenment"/>
        <s v="The President Is Missing: A Novel"/>
        <s v="The Racketeer"/>
        <s v="The Real ACT Prep Guide"/>
        <s v="The Real Anthony Fauci: Bill Gates, Big Pharma, and the Global War on Democracy and Public Health (Childrenâ€™s Health Defense)"/>
        <s v="The Reason I Jump: The Inner Voice of a Thirteen-Year-Old Boy with Autism"/>
        <s v="The Reckoning: A Novel"/>
        <s v="The Red Pyramid (The Kane Chronicles, Book 1)"/>
        <s v="The Road Back to You: An Enneagram Journey to Self-Discovery"/>
        <s v="The Road to Character"/>
        <s v="The Road to Serfdom: Text and Documents--The Definitive Edition (The Collected Works of F. A. Hayek, Volume 2)"/>
        <s v="The Room Where It Happened: A White House Memoir"/>
        <s v="The Rooster Bar"/>
        <s v="The Russia Hoax: The Illicit Scheme to Clear Hillary Clinton and Frame Donald Trump"/>
        <s v="The Screaming Goat (Book &amp; Figure)"/>
        <s v="The Serpent's Shadow (The Kane Chronicles, Book 3)"/>
        <s v="The Seven Husbands of Evelyn Hugo: A Novel"/>
        <s v="The Shack: Where Tragedy Confronts Eternity"/>
        <s v="The Short Second Life of Bree Tanner: An Eclipse Novella (The Twilight Saga)"/>
        <s v="The Signal and the Noise: Why So Many Predictions Fail-But Some Don't"/>
        <s v="The Silent Patient"/>
        <s v="The Skinnytaste Cookbook: Light on Calories, Big on Flavor"/>
        <s v="The Smitten Kitchen Cookbook: Recipes and Wisdom from an Obsessive Home Cook"/>
        <s v="The Social Animal: The Hidden Sources of Love, Character, and Achievement"/>
        <s v="The Son of Neptune (Heroes of Olympus, Book 2)"/>
        <s v="The Song of Achilles: A Novel"/>
        <s v="The Splendid and the Vile: A Saga of Churchill, Family, and Defiance During the Blitz"/>
        <s v="The Step-by-Step Instant Pot Cookbook: 100 Simple Recipes for Spectacular Results -- with Photographs of Every Step (Step-by-Step Instant Pot Cookbooks)"/>
        <s v="The Storyteller: Tales of Life and Music"/>
        <s v="The Subtle Art of Not Giving a F*ck: A Counterintuitive Approach to Living a Good Life"/>
        <s v="The Sun and Her Flowers"/>
        <s v="The Tattooist of Auschwitz: A Novel"/>
        <s v="The Testaments: The Sequel to The Handmaid's Tale"/>
        <s v="The Third Wheel (Diary of a Wimpy Kid, Book 7)"/>
        <s v="The Throne of Fire (The Kane Chronicles, Book 2)"/>
        <s v="The Time Traveler's Wife"/>
        <s v="The Tipping Point: How Little Things Can Make a Big Difference"/>
        <s v="The Total Money Makeover: Classic Edition: A Proven Plan for Financial Fitness"/>
        <s v="The Trials of Apollo Book Two The Dark Prophecy (Trials of Apollo, 2)"/>
        <s v="The Trials of Apollo, Book 1: The Hidden Oracle (Trials of Apollo, 1)"/>
        <s v="The Truth About COVID-19: Exposing The Great Reset, Lockdowns, Vaccine Passports, and the New Normal"/>
        <s v="The Try Not to Laugh Challenge - Would Your Rather? - EWW Edition"/>
        <s v="The Twilight Saga Collection"/>
        <s v="The Ugly Truth (Diary of a Wimpy Kid, Book 5)"/>
        <s v="The Underground Railroad (Pulitzer Prize Winner) (National Book Award Winner) (Oprah's Book Club): A Novel"/>
        <s v="The Unofficial Harry Potter Cookbook: From Cauldron Cakes to Knickerbocker Glory--More Than 150 Magical Recipes for Wizards and Non-Wizards Alike (Unofficial Cookbook)"/>
        <s v="The Vanishing Half: A Novel"/>
        <s v="The Very Hungry Caterpillar"/>
        <s v="The Walking Dead: Compendium One"/>
        <s v="The Whistler"/>
        <s v="The White Tiger: A Novel"/>
        <s v="The Whole30 Cookbook: 150 Delicious and Totally Compliant Recipes to Help You Succeed with the Whole30 and Beyond"/>
        <s v="The Whole30: The 30-Day Guide to Total Health and Food Freedom"/>
        <s v="The Wisdom of Sundays: Life-Changing Insights from Super Soul Conversations"/>
        <s v="The Wish"/>
        <s v="The Woman in the Window: A Novel"/>
        <s v="The Women of the Bible Speak: The Wisdom of 16 Women and Their Lessons for Today"/>
        <s v="The Wonderful Things You Will Be"/>
        <s v="The Wonky Donkey"/>
        <s v="The World of Ice &amp; Fire: The Untold History of Westeros and the Game of Thrones"/>
        <s v="The Wright Brothers"/>
        <s v="The Yankee Years"/>
        <s v="Then She Was Gone: A Novel"/>
        <s v="There's No Place Like Space: All About Our Solar System (Cat in the Hat's Learning Library)"/>
        <s v="They Both Die at the End"/>
        <s v="Thing Explainer: Complicated Stuff in Simple Words"/>
        <s v="Things That Matter: Three Decades of Passions, Pastimes and Politics [Deckled Edge]"/>
        <s v="Think Again: The Power of Knowing What You Don't Know"/>
        <s v="Think and Grow Rich: The Landmark Bestseller Now Revised and Updated for the 21st Century (Think and Grow Rich Series)"/>
        <s v="Thinking, Fast and Slow"/>
        <s v="Thirteen Reasons Why"/>
        <s v="Thomas Jefferson: The Art of Power"/>
        <s v="Three Cups of Tea: One Man's Journey to Change the World... One Child at a Time (Young Reader's Edition)"/>
        <s v="Three Cups of Tea: One Man's Mission to Promote Peace - One School at a Time"/>
        <s v="Through My Eyes"/>
        <s v="Thug Kitchen: The Official Cookbook: Eat Like You Give a F*ck (Thug Kitchen Cookbooks)"/>
        <s v="Tina Fey: Bossypants"/>
        <s v="To Heaven and Back: A Doctor's Extraordinary Account of Her Death, Heaven, Angels, and Life Again: A True Story"/>
        <s v="To Kill a Mockingbird"/>
        <s v="Too Much and Never Enough: How My Family Created the World's Most Dangerous Man"/>
        <s v="Tools Of Titans: The Tactics, Routines, and Habits of Billionaires, Icons, and World-Class Performers"/>
        <s v="Towers of Midnight (Wheel of Time, Book Thirteen)"/>
        <s v="True Compass: A Memoir"/>
        <s v="Turtles All the Way Down"/>
        <s v="Twilight (The Twilight Saga, Book 1)"/>
        <s v="U is for Undertow: A Kinsey Millhone Novel"/>
        <s v="Ugly Love: A Novel"/>
        <s v="Ultimate Sticker Book: Frozen: More Than 60 Reusable Full-Color Stickers"/>
        <s v="Unbroken: A World War II Story of Survival, Resilience, and Redemption"/>
        <s v="Under the Dome: A Novel"/>
        <s v="Unfreedom of the Press"/>
        <s v="Unicorn Coloring Book: For Kids Ages 4-8 (US Edition) (Silly Bear Coloring Books)"/>
        <s v="Uninvited: Living Loved When You Feel Less Than, Left Out, and Lonely"/>
        <s v="Untamed"/>
        <s v="Verity"/>
        <s v="Wacky Waving Inflatable Tube Guy (RP Minis)"/>
        <s v="Watchmen"/>
        <s v="Water for Elephants: A Novel"/>
        <s v="We Were Liars"/>
        <s v="What Happened"/>
        <s v="What Happened to You?: Conversations on Trauma, Resilience, and Healing"/>
        <s v="What If?: Serious Scientific Answers to Absurd Hypothetical Questions"/>
        <s v="What Pet Should I Get? (Classic Seuss)"/>
        <s v="What Should Danny Do? (The Power to Choose Series) (The Power to Choose, 1)"/>
        <s v="What the Dog Saw: And Other Adventures"/>
        <s v="What to Expect When You're Expecting"/>
        <s v="Wheat Belly Cookbook: 150 Recipes to Help You Lose the Wheat, Lose the Weight, and Find Your Path Back to Health"/>
        <s v="Wheat Belly: Lose the Wheat, Lose the Weight, and Find Your Path Back to Health"/>
        <s v="When Breath Becomes Air"/>
        <s v="Where Do Diggers Sleep at Night? (Where Do...Series)"/>
        <s v="Where Is Baby's Belly Button? A Lift-the-Flap Book"/>
        <s v="Where the Crawdads Sing"/>
        <s v="Where the Wild Things Are"/>
        <s v="Where's Spot?"/>
        <s v="Whiskey in a Teacup: What Growing Up in the South Taught Me About Life, Love, and Baking Biscuits"/>
        <s v="White Fragility: Why It's So Hard for White People to Talk About Racism"/>
        <s v="Who Moved My Cheese"/>
        <s v="Whose Boat Is This Boat?: Comments That Don't Help in the Aftermath of a Hurricane"/>
        <s v="Wild: From Lost to Found on the Pacific Crest Trail"/>
        <s v="Will"/>
        <s v="Winter of the World: Book Two of the Century Trilogy"/>
        <s v="Wolf Hall"/>
        <s v="Women Food and God: An Unexpected Path to Almost Everything"/>
        <s v="Wonder"/>
        <s v="Wrecking Ball (Diary of a Wimpy Kid Book 14)"/>
        <s v="Xanathar's Guide to Everything (Dungeons &amp; Dragons)"/>
        <s v="Yes Please"/>
        <s v="You Are a Badass: How to Stop Doubting Your Greatness and Start Living an Awesome Life"/>
        <s v="ZEALOT: The Life and Times of Jesus of Nazareth"/>
        <s v="Zen as F*ck (Zen as F*ck Journals)"/>
      </sharedItems>
    </cacheField>
    <cacheField name="[best_selling_books_2009_2021_fu].[price].[price]" caption="price" numFmtId="0" level="1">
      <sharedItems containsSemiMixedTypes="0" containsString="0" containsNumber="1" minValue="1.17" maxValue="144" count="538">
        <n v="9.0500000000000007"/>
        <n v="25.75"/>
        <n v="16.43"/>
        <n v="18.14"/>
        <n v="7.48"/>
        <n v="21.99"/>
        <n v="9.98"/>
        <n v="11.97"/>
        <n v="7.96"/>
        <n v="24.31"/>
        <n v="3.99"/>
        <n v="25.64"/>
        <n v="14.48"/>
        <n v="24.33"/>
        <n v="6.15"/>
        <n v="6.78"/>
        <n v="7.63"/>
        <n v="19.809999999999999"/>
        <n v="44.5"/>
        <n v="16.53"/>
        <n v="18.190000000000001"/>
        <n v="13"/>
        <n v="11.59"/>
        <n v="8.49"/>
        <n v="20.45"/>
        <n v="8.99"/>
        <n v="7.99"/>
        <n v="6.91"/>
        <n v="20"/>
        <n v="10.9"/>
        <n v="12.97"/>
        <n v="9.94"/>
        <n v="18.98"/>
        <n v="12.04"/>
        <n v="15.84"/>
        <n v="10.61"/>
        <n v="18.47"/>
        <n v="12.77"/>
        <n v="12.52"/>
        <n v="9.99"/>
        <n v="18.52"/>
        <n v="28.99"/>
        <n v="12.33"/>
        <n v="10.5"/>
        <n v="22.72"/>
        <n v="9.49"/>
        <n v="17.78"/>
        <n v="17.989999999999998"/>
        <n v="11.98"/>
        <n v="22"/>
        <n v="5.67"/>
        <n v="11.95"/>
        <n v="8.7799999999999994"/>
        <n v="15.79"/>
        <n v="16.5"/>
        <n v="35.47"/>
        <n v="12.63"/>
        <n v="16"/>
        <n v="13.46"/>
        <n v="12.92"/>
        <n v="7.49"/>
        <n v="15.15"/>
        <n v="11.04"/>
        <n v="8.6"/>
        <n v="13.81"/>
        <n v="15.2"/>
        <n v="18.489999999999998"/>
        <n v="14.3"/>
        <n v="27.99"/>
        <n v="9.07"/>
        <n v="4.55"/>
        <n v="6.99"/>
        <n v="4.8899999999999997"/>
        <n v="10.99"/>
        <n v="13.58"/>
        <n v="4.99"/>
        <n v="13.49"/>
        <n v="20.350000000000001"/>
        <n v="19.38"/>
        <n v="2.99"/>
        <n v="14.34"/>
        <n v="12.55"/>
        <n v="9.31"/>
        <n v="9.65"/>
        <n v="4.59"/>
        <n v="12"/>
        <n v="11.99"/>
        <n v="10.95"/>
        <n v="15.9"/>
        <n v="14.42"/>
        <n v="16.48"/>
        <n v="7.89"/>
        <n v="5.99"/>
        <n v="5.38"/>
        <n v="14"/>
        <n v="20.97"/>
        <n v="9.06"/>
        <n v="27.97"/>
        <n v="26.9"/>
        <n v="22.95"/>
        <n v="9.8699999999999992"/>
        <n v="12.9"/>
        <n v="16.600000000000001"/>
        <n v="11.74"/>
        <n v="9.0299999999999994"/>
        <n v="19.71"/>
        <n v="14.85"/>
        <n v="5"/>
        <n v="8.9600000000000009"/>
        <n v="44.99"/>
        <n v="16.97"/>
        <n v="4.72"/>
        <n v="144"/>
        <n v="5.71"/>
        <n v="14.25"/>
        <n v="11.63"/>
        <n v="21.98"/>
        <n v="13.85"/>
        <n v="14.5"/>
        <n v="8"/>
        <n v="15.99"/>
        <n v="62.5"/>
        <n v="23.95"/>
        <n v="11.6"/>
        <n v="1.17"/>
        <n v="7.76"/>
        <n v="6.43"/>
        <n v="6.48"/>
        <n v="9.17"/>
        <n v="6.62"/>
        <n v="26.47"/>
        <n v="8.9499999999999993"/>
        <n v="16.989999999999998"/>
        <n v="10.79"/>
        <n v="12.01"/>
        <n v="9.27"/>
        <n v="10.76"/>
        <n v="14.97"/>
        <n v="21.9"/>
        <n v="12.99"/>
        <n v="23.9"/>
        <n v="19.62"/>
        <n v="17.36"/>
        <n v="8.31"/>
        <n v="14.98"/>
        <n v="12.15"/>
        <n v="21.5"/>
        <n v="11.29"/>
        <n v="14.99"/>
        <n v="14.49"/>
        <n v="8.2899999999999991"/>
        <n v="16.98"/>
        <n v="13.4"/>
        <n v="27.59"/>
        <n v="11.89"/>
        <n v="13.99"/>
        <n v="13.88"/>
        <n v="19.489999999999998"/>
        <n v="14.01"/>
        <n v="9.2899999999999991"/>
        <n v="5.59"/>
        <n v="4.78"/>
        <n v="13.29"/>
        <n v="16.73"/>
        <n v="2.88"/>
        <n v="11.57"/>
        <n v="10.4"/>
        <n v="11.3"/>
        <n v="9.7899999999999991"/>
        <n v="8.69"/>
        <n v="17.48"/>
        <n v="12.23"/>
        <n v="5.91"/>
        <n v="19.59"/>
        <n v="7.92"/>
        <n v="54.98"/>
        <n v="29.22"/>
        <n v="17.2"/>
        <n v="24.95"/>
        <n v="6.9"/>
        <n v="11.51"/>
        <n v="15.83"/>
        <n v="18"/>
        <n v="14.35"/>
        <n v="15.21"/>
        <n v="8.08"/>
        <n v="5.36"/>
        <n v="9.64"/>
        <n v="19.95"/>
        <n v="16.21"/>
        <n v="11.55"/>
        <n v="15.35"/>
        <n v="12.76"/>
        <n v="13.63"/>
        <n v="10.62"/>
        <n v="13.95"/>
        <n v="12.94"/>
        <n v="5.9"/>
        <n v="10.97"/>
        <n v="23.69"/>
        <n v="11.25"/>
        <n v="13.15"/>
        <n v="23.7"/>
        <n v="11.46"/>
        <n v="21.52"/>
        <n v="20.190000000000001"/>
        <n v="6.98"/>
        <n v="14.39"/>
        <n v="38.86"/>
        <n v="10.24"/>
        <n v="12.45"/>
        <n v="20.79"/>
        <n v="13.51"/>
        <n v="5.23"/>
        <n v="5.22"/>
        <n v="16.46"/>
        <n v="7.07"/>
        <n v="17.510000000000002"/>
        <n v="7.19"/>
        <n v="17.5"/>
        <n v="15.38"/>
        <n v="16.12"/>
        <n v="20.25"/>
        <n v="9.5399999999999991"/>
        <n v="12.27"/>
        <n v="13.71"/>
        <n v="4.3099999999999996"/>
        <n v="9.8000000000000007"/>
        <n v="4.1399999999999997"/>
        <n v="10.98"/>
        <n v="13.59"/>
        <n v="15"/>
        <n v="12.88"/>
        <n v="8.6999999999999993"/>
        <n v="24.78"/>
        <n v="7.03"/>
        <n v="23.55"/>
        <n v="10.38"/>
        <n v="13.08"/>
        <n v="19.39"/>
        <n v="7.53"/>
        <n v="17.93"/>
        <n v="8.15"/>
        <n v="9.66"/>
        <n v="7.87"/>
        <n v="13.55"/>
        <n v="14.59"/>
        <n v="15.7"/>
        <n v="18.440000000000001"/>
        <n v="17.68"/>
        <n v="11.7"/>
        <n v="4.4400000000000004"/>
        <n v="16.2"/>
        <n v="5.52"/>
        <n v="17.91"/>
        <n v="8.58"/>
        <n v="9.93"/>
        <n v="13.8"/>
        <n v="15.59"/>
        <n v="10.050000000000001"/>
        <n v="10.199999999999999"/>
        <n v="8.2200000000000006"/>
        <n v="12.75"/>
        <n v="13.45"/>
        <n v="14.95"/>
        <n v="20.65"/>
        <n v="4.9800000000000004"/>
        <n v="11"/>
        <n v="16.59"/>
        <n v="17"/>
        <n v="9.09"/>
        <n v="11.21"/>
        <n v="17.399999999999999"/>
        <n v="11.58"/>
        <n v="18.5"/>
        <n v="28.49"/>
        <n v="14.71"/>
        <n v="19.989999999999998"/>
        <n v="7.38"/>
        <n v="8.5500000000000007"/>
        <n v="18.68"/>
        <n v="18.23"/>
        <n v="65"/>
        <n v="10.41"/>
        <n v="9.89"/>
        <n v="9.08"/>
        <n v="18.78"/>
        <n v="20.61"/>
        <n v="14.86"/>
        <n v="4.07"/>
        <n v="16.77"/>
        <n v="4.22"/>
        <n v="75.489999999999995"/>
        <n v="12.98"/>
        <n v="8.7200000000000006"/>
        <n v="17.559999999999999"/>
        <n v="5.49"/>
        <n v="16.89"/>
        <n v="15.1"/>
        <n v="14.76"/>
        <n v="17.89"/>
        <n v="25"/>
        <n v="9.1999999999999993"/>
        <n v="8.48"/>
        <n v="8.77"/>
        <n v="6.38"/>
        <n v="17.12"/>
        <n v="15.71"/>
        <n v="15.29"/>
        <n v="13.39"/>
        <n v="11.78"/>
        <n v="16.04"/>
        <n v="5.72"/>
        <n v="7.2"/>
        <n v="7.68"/>
        <n v="18.8"/>
        <n v="18.899999999999999"/>
        <n v="14.02"/>
        <n v="33.9"/>
        <n v="18.59"/>
        <n v="9.9499999999999993"/>
        <n v="13.48"/>
        <n v="9.7799999999999994"/>
        <n v="16.29"/>
        <n v="17.32"/>
        <n v="12.79"/>
        <n v="24"/>
        <n v="24.29"/>
        <n v="4.0199999999999996"/>
        <n v="13.47"/>
        <n v="23.01"/>
        <n v="9.2100000000000009"/>
        <n v="11.07"/>
        <n v="13.18"/>
        <n v="23.3"/>
        <n v="11.88"/>
        <n v="13.32"/>
        <n v="10.43"/>
        <n v="12.18"/>
        <n v="10.25"/>
        <n v="14.77"/>
        <n v="16.649999999999999"/>
        <n v="16.14"/>
        <n v="15.5"/>
        <n v="22.49"/>
        <n v="10.83"/>
        <n v="2.67"/>
        <n v="9.59"/>
        <n v="12.5"/>
        <n v="15.95"/>
        <n v="8.24"/>
        <n v="11.37"/>
        <n v="14.44"/>
        <n v="11.48"/>
        <n v="82.15"/>
        <n v="23.23"/>
        <n v="15.85"/>
        <n v="12.6"/>
        <n v="10.14"/>
        <n v="12.87"/>
        <n v="19.100000000000001"/>
        <n v="17.329999999999998"/>
        <n v="22.97"/>
        <n v="9.25"/>
        <n v="15.64"/>
        <n v="18.29"/>
        <n v="17.07"/>
        <n v="17.54"/>
        <n v="14.61"/>
        <n v="13.38"/>
        <n v="27.57"/>
        <n v="22.99"/>
        <n v="12.74"/>
        <n v="15.96"/>
        <n v="19.87"/>
        <n v="7.57"/>
        <n v="23.99"/>
        <n v="15.98"/>
        <n v="9.6"/>
        <n v="35.299999999999997"/>
        <n v="18.89"/>
        <n v="8.7899999999999991"/>
        <n v="18.239999999999998"/>
        <n v="11.49"/>
        <n v="11.4"/>
        <n v="9.9"/>
        <n v="10.35"/>
        <n v="14.03"/>
        <n v="22.07"/>
        <n v="9.48"/>
        <n v="9.35"/>
        <n v="1.5"/>
        <n v="16.68"/>
        <n v="12.89"/>
        <n v="13.64"/>
        <n v="9.19"/>
        <n v="8.94"/>
        <n v="7.5"/>
        <n v="6.1"/>
        <n v="11.06"/>
        <n v="20.72"/>
        <n v="14.72"/>
        <n v="7.74"/>
        <n v="13.79"/>
        <n v="6.92"/>
        <n v="10.33"/>
        <n v="14.24"/>
        <n v="11.93"/>
        <n v="11.12"/>
        <n v="22.8"/>
        <n v="17.100000000000001"/>
        <n v="8.14"/>
        <n v="12.06"/>
        <n v="3.97"/>
        <n v="22.33"/>
        <n v="14.4"/>
        <n v="6.79"/>
        <n v="25.41"/>
        <n v="13.73"/>
        <n v="10.42"/>
        <n v="13.69"/>
        <n v="10.49"/>
        <n v="12.66"/>
        <n v="13.78"/>
        <n v="20.58"/>
        <n v="12.2"/>
        <n v="22.6"/>
        <n v="11.69"/>
        <n v="59.9"/>
        <n v="12.1"/>
        <n v="14.19"/>
        <n v="8.9700000000000006"/>
        <n v="14.67"/>
        <n v="14.29"/>
        <n v="13.03"/>
        <n v="19.3"/>
        <n v="14.57"/>
        <n v="18.93"/>
        <n v="11.52"/>
        <n v="22.79"/>
        <n v="10.44"/>
        <n v="32"/>
        <n v="12.8"/>
        <n v="8.32"/>
        <n v="17.489999999999998"/>
        <n v="19"/>
        <n v="16.25"/>
        <n v="14.53"/>
        <n v="12.49"/>
        <n v="12.07"/>
        <n v="11.26"/>
        <n v="9.57"/>
        <n v="20.260000000000002"/>
        <n v="9.6300000000000008"/>
        <n v="16.260000000000002"/>
        <n v="16.95"/>
        <n v="39.99"/>
        <n v="41"/>
        <n v="6.21"/>
        <n v="11.8"/>
        <n v="14.89"/>
        <n v="26.43"/>
        <n v="12.69"/>
        <n v="14.52"/>
        <n v="16.05"/>
        <n v="13.98"/>
        <n v="20.49"/>
        <n v="19.190000000000001"/>
        <n v="7.51"/>
        <n v="14.75"/>
        <n v="20.149999999999999"/>
        <n v="10.71"/>
        <n v="19.420000000000002"/>
        <n v="16.39"/>
        <n v="15.4"/>
        <n v="9.42"/>
        <n v="12.58"/>
        <n v="10.59"/>
        <n v="18.46"/>
        <n v="17.690000000000001"/>
        <n v="17.14"/>
        <n v="10.34"/>
        <n v="14.9"/>
        <n v="11.94"/>
        <n v="9"/>
        <n v="13.91"/>
        <n v="12.11"/>
        <n v="7.59"/>
        <n v="58.9"/>
        <n v="11.71"/>
        <n v="13.5"/>
        <n v="12.32"/>
        <n v="4.93"/>
        <n v="27.49"/>
        <n v="24.5"/>
        <n v="14.68"/>
        <n v="14.18"/>
        <n v="5.28"/>
        <n v="53.99"/>
        <n v="13.2"/>
        <n v="8.09"/>
        <n v="5.98"/>
        <n v="8.3699999999999992"/>
        <n v="11.87"/>
        <n v="16.75"/>
        <n v="23.87"/>
        <n v="8.39"/>
        <n v="17.649999999999999"/>
        <n v="8.93"/>
        <n v="25.99"/>
        <n v="10.28"/>
        <n v="12.93"/>
        <n v="20.059999999999999"/>
        <n v="21.49"/>
        <n v="11.34"/>
        <n v="15.49"/>
        <n v="12.85"/>
        <n v="14.54"/>
        <n v="31.61"/>
        <n v="8.4700000000000006"/>
        <n v="11.66"/>
        <n v="33.99"/>
        <n v="11.28"/>
        <n v="13.3"/>
        <n v="8.73"/>
        <n v="23.65"/>
        <n v="12.7"/>
        <n v="13.96"/>
        <n v="7"/>
        <n v="12.39"/>
        <n v="15.74"/>
        <n v="16.13"/>
        <n v="16.690000000000001"/>
        <n v="34.229999999999997"/>
        <n v="13.92"/>
        <n v="9.67"/>
        <n v="32.99"/>
        <n v="8.4499999999999993"/>
      </sharedItems>
    </cacheField>
    <cacheField name="[Measures].[Min of price]" caption="Min of price" numFmtId="0" hierarchy="27" level="32767"/>
  </cacheFields>
  <cacheHierarchies count="30">
    <cacheHierarchy uniqueName="[best_selling_books_2009_2021_fu].[price]" caption="price" attribute="1" defaultMemberUniqueName="[best_selling_books_2009_2021_fu].[price].[All]" allUniqueName="[best_selling_books_2009_2021_fu].[price].[All]" dimensionUniqueName="[best_selling_books_2009_2021_fu]" displayFolder="" count="2" memberValueDatatype="5" unbalanced="0">
      <fieldsUsage count="2">
        <fieldUsage x="-1"/>
        <fieldUsage x="1"/>
      </fieldsUsage>
    </cacheHierarchy>
    <cacheHierarchy uniqueName="[best_selling_books_2009_2021_fu].[ranks]" caption="ranks" attribute="1" defaultMemberUniqueName="[best_selling_books_2009_2021_fu].[ranks].[All]" allUniqueName="[best_selling_books_2009_2021_fu].[ranks].[All]" dimensionUniqueName="[best_selling_books_2009_2021_fu]" displayFolder="" count="0" memberValueDatatype="20" unbalanced="0"/>
    <cacheHierarchy uniqueName="[best_selling_books_2009_2021_fu].[title]" caption="title" attribute="1" defaultMemberUniqueName="[best_selling_books_2009_2021_fu].[title].[All]" allUniqueName="[best_selling_books_2009_2021_fu].[title].[All]" dimensionUniqueName="[best_selling_books_2009_2021_fu]" displayFolder="" count="2" memberValueDatatype="130" unbalanced="0">
      <fieldsUsage count="2">
        <fieldUsage x="-1"/>
        <fieldUsage x="0"/>
      </fieldsUsage>
    </cacheHierarchy>
    <cacheHierarchy uniqueName="[best_selling_books_2009_2021_fu].[no_of_reviews]" caption="no_of_reviews" attribute="1" defaultMemberUniqueName="[best_selling_books_2009_2021_fu].[no_of_reviews].[All]" allUniqueName="[best_selling_books_2009_2021_fu].[no_of_reviews].[All]" dimensionUniqueName="[best_selling_books_2009_2021_fu]" displayFolder="" count="0" memberValueDatatype="20" unbalanced="0"/>
    <cacheHierarchy uniqueName="[best_selling_books_2009_2021_fu].[ratings]" caption="ratings" attribute="1" defaultMemberUniqueName="[best_selling_books_2009_2021_fu].[ratings].[All]" allUniqueName="[best_selling_books_2009_2021_fu].[ratings].[All]" dimensionUniqueName="[best_selling_books_2009_2021_fu]" displayFolder="" count="0" memberValueDatatype="5" unbalanced="0"/>
    <cacheHierarchy uniqueName="[best_selling_books_2009_2021_fu].[author]" caption="author" attribute="1" defaultMemberUniqueName="[best_selling_books_2009_2021_fu].[author].[All]" allUniqueName="[best_selling_books_2009_2021_fu].[author].[All]" dimensionUniqueName="[best_selling_books_2009_2021_fu]" displayFolder="" count="0" memberValueDatatype="130" unbalanced="0"/>
    <cacheHierarchy uniqueName="[best_selling_books_2009_2021_fu].[cover_type]" caption="cover_type" attribute="1" defaultMemberUniqueName="[best_selling_books_2009_2021_fu].[cover_type].[All]" allUniqueName="[best_selling_books_2009_2021_fu].[cover_type].[All]" dimensionUniqueName="[best_selling_books_2009_2021_fu]" displayFolder="" count="0" memberValueDatatype="130" unbalanced="0"/>
    <cacheHierarchy uniqueName="[best_selling_books_2009_2021_fu].[year]" caption="year" attribute="1" defaultMemberUniqueName="[best_selling_books_2009_2021_fu].[year].[All]" allUniqueName="[best_selling_books_2009_2021_fu].[year].[All]" dimensionUniqueName="[best_selling_books_2009_2021_fu]" displayFolder="" count="0" memberValueDatatype="20" unbalanced="0"/>
    <cacheHierarchy uniqueName="[best_selling_books_2009_2021_fu].[genre]" caption="genre" attribute="1" defaultMemberUniqueName="[best_selling_books_2009_2021_fu].[genre].[All]" allUniqueName="[best_selling_books_2009_2021_fu].[genre].[All]" dimensionUniqueName="[best_selling_books_2009_2021_fu]" displayFolder="" count="0" memberValueDatatype="130" unbalanced="0"/>
    <cacheHierarchy uniqueName="[Measures].[__XL_Count best_selling_books_2009_2021_fu]" caption="__XL_Count best_selling_books_2009_2021_fu" measure="1" displayFolder="" measureGroup="best_selling_books_2009_2021_fu" count="0" hidden="1"/>
    <cacheHierarchy uniqueName="[Measures].[__No measures defined]" caption="__No measures defined" measure="1" displayFolder="" count="0" hidden="1"/>
    <cacheHierarchy uniqueName="[Measures].[Sum of price]" caption="Sum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Average of price]" caption="Average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Count of author]" caption="Count of author" measure="1" displayFolder="" measureGroup="best_selling_books_2009_2021_fu" count="0" hidden="1">
      <extLst>
        <ext xmlns:x15="http://schemas.microsoft.com/office/spreadsheetml/2010/11/main" uri="{B97F6D7D-B522-45F9-BDA1-12C45D357490}">
          <x15:cacheHierarchy aggregatedColumn="5"/>
        </ext>
      </extLst>
    </cacheHierarchy>
    <cacheHierarchy uniqueName="[Measures].[Sum of ratings]" caption="Sum of ratings" measure="1" displayFolder="" measureGroup="best_selling_books_2009_2021_fu" count="0" hidden="1">
      <extLst>
        <ext xmlns:x15="http://schemas.microsoft.com/office/spreadsheetml/2010/11/main" uri="{B97F6D7D-B522-45F9-BDA1-12C45D357490}">
          <x15:cacheHierarchy aggregatedColumn="4"/>
        </ext>
      </extLst>
    </cacheHierarchy>
    <cacheHierarchy uniqueName="[Measures].[Count of ratings]" caption="Count of ratings" measure="1" displayFolder="" measureGroup="best_selling_books_2009_2021_fu" count="0" hidden="1">
      <extLst>
        <ext xmlns:x15="http://schemas.microsoft.com/office/spreadsheetml/2010/11/main" uri="{B97F6D7D-B522-45F9-BDA1-12C45D357490}">
          <x15:cacheHierarchy aggregatedColumn="4"/>
        </ext>
      </extLst>
    </cacheHierarchy>
    <cacheHierarchy uniqueName="[Measures].[Count of genre]" caption="Count of genre" measure="1" displayFolder="" measureGroup="best_selling_books_2009_2021_fu" count="0" hidden="1">
      <extLst>
        <ext xmlns:x15="http://schemas.microsoft.com/office/spreadsheetml/2010/11/main" uri="{B97F6D7D-B522-45F9-BDA1-12C45D357490}">
          <x15:cacheHierarchy aggregatedColumn="8"/>
        </ext>
      </extLst>
    </cacheHierarchy>
    <cacheHierarchy uniqueName="[Measures].[Sum of year]" caption="Sum of year" measure="1" displayFolder="" measureGroup="best_selling_books_2009_2021_fu" count="0" hidden="1">
      <extLst>
        <ext xmlns:x15="http://schemas.microsoft.com/office/spreadsheetml/2010/11/main" uri="{B97F6D7D-B522-45F9-BDA1-12C45D357490}">
          <x15:cacheHierarchy aggregatedColumn="7"/>
        </ext>
      </extLst>
    </cacheHierarchy>
    <cacheHierarchy uniqueName="[Measures].[Count of year]" caption="Count of year" measure="1" displayFolder="" measureGroup="best_selling_books_2009_2021_fu" count="0" hidden="1">
      <extLst>
        <ext xmlns:x15="http://schemas.microsoft.com/office/spreadsheetml/2010/11/main" uri="{B97F6D7D-B522-45F9-BDA1-12C45D357490}">
          <x15:cacheHierarchy aggregatedColumn="7"/>
        </ext>
      </extLst>
    </cacheHierarchy>
    <cacheHierarchy uniqueName="[Measures].[Count of cover_type]" caption="Count of cover_type" measure="1" displayFolder="" measureGroup="best_selling_books_2009_2021_fu" count="0" hidden="1">
      <extLst>
        <ext xmlns:x15="http://schemas.microsoft.com/office/spreadsheetml/2010/11/main" uri="{B97F6D7D-B522-45F9-BDA1-12C45D357490}">
          <x15:cacheHierarchy aggregatedColumn="6"/>
        </ext>
      </extLst>
    </cacheHierarchy>
    <cacheHierarchy uniqueName="[Measures].[Count of title]" caption="Count of title" measure="1" displayFolder="" measureGroup="best_selling_books_2009_2021_fu" count="0" hidden="1">
      <extLst>
        <ext xmlns:x15="http://schemas.microsoft.com/office/spreadsheetml/2010/11/main" uri="{B97F6D7D-B522-45F9-BDA1-12C45D357490}">
          <x15:cacheHierarchy aggregatedColumn="2"/>
        </ext>
      </extLst>
    </cacheHierarchy>
    <cacheHierarchy uniqueName="[Measures].[Sum of no_of_reviews]" caption="Sum of no_of_reviews" measure="1" displayFolder="" measureGroup="best_selling_books_2009_2021_fu" count="0" hidden="1">
      <extLst>
        <ext xmlns:x15="http://schemas.microsoft.com/office/spreadsheetml/2010/11/main" uri="{B97F6D7D-B522-45F9-BDA1-12C45D357490}">
          <x15:cacheHierarchy aggregatedColumn="3"/>
        </ext>
      </extLst>
    </cacheHierarchy>
    <cacheHierarchy uniqueName="[Measures].[Count of no_of_reviews]" caption="Count of no_of_reviews" measure="1" displayFolder="" measureGroup="best_selling_books_2009_2021_fu" count="0" hidden="1">
      <extLst>
        <ext xmlns:x15="http://schemas.microsoft.com/office/spreadsheetml/2010/11/main" uri="{B97F6D7D-B522-45F9-BDA1-12C45D357490}">
          <x15:cacheHierarchy aggregatedColumn="3"/>
        </ext>
      </extLst>
    </cacheHierarchy>
    <cacheHierarchy uniqueName="[Measures].[Distinct Count of title]" caption="Distinct Count of title" measure="1" displayFolder="" measureGroup="best_selling_books_2009_2021_fu"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best_selling_books_2009_2021_fu" count="0" hidden="1">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best_selling_books_2009_2021_fu" count="0" hidden="1">
      <extLst>
        <ext xmlns:x15="http://schemas.microsoft.com/office/spreadsheetml/2010/11/main" uri="{B97F6D7D-B522-45F9-BDA1-12C45D357490}">
          <x15:cacheHierarchy aggregatedColumn="3"/>
        </ext>
      </extLst>
    </cacheHierarchy>
    <cacheHierarchy uniqueName="[Measures].[Max of price]" caption="Max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Min of price]" caption="Min of price" measure="1" displayFolder="" measureGroup="best_selling_books_2009_2021_fu"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ranks]" caption="Sum of ranks" measure="1" displayFolder="" measureGroup="best_selling_books_2009_2021_fu" count="0" hidden="1">
      <extLst>
        <ext xmlns:x15="http://schemas.microsoft.com/office/spreadsheetml/2010/11/main" uri="{B97F6D7D-B522-45F9-BDA1-12C45D357490}">
          <x15:cacheHierarchy aggregatedColumn="1"/>
        </ext>
      </extLst>
    </cacheHierarchy>
    <cacheHierarchy uniqueName="[Measures].[Count of ranks]" caption="Count of ranks" measure="1" displayFolder="" measureGroup="best_selling_books_2009_2021_fu" count="0" hidden="1">
      <extLst>
        <ext xmlns:x15="http://schemas.microsoft.com/office/spreadsheetml/2010/11/main" uri="{B97F6D7D-B522-45F9-BDA1-12C45D357490}">
          <x15:cacheHierarchy aggregatedColumn="1"/>
        </ext>
      </extLst>
    </cacheHierarchy>
  </cacheHierarchies>
  <kpis count="0"/>
  <dimensions count="2">
    <dimension name="best_selling_books_2009_2021_fu" uniqueName="[best_selling_books_2009_2021_fu]" caption="best_selling_books_2009_2021_fu"/>
    <dimension measure="1" name="Measures" uniqueName="[Measures]" caption="Measures"/>
  </dimensions>
  <measureGroups count="1">
    <measureGroup name="best_selling_books_2009_2021_fu" caption="best_selling_books_2009_2021_fu"/>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travadi" refreshedDate="45886.861857638891" backgroundQuery="1" createdVersion="8" refreshedVersion="8" minRefreshableVersion="3" recordCount="0" supportSubquery="1" supportAdvancedDrill="1" xr:uid="{E76BB52A-0D82-463B-823B-F774F82DB570}">
  <cacheSource type="external" connectionId="2"/>
  <cacheFields count="3">
    <cacheField name="[best_selling_books_2009_2021_fu].[no_of_reviews].[no_of_reviews]" caption="no_of_reviews" numFmtId="0" hierarchy="3" level="1">
      <sharedItems containsSemiMixedTypes="0" containsString="0" containsNumber="1" containsInteger="1" minValue="50" maxValue="344811" count="744">
        <n v="50"/>
        <n v="60"/>
        <n v="88"/>
        <n v="153"/>
        <n v="267"/>
        <n v="278"/>
        <n v="303"/>
        <n v="312"/>
        <n v="425"/>
        <n v="463"/>
        <n v="489"/>
        <n v="509"/>
        <n v="531"/>
        <n v="576"/>
        <n v="577"/>
        <n v="604"/>
        <n v="612"/>
        <n v="668"/>
        <n v="669"/>
        <n v="726"/>
        <n v="734"/>
        <n v="764"/>
        <n v="766"/>
        <n v="772"/>
        <n v="776"/>
        <n v="804"/>
        <n v="842"/>
        <n v="853"/>
        <n v="860"/>
        <n v="865"/>
        <n v="867"/>
        <n v="886"/>
        <n v="887"/>
        <n v="888"/>
        <n v="895"/>
        <n v="901"/>
        <n v="929"/>
        <n v="935"/>
        <n v="956"/>
        <n v="995"/>
        <n v="1003"/>
        <n v="1045"/>
        <n v="1060"/>
        <n v="1071"/>
        <n v="1089"/>
        <n v="1094"/>
        <n v="1123"/>
        <n v="1156"/>
        <n v="1158"/>
        <n v="1223"/>
        <n v="1224"/>
        <n v="1234"/>
        <n v="1281"/>
        <n v="1311"/>
        <n v="1358"/>
        <n v="1371"/>
        <n v="1387"/>
        <n v="1410"/>
        <n v="1418"/>
        <n v="1421"/>
        <n v="1477"/>
        <n v="1483"/>
        <n v="1511"/>
        <n v="1514"/>
        <n v="1526"/>
        <n v="1572"/>
        <n v="1577"/>
        <n v="1586"/>
        <n v="1676"/>
        <n v="1694"/>
        <n v="1753"/>
        <n v="1774"/>
        <n v="1778"/>
        <n v="1781"/>
        <n v="1787"/>
        <n v="1797"/>
        <n v="1834"/>
        <n v="1862"/>
        <n v="1902"/>
        <n v="1920"/>
        <n v="1939"/>
        <n v="1958"/>
        <n v="1967"/>
        <n v="2022"/>
        <n v="2029"/>
        <n v="2047"/>
        <n v="2080"/>
        <n v="2143"/>
        <n v="2172"/>
        <n v="2189"/>
        <n v="2194"/>
        <n v="2206"/>
        <n v="2226"/>
        <n v="2270"/>
        <n v="2277"/>
        <n v="2345"/>
        <n v="2346"/>
        <n v="2349"/>
        <n v="2373"/>
        <n v="2399"/>
        <n v="2405"/>
        <n v="2406"/>
        <n v="2484"/>
        <n v="2489"/>
        <n v="2494"/>
        <n v="2565"/>
        <n v="2601"/>
        <n v="2638"/>
        <n v="2654"/>
        <n v="2701"/>
        <n v="2707"/>
        <n v="2718"/>
        <n v="2722"/>
        <n v="2727"/>
        <n v="2767"/>
        <n v="2790"/>
        <n v="2800"/>
        <n v="2801"/>
        <n v="2827"/>
        <n v="2837"/>
        <n v="2913"/>
        <n v="2922"/>
        <n v="2944"/>
        <n v="3057"/>
        <n v="3064"/>
        <n v="3074"/>
        <n v="3094"/>
        <n v="3104"/>
        <n v="3106"/>
        <n v="3113"/>
        <n v="3115"/>
        <n v="3138"/>
        <n v="3242"/>
        <n v="3262"/>
        <n v="3294"/>
        <n v="3296"/>
        <n v="3298"/>
        <n v="3350"/>
        <n v="3418"/>
        <n v="3421"/>
        <n v="3486"/>
        <n v="3497"/>
        <n v="3525"/>
        <n v="3567"/>
        <n v="3597"/>
        <n v="3678"/>
        <n v="3754"/>
        <n v="3762"/>
        <n v="3816"/>
        <n v="3821"/>
        <n v="3826"/>
        <n v="3834"/>
        <n v="3845"/>
        <n v="3872"/>
        <n v="3901"/>
        <n v="3912"/>
        <n v="3924"/>
        <n v="3959"/>
        <n v="3966"/>
        <n v="4052"/>
        <n v="4086"/>
        <n v="4253"/>
        <n v="4306"/>
        <n v="4365"/>
        <n v="4372"/>
        <n v="4391"/>
        <n v="4504"/>
        <n v="4514"/>
        <n v="4525"/>
        <n v="4558"/>
        <n v="4573"/>
        <n v="4629"/>
        <n v="4649"/>
        <n v="4667"/>
        <n v="4699"/>
        <n v="4710"/>
        <n v="4736"/>
        <n v="4743"/>
        <n v="4750"/>
        <n v="4784"/>
        <n v="4789"/>
        <n v="4798"/>
        <n v="4803"/>
        <n v="4826"/>
        <n v="4838"/>
        <n v="4841"/>
        <n v="4883"/>
        <n v="4923"/>
        <n v="5025"/>
        <n v="5033"/>
        <n v="5036"/>
        <n v="5061"/>
        <n v="5114"/>
        <n v="5120"/>
        <n v="5149"/>
        <n v="5158"/>
        <n v="5205"/>
        <n v="5284"/>
        <n v="5331"/>
        <n v="5377"/>
        <n v="5389"/>
        <n v="5477"/>
        <n v="5489"/>
        <n v="5515"/>
        <n v="5531"/>
        <n v="5682"/>
        <n v="5687"/>
        <n v="5732"/>
        <n v="5774"/>
        <n v="5802"/>
        <n v="5803"/>
        <n v="5824"/>
        <n v="5890"/>
        <n v="5893"/>
        <n v="5899"/>
        <n v="5965"/>
        <n v="5996"/>
        <n v="6013"/>
        <n v="6100"/>
        <n v="6155"/>
        <n v="6165"/>
        <n v="6169"/>
        <n v="6212"/>
        <n v="6239"/>
        <n v="6241"/>
        <n v="6262"/>
        <n v="6269"/>
        <n v="6281"/>
        <n v="6293"/>
        <n v="6296"/>
        <n v="6305"/>
        <n v="6337"/>
        <n v="6354"/>
        <n v="6386"/>
        <n v="6468"/>
        <n v="6506"/>
        <n v="6541"/>
        <n v="6580"/>
        <n v="6586"/>
        <n v="6592"/>
        <n v="6646"/>
        <n v="6748"/>
        <n v="6790"/>
        <n v="6911"/>
        <n v="6919"/>
        <n v="6977"/>
        <n v="7011"/>
        <n v="7012"/>
        <n v="7021"/>
        <n v="7034"/>
        <n v="7043"/>
        <n v="7082"/>
        <n v="7133"/>
        <n v="7183"/>
        <n v="7246"/>
        <n v="7251"/>
        <n v="7275"/>
        <n v="7325"/>
        <n v="7465"/>
        <n v="7513"/>
        <n v="7514"/>
        <n v="7562"/>
        <n v="7568"/>
        <n v="7581"/>
        <n v="7589"/>
        <n v="7640"/>
        <n v="7648"/>
        <n v="7693"/>
        <n v="7746"/>
        <n v="7763"/>
        <n v="7789"/>
        <n v="7914"/>
        <n v="7920"/>
        <n v="7924"/>
        <n v="7960"/>
        <n v="7979"/>
        <n v="7980"/>
        <n v="8066"/>
        <n v="8075"/>
        <n v="8083"/>
        <n v="8106"/>
        <n v="8169"/>
        <n v="8182"/>
        <n v="8204"/>
        <n v="8256"/>
        <n v="8313"/>
        <n v="8326"/>
        <n v="8352"/>
        <n v="8375"/>
        <n v="8470"/>
        <n v="8494"/>
        <n v="8573"/>
        <n v="8610"/>
        <n v="8622"/>
        <n v="8638"/>
        <n v="8639"/>
        <n v="8837"/>
        <n v="8856"/>
        <n v="9010"/>
        <n v="9022"/>
        <n v="9110"/>
        <n v="9187"/>
        <n v="9202"/>
        <n v="9263"/>
        <n v="9349"/>
        <n v="9371"/>
        <n v="9440"/>
        <n v="9484"/>
        <n v="9505"/>
        <n v="9588"/>
        <n v="9676"/>
        <n v="9701"/>
        <n v="9715"/>
        <n v="9750"/>
        <n v="9853"/>
        <n v="9887"/>
        <n v="9891"/>
        <n v="9935"/>
        <n v="9950"/>
        <n v="9969"/>
        <n v="9994"/>
        <n v="10039"/>
        <n v="10074"/>
        <n v="10133"/>
        <n v="10136"/>
        <n v="10316"/>
        <n v="10319"/>
        <n v="10410"/>
        <n v="10429"/>
        <n v="10495"/>
        <n v="10544"/>
        <n v="10589"/>
        <n v="10680"/>
        <n v="10687"/>
        <n v="10693"/>
        <n v="10707"/>
        <n v="10710"/>
        <n v="10723"/>
        <n v="10751"/>
        <n v="10808"/>
        <n v="10849"/>
        <n v="10931"/>
        <n v="10955"/>
        <n v="10966"/>
        <n v="10982"/>
        <n v="11006"/>
        <n v="11033"/>
        <n v="11051"/>
        <n v="11127"/>
        <n v="11176"/>
        <n v="11308"/>
        <n v="11359"/>
        <n v="11381"/>
        <n v="11395"/>
        <n v="11486"/>
        <n v="11507"/>
        <n v="11519"/>
        <n v="11549"/>
        <n v="11620"/>
        <n v="11657"/>
        <n v="11703"/>
        <n v="11732"/>
        <n v="11833"/>
        <n v="11859"/>
        <n v="12018"/>
        <n v="12028"/>
        <n v="12114"/>
        <n v="12144"/>
        <n v="12288"/>
        <n v="12313"/>
        <n v="12329"/>
        <n v="12470"/>
        <n v="12517"/>
        <n v="12521"/>
        <n v="12524"/>
        <n v="12578"/>
        <n v="12620"/>
        <n v="12674"/>
        <n v="12738"/>
        <n v="12771"/>
        <n v="12780"/>
        <n v="12855"/>
        <n v="12922"/>
        <n v="12933"/>
        <n v="12981"/>
        <n v="13007"/>
        <n v="13061"/>
        <n v="13075"/>
        <n v="13105"/>
        <n v="13221"/>
        <n v="13295"/>
        <n v="13321"/>
        <n v="13380"/>
        <n v="13520"/>
        <n v="13598"/>
        <n v="13726"/>
        <n v="13755"/>
        <n v="13883"/>
        <n v="13892"/>
        <n v="13911"/>
        <n v="13936"/>
        <n v="13958"/>
        <n v="13983"/>
        <n v="14027"/>
        <n v="14137"/>
        <n v="14243"/>
        <n v="14255"/>
        <n v="14283"/>
        <n v="14418"/>
        <n v="14664"/>
        <n v="14707"/>
        <n v="14809"/>
        <n v="14846"/>
        <n v="14875"/>
        <n v="14884"/>
        <n v="14955"/>
        <n v="15015"/>
        <n v="15022"/>
        <n v="15148"/>
        <n v="15170"/>
        <n v="15237"/>
        <n v="15393"/>
        <n v="15394"/>
        <n v="15461"/>
        <n v="15466"/>
        <n v="15544"/>
        <n v="15554"/>
        <n v="15565"/>
        <n v="15611"/>
        <n v="15744"/>
        <n v="15753"/>
        <n v="15796"/>
        <n v="15853"/>
        <n v="15967"/>
        <n v="16024"/>
        <n v="16118"/>
        <n v="16127"/>
        <n v="16131"/>
        <n v="16341"/>
        <n v="16418"/>
        <n v="16428"/>
        <n v="16590"/>
        <n v="16756"/>
        <n v="16760"/>
        <n v="16815"/>
        <n v="16845"/>
        <n v="16852"/>
        <n v="16882"/>
        <n v="16885"/>
        <n v="16893"/>
        <n v="16897"/>
        <n v="16912"/>
        <n v="16915"/>
        <n v="16936"/>
        <n v="16958"/>
        <n v="17069"/>
        <n v="17169"/>
        <n v="17252"/>
        <n v="17292"/>
        <n v="17297"/>
        <n v="17303"/>
        <n v="17368"/>
        <n v="17686"/>
        <n v="17839"/>
        <n v="18042"/>
        <n v="18068"/>
        <n v="18184"/>
        <n v="18398"/>
        <n v="18456"/>
        <n v="18592"/>
        <n v="18630"/>
        <n v="18656"/>
        <n v="18702"/>
        <n v="18840"/>
        <n v="18929"/>
        <n v="18971"/>
        <n v="19005"/>
        <n v="19006"/>
        <n v="19007"/>
        <n v="19071"/>
        <n v="19082"/>
        <n v="19088"/>
        <n v="19201"/>
        <n v="19238"/>
        <n v="19282"/>
        <n v="19284"/>
        <n v="19363"/>
        <n v="19371"/>
        <n v="19457"/>
        <n v="19656"/>
        <n v="19881"/>
        <n v="19898"/>
        <n v="20015"/>
        <n v="20036"/>
        <n v="20038"/>
        <n v="20061"/>
        <n v="20089"/>
        <n v="20243"/>
        <n v="20281"/>
        <n v="20340"/>
        <n v="20363"/>
        <n v="20445"/>
        <n v="20532"/>
        <n v="20535"/>
        <n v="20572"/>
        <n v="20620"/>
        <n v="20795"/>
        <n v="20825"/>
        <n v="20854"/>
        <n v="20986"/>
        <n v="21068"/>
        <n v="21151"/>
        <n v="21207"/>
        <n v="21293"/>
        <n v="21311"/>
        <n v="21319"/>
        <n v="21401"/>
        <n v="21490"/>
        <n v="21527"/>
        <n v="21594"/>
        <n v="21603"/>
        <n v="21828"/>
        <n v="22103"/>
        <n v="22169"/>
        <n v="22209"/>
        <n v="22268"/>
        <n v="22559"/>
        <n v="22723"/>
        <n v="22727"/>
        <n v="22860"/>
        <n v="22884"/>
        <n v="23392"/>
        <n v="23549"/>
        <n v="23576"/>
        <n v="23620"/>
        <n v="23639"/>
        <n v="23654"/>
        <n v="23805"/>
        <n v="23862"/>
        <n v="23935"/>
        <n v="23987"/>
        <n v="24427"/>
        <n v="24460"/>
        <n v="24544"/>
        <n v="24552"/>
        <n v="24591"/>
        <n v="24614"/>
        <n v="24653"/>
        <n v="24728"/>
        <n v="24815"/>
        <n v="24882"/>
        <n v="25140"/>
        <n v="25148"/>
        <n v="25199"/>
        <n v="25333"/>
        <n v="25395"/>
        <n v="25434"/>
        <n v="25528"/>
        <n v="25652"/>
        <n v="26014"/>
        <n v="26082"/>
        <n v="26151"/>
        <n v="26262"/>
        <n v="26368"/>
        <n v="26369"/>
        <n v="26396"/>
        <n v="26429"/>
        <n v="26999"/>
        <n v="27185"/>
        <n v="27332"/>
        <n v="27338"/>
        <n v="27476"/>
        <n v="27801"/>
        <n v="27846"/>
        <n v="27919"/>
        <n v="27986"/>
        <n v="28111"/>
        <n v="28293"/>
        <n v="28308"/>
        <n v="28426"/>
        <n v="28447"/>
        <n v="28579"/>
        <n v="28721"/>
        <n v="28770"/>
        <n v="28840"/>
        <n v="29336"/>
        <n v="29389"/>
        <n v="29400"/>
        <n v="29674"/>
        <n v="29698"/>
        <n v="29732"/>
        <n v="29763"/>
        <n v="29836"/>
        <n v="29896"/>
        <n v="29897"/>
        <n v="30143"/>
        <n v="30465"/>
        <n v="30581"/>
        <n v="30584"/>
        <n v="30623"/>
        <n v="30925"/>
        <n v="30926"/>
        <n v="30989"/>
        <n v="31128"/>
        <n v="31196"/>
        <n v="31815"/>
        <n v="32044"/>
        <n v="32055"/>
        <n v="32079"/>
        <n v="32091"/>
        <n v="32100"/>
        <n v="32326"/>
        <n v="32356"/>
        <n v="32375"/>
        <n v="32459"/>
        <n v="32825"/>
        <n v="32887"/>
        <n v="33321"/>
        <n v="33465"/>
        <n v="33589"/>
        <n v="33598"/>
        <n v="33629"/>
        <n v="33791"/>
        <n v="34424"/>
        <n v="34536"/>
        <n v="34627"/>
        <n v="34955"/>
        <n v="35236"/>
        <n v="35292"/>
        <n v="35414"/>
        <n v="35546"/>
        <n v="35698"/>
        <n v="35843"/>
        <n v="36007"/>
        <n v="36238"/>
        <n v="36276"/>
        <n v="36455"/>
        <n v="37006"/>
        <n v="37034"/>
        <n v="37799"/>
        <n v="38220"/>
        <n v="38250"/>
        <n v="38588"/>
        <n v="39038"/>
        <n v="39269"/>
        <n v="39920"/>
        <n v="40983"/>
        <n v="41193"/>
        <n v="42265"/>
        <n v="42287"/>
        <n v="42410"/>
        <n v="42770"/>
        <n v="42799"/>
        <n v="42846"/>
        <n v="42848"/>
        <n v="43339"/>
        <n v="43881"/>
        <n v="44139"/>
        <n v="44690"/>
        <n v="45711"/>
        <n v="45713"/>
        <n v="45965"/>
        <n v="46407"/>
        <n v="46725"/>
        <n v="47193"/>
        <n v="47194"/>
        <n v="47472"/>
        <n v="49404"/>
        <n v="49525"/>
        <n v="49573"/>
        <n v="49979"/>
        <n v="50209"/>
        <n v="50700"/>
        <n v="51405"/>
        <n v="52408"/>
        <n v="53161"/>
        <n v="53306"/>
        <n v="53688"/>
        <n v="53798"/>
        <n v="54008"/>
        <n v="54522"/>
        <n v="55794"/>
        <n v="55928"/>
        <n v="56899"/>
        <n v="56988"/>
        <n v="57314"/>
        <n v="58074"/>
        <n v="59400"/>
        <n v="59925"/>
        <n v="60075"/>
        <n v="60233"/>
        <n v="60681"/>
        <n v="60784"/>
        <n v="62087"/>
        <n v="62089"/>
        <n v="62733"/>
        <n v="64912"/>
        <n v="65403"/>
        <n v="65787"/>
        <n v="65838"/>
        <n v="66012"/>
        <n v="66846"/>
        <n v="66978"/>
        <n v="67291"/>
        <n v="68841"/>
        <n v="68842"/>
        <n v="69406"/>
        <n v="69538"/>
        <n v="69642"/>
        <n v="69866"/>
        <n v="72441"/>
        <n v="74725"/>
        <n v="77319"/>
        <n v="77697"/>
        <n v="78273"/>
        <n v="79094"/>
        <n v="79872"/>
        <n v="80328"/>
        <n v="81203"/>
        <n v="82155"/>
        <n v="84079"/>
        <n v="85206"/>
        <n v="86676"/>
        <n v="91515"/>
        <n v="91628"/>
        <n v="91629"/>
        <n v="94095"/>
        <n v="94750"/>
        <n v="96411"/>
        <n v="96412"/>
        <n v="99932"/>
        <n v="102078"/>
        <n v="108231"/>
        <n v="109386"/>
        <n v="113167"/>
        <n v="121007"/>
        <n v="123276"/>
        <n v="125004"/>
        <n v="125017"/>
        <n v="135163"/>
        <n v="163818"/>
        <n v="169014"/>
        <n v="199570"/>
        <n v="344811"/>
      </sharedItems>
      <extLst>
        <ext xmlns:x15="http://schemas.microsoft.com/office/spreadsheetml/2010/11/main" uri="{4F2E5C28-24EA-4eb8-9CBF-B6C8F9C3D259}">
          <x15:cachedUniqueNames>
            <x15:cachedUniqueName index="0" name="[best_selling_books_2009_2021_fu].[no_of_reviews].&amp;[50]"/>
            <x15:cachedUniqueName index="1" name="[best_selling_books_2009_2021_fu].[no_of_reviews].&amp;[60]"/>
            <x15:cachedUniqueName index="2" name="[best_selling_books_2009_2021_fu].[no_of_reviews].&amp;[88]"/>
            <x15:cachedUniqueName index="3" name="[best_selling_books_2009_2021_fu].[no_of_reviews].&amp;[153]"/>
            <x15:cachedUniqueName index="4" name="[best_selling_books_2009_2021_fu].[no_of_reviews].&amp;[267]"/>
            <x15:cachedUniqueName index="5" name="[best_selling_books_2009_2021_fu].[no_of_reviews].&amp;[278]"/>
            <x15:cachedUniqueName index="6" name="[best_selling_books_2009_2021_fu].[no_of_reviews].&amp;[303]"/>
            <x15:cachedUniqueName index="7" name="[best_selling_books_2009_2021_fu].[no_of_reviews].&amp;[312]"/>
            <x15:cachedUniqueName index="8" name="[best_selling_books_2009_2021_fu].[no_of_reviews].&amp;[425]"/>
            <x15:cachedUniqueName index="9" name="[best_selling_books_2009_2021_fu].[no_of_reviews].&amp;[463]"/>
            <x15:cachedUniqueName index="10" name="[best_selling_books_2009_2021_fu].[no_of_reviews].&amp;[489]"/>
            <x15:cachedUniqueName index="11" name="[best_selling_books_2009_2021_fu].[no_of_reviews].&amp;[509]"/>
            <x15:cachedUniqueName index="12" name="[best_selling_books_2009_2021_fu].[no_of_reviews].&amp;[531]"/>
            <x15:cachedUniqueName index="13" name="[best_selling_books_2009_2021_fu].[no_of_reviews].&amp;[576]"/>
            <x15:cachedUniqueName index="14" name="[best_selling_books_2009_2021_fu].[no_of_reviews].&amp;[577]"/>
            <x15:cachedUniqueName index="15" name="[best_selling_books_2009_2021_fu].[no_of_reviews].&amp;[604]"/>
            <x15:cachedUniqueName index="16" name="[best_selling_books_2009_2021_fu].[no_of_reviews].&amp;[612]"/>
            <x15:cachedUniqueName index="17" name="[best_selling_books_2009_2021_fu].[no_of_reviews].&amp;[668]"/>
            <x15:cachedUniqueName index="18" name="[best_selling_books_2009_2021_fu].[no_of_reviews].&amp;[669]"/>
            <x15:cachedUniqueName index="19" name="[best_selling_books_2009_2021_fu].[no_of_reviews].&amp;[726]"/>
            <x15:cachedUniqueName index="20" name="[best_selling_books_2009_2021_fu].[no_of_reviews].&amp;[734]"/>
            <x15:cachedUniqueName index="21" name="[best_selling_books_2009_2021_fu].[no_of_reviews].&amp;[764]"/>
            <x15:cachedUniqueName index="22" name="[best_selling_books_2009_2021_fu].[no_of_reviews].&amp;[766]"/>
            <x15:cachedUniqueName index="23" name="[best_selling_books_2009_2021_fu].[no_of_reviews].&amp;[772]"/>
            <x15:cachedUniqueName index="24" name="[best_selling_books_2009_2021_fu].[no_of_reviews].&amp;[776]"/>
            <x15:cachedUniqueName index="25" name="[best_selling_books_2009_2021_fu].[no_of_reviews].&amp;[804]"/>
            <x15:cachedUniqueName index="26" name="[best_selling_books_2009_2021_fu].[no_of_reviews].&amp;[842]"/>
            <x15:cachedUniqueName index="27" name="[best_selling_books_2009_2021_fu].[no_of_reviews].&amp;[853]"/>
            <x15:cachedUniqueName index="28" name="[best_selling_books_2009_2021_fu].[no_of_reviews].&amp;[860]"/>
            <x15:cachedUniqueName index="29" name="[best_selling_books_2009_2021_fu].[no_of_reviews].&amp;[865]"/>
            <x15:cachedUniqueName index="30" name="[best_selling_books_2009_2021_fu].[no_of_reviews].&amp;[867]"/>
            <x15:cachedUniqueName index="31" name="[best_selling_books_2009_2021_fu].[no_of_reviews].&amp;[886]"/>
            <x15:cachedUniqueName index="32" name="[best_selling_books_2009_2021_fu].[no_of_reviews].&amp;[887]"/>
            <x15:cachedUniqueName index="33" name="[best_selling_books_2009_2021_fu].[no_of_reviews].&amp;[888]"/>
            <x15:cachedUniqueName index="34" name="[best_selling_books_2009_2021_fu].[no_of_reviews].&amp;[895]"/>
            <x15:cachedUniqueName index="35" name="[best_selling_books_2009_2021_fu].[no_of_reviews].&amp;[901]"/>
            <x15:cachedUniqueName index="36" name="[best_selling_books_2009_2021_fu].[no_of_reviews].&amp;[929]"/>
            <x15:cachedUniqueName index="37" name="[best_selling_books_2009_2021_fu].[no_of_reviews].&amp;[935]"/>
            <x15:cachedUniqueName index="38" name="[best_selling_books_2009_2021_fu].[no_of_reviews].&amp;[956]"/>
            <x15:cachedUniqueName index="39" name="[best_selling_books_2009_2021_fu].[no_of_reviews].&amp;[995]"/>
            <x15:cachedUniqueName index="40" name="[best_selling_books_2009_2021_fu].[no_of_reviews].&amp;[1003]"/>
            <x15:cachedUniqueName index="41" name="[best_selling_books_2009_2021_fu].[no_of_reviews].&amp;[1045]"/>
            <x15:cachedUniqueName index="42" name="[best_selling_books_2009_2021_fu].[no_of_reviews].&amp;[1060]"/>
            <x15:cachedUniqueName index="43" name="[best_selling_books_2009_2021_fu].[no_of_reviews].&amp;[1071]"/>
            <x15:cachedUniqueName index="44" name="[best_selling_books_2009_2021_fu].[no_of_reviews].&amp;[1089]"/>
            <x15:cachedUniqueName index="45" name="[best_selling_books_2009_2021_fu].[no_of_reviews].&amp;[1094]"/>
            <x15:cachedUniqueName index="46" name="[best_selling_books_2009_2021_fu].[no_of_reviews].&amp;[1123]"/>
            <x15:cachedUniqueName index="47" name="[best_selling_books_2009_2021_fu].[no_of_reviews].&amp;[1156]"/>
            <x15:cachedUniqueName index="48" name="[best_selling_books_2009_2021_fu].[no_of_reviews].&amp;[1158]"/>
            <x15:cachedUniqueName index="49" name="[best_selling_books_2009_2021_fu].[no_of_reviews].&amp;[1223]"/>
            <x15:cachedUniqueName index="50" name="[best_selling_books_2009_2021_fu].[no_of_reviews].&amp;[1224]"/>
            <x15:cachedUniqueName index="51" name="[best_selling_books_2009_2021_fu].[no_of_reviews].&amp;[1234]"/>
            <x15:cachedUniqueName index="52" name="[best_selling_books_2009_2021_fu].[no_of_reviews].&amp;[1281]"/>
            <x15:cachedUniqueName index="53" name="[best_selling_books_2009_2021_fu].[no_of_reviews].&amp;[1311]"/>
            <x15:cachedUniqueName index="54" name="[best_selling_books_2009_2021_fu].[no_of_reviews].&amp;[1358]"/>
            <x15:cachedUniqueName index="55" name="[best_selling_books_2009_2021_fu].[no_of_reviews].&amp;[1371]"/>
            <x15:cachedUniqueName index="56" name="[best_selling_books_2009_2021_fu].[no_of_reviews].&amp;[1387]"/>
            <x15:cachedUniqueName index="57" name="[best_selling_books_2009_2021_fu].[no_of_reviews].&amp;[1410]"/>
            <x15:cachedUniqueName index="58" name="[best_selling_books_2009_2021_fu].[no_of_reviews].&amp;[1418]"/>
            <x15:cachedUniqueName index="59" name="[best_selling_books_2009_2021_fu].[no_of_reviews].&amp;[1421]"/>
            <x15:cachedUniqueName index="60" name="[best_selling_books_2009_2021_fu].[no_of_reviews].&amp;[1477]"/>
            <x15:cachedUniqueName index="61" name="[best_selling_books_2009_2021_fu].[no_of_reviews].&amp;[1483]"/>
            <x15:cachedUniqueName index="62" name="[best_selling_books_2009_2021_fu].[no_of_reviews].&amp;[1511]"/>
            <x15:cachedUniqueName index="63" name="[best_selling_books_2009_2021_fu].[no_of_reviews].&amp;[1514]"/>
            <x15:cachedUniqueName index="64" name="[best_selling_books_2009_2021_fu].[no_of_reviews].&amp;[1526]"/>
            <x15:cachedUniqueName index="65" name="[best_selling_books_2009_2021_fu].[no_of_reviews].&amp;[1572]"/>
            <x15:cachedUniqueName index="66" name="[best_selling_books_2009_2021_fu].[no_of_reviews].&amp;[1577]"/>
            <x15:cachedUniqueName index="67" name="[best_selling_books_2009_2021_fu].[no_of_reviews].&amp;[1586]"/>
            <x15:cachedUniqueName index="68" name="[best_selling_books_2009_2021_fu].[no_of_reviews].&amp;[1676]"/>
            <x15:cachedUniqueName index="69" name="[best_selling_books_2009_2021_fu].[no_of_reviews].&amp;[1694]"/>
            <x15:cachedUniqueName index="70" name="[best_selling_books_2009_2021_fu].[no_of_reviews].&amp;[1753]"/>
            <x15:cachedUniqueName index="71" name="[best_selling_books_2009_2021_fu].[no_of_reviews].&amp;[1774]"/>
            <x15:cachedUniqueName index="72" name="[best_selling_books_2009_2021_fu].[no_of_reviews].&amp;[1778]"/>
            <x15:cachedUniqueName index="73" name="[best_selling_books_2009_2021_fu].[no_of_reviews].&amp;[1781]"/>
            <x15:cachedUniqueName index="74" name="[best_selling_books_2009_2021_fu].[no_of_reviews].&amp;[1787]"/>
            <x15:cachedUniqueName index="75" name="[best_selling_books_2009_2021_fu].[no_of_reviews].&amp;[1797]"/>
            <x15:cachedUniqueName index="76" name="[best_selling_books_2009_2021_fu].[no_of_reviews].&amp;[1834]"/>
            <x15:cachedUniqueName index="77" name="[best_selling_books_2009_2021_fu].[no_of_reviews].&amp;[1862]"/>
            <x15:cachedUniqueName index="78" name="[best_selling_books_2009_2021_fu].[no_of_reviews].&amp;[1902]"/>
            <x15:cachedUniqueName index="79" name="[best_selling_books_2009_2021_fu].[no_of_reviews].&amp;[1920]"/>
            <x15:cachedUniqueName index="80" name="[best_selling_books_2009_2021_fu].[no_of_reviews].&amp;[1939]"/>
            <x15:cachedUniqueName index="81" name="[best_selling_books_2009_2021_fu].[no_of_reviews].&amp;[1958]"/>
            <x15:cachedUniqueName index="82" name="[best_selling_books_2009_2021_fu].[no_of_reviews].&amp;[1967]"/>
            <x15:cachedUniqueName index="83" name="[best_selling_books_2009_2021_fu].[no_of_reviews].&amp;[2022]"/>
            <x15:cachedUniqueName index="84" name="[best_selling_books_2009_2021_fu].[no_of_reviews].&amp;[2029]"/>
            <x15:cachedUniqueName index="85" name="[best_selling_books_2009_2021_fu].[no_of_reviews].&amp;[2047]"/>
            <x15:cachedUniqueName index="86" name="[best_selling_books_2009_2021_fu].[no_of_reviews].&amp;[2080]"/>
            <x15:cachedUniqueName index="87" name="[best_selling_books_2009_2021_fu].[no_of_reviews].&amp;[2143]"/>
            <x15:cachedUniqueName index="88" name="[best_selling_books_2009_2021_fu].[no_of_reviews].&amp;[2172]"/>
            <x15:cachedUniqueName index="89" name="[best_selling_books_2009_2021_fu].[no_of_reviews].&amp;[2189]"/>
            <x15:cachedUniqueName index="90" name="[best_selling_books_2009_2021_fu].[no_of_reviews].&amp;[2194]"/>
            <x15:cachedUniqueName index="91" name="[best_selling_books_2009_2021_fu].[no_of_reviews].&amp;[2206]"/>
            <x15:cachedUniqueName index="92" name="[best_selling_books_2009_2021_fu].[no_of_reviews].&amp;[2226]"/>
            <x15:cachedUniqueName index="93" name="[best_selling_books_2009_2021_fu].[no_of_reviews].&amp;[2270]"/>
            <x15:cachedUniqueName index="94" name="[best_selling_books_2009_2021_fu].[no_of_reviews].&amp;[2277]"/>
            <x15:cachedUniqueName index="95" name="[best_selling_books_2009_2021_fu].[no_of_reviews].&amp;[2345]"/>
            <x15:cachedUniqueName index="96" name="[best_selling_books_2009_2021_fu].[no_of_reviews].&amp;[2346]"/>
            <x15:cachedUniqueName index="97" name="[best_selling_books_2009_2021_fu].[no_of_reviews].&amp;[2349]"/>
            <x15:cachedUniqueName index="98" name="[best_selling_books_2009_2021_fu].[no_of_reviews].&amp;[2373]"/>
            <x15:cachedUniqueName index="99" name="[best_selling_books_2009_2021_fu].[no_of_reviews].&amp;[2399]"/>
            <x15:cachedUniqueName index="100" name="[best_selling_books_2009_2021_fu].[no_of_reviews].&amp;[2405]"/>
            <x15:cachedUniqueName index="101" name="[best_selling_books_2009_2021_fu].[no_of_reviews].&amp;[2406]"/>
            <x15:cachedUniqueName index="102" name="[best_selling_books_2009_2021_fu].[no_of_reviews].&amp;[2484]"/>
            <x15:cachedUniqueName index="103" name="[best_selling_books_2009_2021_fu].[no_of_reviews].&amp;[2489]"/>
            <x15:cachedUniqueName index="104" name="[best_selling_books_2009_2021_fu].[no_of_reviews].&amp;[2494]"/>
            <x15:cachedUniqueName index="105" name="[best_selling_books_2009_2021_fu].[no_of_reviews].&amp;[2565]"/>
            <x15:cachedUniqueName index="106" name="[best_selling_books_2009_2021_fu].[no_of_reviews].&amp;[2601]"/>
            <x15:cachedUniqueName index="107" name="[best_selling_books_2009_2021_fu].[no_of_reviews].&amp;[2638]"/>
            <x15:cachedUniqueName index="108" name="[best_selling_books_2009_2021_fu].[no_of_reviews].&amp;[2654]"/>
            <x15:cachedUniqueName index="109" name="[best_selling_books_2009_2021_fu].[no_of_reviews].&amp;[2701]"/>
            <x15:cachedUniqueName index="110" name="[best_selling_books_2009_2021_fu].[no_of_reviews].&amp;[2707]"/>
            <x15:cachedUniqueName index="111" name="[best_selling_books_2009_2021_fu].[no_of_reviews].&amp;[2718]"/>
            <x15:cachedUniqueName index="112" name="[best_selling_books_2009_2021_fu].[no_of_reviews].&amp;[2722]"/>
            <x15:cachedUniqueName index="113" name="[best_selling_books_2009_2021_fu].[no_of_reviews].&amp;[2727]"/>
            <x15:cachedUniqueName index="114" name="[best_selling_books_2009_2021_fu].[no_of_reviews].&amp;[2767]"/>
            <x15:cachedUniqueName index="115" name="[best_selling_books_2009_2021_fu].[no_of_reviews].&amp;[2790]"/>
            <x15:cachedUniqueName index="116" name="[best_selling_books_2009_2021_fu].[no_of_reviews].&amp;[2800]"/>
            <x15:cachedUniqueName index="117" name="[best_selling_books_2009_2021_fu].[no_of_reviews].&amp;[2801]"/>
            <x15:cachedUniqueName index="118" name="[best_selling_books_2009_2021_fu].[no_of_reviews].&amp;[2827]"/>
            <x15:cachedUniqueName index="119" name="[best_selling_books_2009_2021_fu].[no_of_reviews].&amp;[2837]"/>
            <x15:cachedUniqueName index="120" name="[best_selling_books_2009_2021_fu].[no_of_reviews].&amp;[2913]"/>
            <x15:cachedUniqueName index="121" name="[best_selling_books_2009_2021_fu].[no_of_reviews].&amp;[2922]"/>
            <x15:cachedUniqueName index="122" name="[best_selling_books_2009_2021_fu].[no_of_reviews].&amp;[2944]"/>
            <x15:cachedUniqueName index="123" name="[best_selling_books_2009_2021_fu].[no_of_reviews].&amp;[3057]"/>
            <x15:cachedUniqueName index="124" name="[best_selling_books_2009_2021_fu].[no_of_reviews].&amp;[3064]"/>
            <x15:cachedUniqueName index="125" name="[best_selling_books_2009_2021_fu].[no_of_reviews].&amp;[3074]"/>
            <x15:cachedUniqueName index="126" name="[best_selling_books_2009_2021_fu].[no_of_reviews].&amp;[3094]"/>
            <x15:cachedUniqueName index="127" name="[best_selling_books_2009_2021_fu].[no_of_reviews].&amp;[3104]"/>
            <x15:cachedUniqueName index="128" name="[best_selling_books_2009_2021_fu].[no_of_reviews].&amp;[3106]"/>
            <x15:cachedUniqueName index="129" name="[best_selling_books_2009_2021_fu].[no_of_reviews].&amp;[3113]"/>
            <x15:cachedUniqueName index="130" name="[best_selling_books_2009_2021_fu].[no_of_reviews].&amp;[3115]"/>
            <x15:cachedUniqueName index="131" name="[best_selling_books_2009_2021_fu].[no_of_reviews].&amp;[3138]"/>
            <x15:cachedUniqueName index="132" name="[best_selling_books_2009_2021_fu].[no_of_reviews].&amp;[3242]"/>
            <x15:cachedUniqueName index="133" name="[best_selling_books_2009_2021_fu].[no_of_reviews].&amp;[3262]"/>
            <x15:cachedUniqueName index="134" name="[best_selling_books_2009_2021_fu].[no_of_reviews].&amp;[3294]"/>
            <x15:cachedUniqueName index="135" name="[best_selling_books_2009_2021_fu].[no_of_reviews].&amp;[3296]"/>
            <x15:cachedUniqueName index="136" name="[best_selling_books_2009_2021_fu].[no_of_reviews].&amp;[3298]"/>
            <x15:cachedUniqueName index="137" name="[best_selling_books_2009_2021_fu].[no_of_reviews].&amp;[3350]"/>
            <x15:cachedUniqueName index="138" name="[best_selling_books_2009_2021_fu].[no_of_reviews].&amp;[3418]"/>
            <x15:cachedUniqueName index="139" name="[best_selling_books_2009_2021_fu].[no_of_reviews].&amp;[3421]"/>
            <x15:cachedUniqueName index="140" name="[best_selling_books_2009_2021_fu].[no_of_reviews].&amp;[3486]"/>
            <x15:cachedUniqueName index="141" name="[best_selling_books_2009_2021_fu].[no_of_reviews].&amp;[3497]"/>
            <x15:cachedUniqueName index="142" name="[best_selling_books_2009_2021_fu].[no_of_reviews].&amp;[3525]"/>
            <x15:cachedUniqueName index="143" name="[best_selling_books_2009_2021_fu].[no_of_reviews].&amp;[3567]"/>
            <x15:cachedUniqueName index="144" name="[best_selling_books_2009_2021_fu].[no_of_reviews].&amp;[3597]"/>
            <x15:cachedUniqueName index="145" name="[best_selling_books_2009_2021_fu].[no_of_reviews].&amp;[3678]"/>
            <x15:cachedUniqueName index="146" name="[best_selling_books_2009_2021_fu].[no_of_reviews].&amp;[3754]"/>
            <x15:cachedUniqueName index="147" name="[best_selling_books_2009_2021_fu].[no_of_reviews].&amp;[3762]"/>
            <x15:cachedUniqueName index="148" name="[best_selling_books_2009_2021_fu].[no_of_reviews].&amp;[3816]"/>
            <x15:cachedUniqueName index="149" name="[best_selling_books_2009_2021_fu].[no_of_reviews].&amp;[3821]"/>
            <x15:cachedUniqueName index="150" name="[best_selling_books_2009_2021_fu].[no_of_reviews].&amp;[3826]"/>
            <x15:cachedUniqueName index="151" name="[best_selling_books_2009_2021_fu].[no_of_reviews].&amp;[3834]"/>
            <x15:cachedUniqueName index="152" name="[best_selling_books_2009_2021_fu].[no_of_reviews].&amp;[3845]"/>
            <x15:cachedUniqueName index="153" name="[best_selling_books_2009_2021_fu].[no_of_reviews].&amp;[3872]"/>
            <x15:cachedUniqueName index="154" name="[best_selling_books_2009_2021_fu].[no_of_reviews].&amp;[3901]"/>
            <x15:cachedUniqueName index="155" name="[best_selling_books_2009_2021_fu].[no_of_reviews].&amp;[3912]"/>
            <x15:cachedUniqueName index="156" name="[best_selling_books_2009_2021_fu].[no_of_reviews].&amp;[3924]"/>
            <x15:cachedUniqueName index="157" name="[best_selling_books_2009_2021_fu].[no_of_reviews].&amp;[3959]"/>
            <x15:cachedUniqueName index="158" name="[best_selling_books_2009_2021_fu].[no_of_reviews].&amp;[3966]"/>
            <x15:cachedUniqueName index="159" name="[best_selling_books_2009_2021_fu].[no_of_reviews].&amp;[4052]"/>
            <x15:cachedUniqueName index="160" name="[best_selling_books_2009_2021_fu].[no_of_reviews].&amp;[4086]"/>
            <x15:cachedUniqueName index="161" name="[best_selling_books_2009_2021_fu].[no_of_reviews].&amp;[4253]"/>
            <x15:cachedUniqueName index="162" name="[best_selling_books_2009_2021_fu].[no_of_reviews].&amp;[4306]"/>
            <x15:cachedUniqueName index="163" name="[best_selling_books_2009_2021_fu].[no_of_reviews].&amp;[4365]"/>
            <x15:cachedUniqueName index="164" name="[best_selling_books_2009_2021_fu].[no_of_reviews].&amp;[4372]"/>
            <x15:cachedUniqueName index="165" name="[best_selling_books_2009_2021_fu].[no_of_reviews].&amp;[4391]"/>
            <x15:cachedUniqueName index="166" name="[best_selling_books_2009_2021_fu].[no_of_reviews].&amp;[4504]"/>
            <x15:cachedUniqueName index="167" name="[best_selling_books_2009_2021_fu].[no_of_reviews].&amp;[4514]"/>
            <x15:cachedUniqueName index="168" name="[best_selling_books_2009_2021_fu].[no_of_reviews].&amp;[4525]"/>
            <x15:cachedUniqueName index="169" name="[best_selling_books_2009_2021_fu].[no_of_reviews].&amp;[4558]"/>
            <x15:cachedUniqueName index="170" name="[best_selling_books_2009_2021_fu].[no_of_reviews].&amp;[4573]"/>
            <x15:cachedUniqueName index="171" name="[best_selling_books_2009_2021_fu].[no_of_reviews].&amp;[4629]"/>
            <x15:cachedUniqueName index="172" name="[best_selling_books_2009_2021_fu].[no_of_reviews].&amp;[4649]"/>
            <x15:cachedUniqueName index="173" name="[best_selling_books_2009_2021_fu].[no_of_reviews].&amp;[4667]"/>
            <x15:cachedUniqueName index="174" name="[best_selling_books_2009_2021_fu].[no_of_reviews].&amp;[4699]"/>
            <x15:cachedUniqueName index="175" name="[best_selling_books_2009_2021_fu].[no_of_reviews].&amp;[4710]"/>
            <x15:cachedUniqueName index="176" name="[best_selling_books_2009_2021_fu].[no_of_reviews].&amp;[4736]"/>
            <x15:cachedUniqueName index="177" name="[best_selling_books_2009_2021_fu].[no_of_reviews].&amp;[4743]"/>
            <x15:cachedUniqueName index="178" name="[best_selling_books_2009_2021_fu].[no_of_reviews].&amp;[4750]"/>
            <x15:cachedUniqueName index="179" name="[best_selling_books_2009_2021_fu].[no_of_reviews].&amp;[4784]"/>
            <x15:cachedUniqueName index="180" name="[best_selling_books_2009_2021_fu].[no_of_reviews].&amp;[4789]"/>
            <x15:cachedUniqueName index="181" name="[best_selling_books_2009_2021_fu].[no_of_reviews].&amp;[4798]"/>
            <x15:cachedUniqueName index="182" name="[best_selling_books_2009_2021_fu].[no_of_reviews].&amp;[4803]"/>
            <x15:cachedUniqueName index="183" name="[best_selling_books_2009_2021_fu].[no_of_reviews].&amp;[4826]"/>
            <x15:cachedUniqueName index="184" name="[best_selling_books_2009_2021_fu].[no_of_reviews].&amp;[4838]"/>
            <x15:cachedUniqueName index="185" name="[best_selling_books_2009_2021_fu].[no_of_reviews].&amp;[4841]"/>
            <x15:cachedUniqueName index="186" name="[best_selling_books_2009_2021_fu].[no_of_reviews].&amp;[4883]"/>
            <x15:cachedUniqueName index="187" name="[best_selling_books_2009_2021_fu].[no_of_reviews].&amp;[4923]"/>
            <x15:cachedUniqueName index="188" name="[best_selling_books_2009_2021_fu].[no_of_reviews].&amp;[5025]"/>
            <x15:cachedUniqueName index="189" name="[best_selling_books_2009_2021_fu].[no_of_reviews].&amp;[5033]"/>
            <x15:cachedUniqueName index="190" name="[best_selling_books_2009_2021_fu].[no_of_reviews].&amp;[5036]"/>
            <x15:cachedUniqueName index="191" name="[best_selling_books_2009_2021_fu].[no_of_reviews].&amp;[5061]"/>
            <x15:cachedUniqueName index="192" name="[best_selling_books_2009_2021_fu].[no_of_reviews].&amp;[5114]"/>
            <x15:cachedUniqueName index="193" name="[best_selling_books_2009_2021_fu].[no_of_reviews].&amp;[5120]"/>
            <x15:cachedUniqueName index="194" name="[best_selling_books_2009_2021_fu].[no_of_reviews].&amp;[5149]"/>
            <x15:cachedUniqueName index="195" name="[best_selling_books_2009_2021_fu].[no_of_reviews].&amp;[5158]"/>
            <x15:cachedUniqueName index="196" name="[best_selling_books_2009_2021_fu].[no_of_reviews].&amp;[5205]"/>
            <x15:cachedUniqueName index="197" name="[best_selling_books_2009_2021_fu].[no_of_reviews].&amp;[5284]"/>
            <x15:cachedUniqueName index="198" name="[best_selling_books_2009_2021_fu].[no_of_reviews].&amp;[5331]"/>
            <x15:cachedUniqueName index="199" name="[best_selling_books_2009_2021_fu].[no_of_reviews].&amp;[5377]"/>
            <x15:cachedUniqueName index="200" name="[best_selling_books_2009_2021_fu].[no_of_reviews].&amp;[5389]"/>
            <x15:cachedUniqueName index="201" name="[best_selling_books_2009_2021_fu].[no_of_reviews].&amp;[5477]"/>
            <x15:cachedUniqueName index="202" name="[best_selling_books_2009_2021_fu].[no_of_reviews].&amp;[5489]"/>
            <x15:cachedUniqueName index="203" name="[best_selling_books_2009_2021_fu].[no_of_reviews].&amp;[5515]"/>
            <x15:cachedUniqueName index="204" name="[best_selling_books_2009_2021_fu].[no_of_reviews].&amp;[5531]"/>
            <x15:cachedUniqueName index="205" name="[best_selling_books_2009_2021_fu].[no_of_reviews].&amp;[5682]"/>
            <x15:cachedUniqueName index="206" name="[best_selling_books_2009_2021_fu].[no_of_reviews].&amp;[5687]"/>
            <x15:cachedUniqueName index="207" name="[best_selling_books_2009_2021_fu].[no_of_reviews].&amp;[5732]"/>
            <x15:cachedUniqueName index="208" name="[best_selling_books_2009_2021_fu].[no_of_reviews].&amp;[5774]"/>
            <x15:cachedUniqueName index="209" name="[best_selling_books_2009_2021_fu].[no_of_reviews].&amp;[5802]"/>
            <x15:cachedUniqueName index="210" name="[best_selling_books_2009_2021_fu].[no_of_reviews].&amp;[5803]"/>
            <x15:cachedUniqueName index="211" name="[best_selling_books_2009_2021_fu].[no_of_reviews].&amp;[5824]"/>
            <x15:cachedUniqueName index="212" name="[best_selling_books_2009_2021_fu].[no_of_reviews].&amp;[5890]"/>
            <x15:cachedUniqueName index="213" name="[best_selling_books_2009_2021_fu].[no_of_reviews].&amp;[5893]"/>
            <x15:cachedUniqueName index="214" name="[best_selling_books_2009_2021_fu].[no_of_reviews].&amp;[5899]"/>
            <x15:cachedUniqueName index="215" name="[best_selling_books_2009_2021_fu].[no_of_reviews].&amp;[5965]"/>
            <x15:cachedUniqueName index="216" name="[best_selling_books_2009_2021_fu].[no_of_reviews].&amp;[5996]"/>
            <x15:cachedUniqueName index="217" name="[best_selling_books_2009_2021_fu].[no_of_reviews].&amp;[6013]"/>
            <x15:cachedUniqueName index="218" name="[best_selling_books_2009_2021_fu].[no_of_reviews].&amp;[6100]"/>
            <x15:cachedUniqueName index="219" name="[best_selling_books_2009_2021_fu].[no_of_reviews].&amp;[6155]"/>
            <x15:cachedUniqueName index="220" name="[best_selling_books_2009_2021_fu].[no_of_reviews].&amp;[6165]"/>
            <x15:cachedUniqueName index="221" name="[best_selling_books_2009_2021_fu].[no_of_reviews].&amp;[6169]"/>
            <x15:cachedUniqueName index="222" name="[best_selling_books_2009_2021_fu].[no_of_reviews].&amp;[6212]"/>
            <x15:cachedUniqueName index="223" name="[best_selling_books_2009_2021_fu].[no_of_reviews].&amp;[6239]"/>
            <x15:cachedUniqueName index="224" name="[best_selling_books_2009_2021_fu].[no_of_reviews].&amp;[6241]"/>
            <x15:cachedUniqueName index="225" name="[best_selling_books_2009_2021_fu].[no_of_reviews].&amp;[6262]"/>
            <x15:cachedUniqueName index="226" name="[best_selling_books_2009_2021_fu].[no_of_reviews].&amp;[6269]"/>
            <x15:cachedUniqueName index="227" name="[best_selling_books_2009_2021_fu].[no_of_reviews].&amp;[6281]"/>
            <x15:cachedUniqueName index="228" name="[best_selling_books_2009_2021_fu].[no_of_reviews].&amp;[6293]"/>
            <x15:cachedUniqueName index="229" name="[best_selling_books_2009_2021_fu].[no_of_reviews].&amp;[6296]"/>
            <x15:cachedUniqueName index="230" name="[best_selling_books_2009_2021_fu].[no_of_reviews].&amp;[6305]"/>
            <x15:cachedUniqueName index="231" name="[best_selling_books_2009_2021_fu].[no_of_reviews].&amp;[6337]"/>
            <x15:cachedUniqueName index="232" name="[best_selling_books_2009_2021_fu].[no_of_reviews].&amp;[6354]"/>
            <x15:cachedUniqueName index="233" name="[best_selling_books_2009_2021_fu].[no_of_reviews].&amp;[6386]"/>
            <x15:cachedUniqueName index="234" name="[best_selling_books_2009_2021_fu].[no_of_reviews].&amp;[6468]"/>
            <x15:cachedUniqueName index="235" name="[best_selling_books_2009_2021_fu].[no_of_reviews].&amp;[6506]"/>
            <x15:cachedUniqueName index="236" name="[best_selling_books_2009_2021_fu].[no_of_reviews].&amp;[6541]"/>
            <x15:cachedUniqueName index="237" name="[best_selling_books_2009_2021_fu].[no_of_reviews].&amp;[6580]"/>
            <x15:cachedUniqueName index="238" name="[best_selling_books_2009_2021_fu].[no_of_reviews].&amp;[6586]"/>
            <x15:cachedUniqueName index="239" name="[best_selling_books_2009_2021_fu].[no_of_reviews].&amp;[6592]"/>
            <x15:cachedUniqueName index="240" name="[best_selling_books_2009_2021_fu].[no_of_reviews].&amp;[6646]"/>
            <x15:cachedUniqueName index="241" name="[best_selling_books_2009_2021_fu].[no_of_reviews].&amp;[6748]"/>
            <x15:cachedUniqueName index="242" name="[best_selling_books_2009_2021_fu].[no_of_reviews].&amp;[6790]"/>
            <x15:cachedUniqueName index="243" name="[best_selling_books_2009_2021_fu].[no_of_reviews].&amp;[6911]"/>
            <x15:cachedUniqueName index="244" name="[best_selling_books_2009_2021_fu].[no_of_reviews].&amp;[6919]"/>
            <x15:cachedUniqueName index="245" name="[best_selling_books_2009_2021_fu].[no_of_reviews].&amp;[6977]"/>
            <x15:cachedUniqueName index="246" name="[best_selling_books_2009_2021_fu].[no_of_reviews].&amp;[7011]"/>
            <x15:cachedUniqueName index="247" name="[best_selling_books_2009_2021_fu].[no_of_reviews].&amp;[7012]"/>
            <x15:cachedUniqueName index="248" name="[best_selling_books_2009_2021_fu].[no_of_reviews].&amp;[7021]"/>
            <x15:cachedUniqueName index="249" name="[best_selling_books_2009_2021_fu].[no_of_reviews].&amp;[7034]"/>
            <x15:cachedUniqueName index="250" name="[best_selling_books_2009_2021_fu].[no_of_reviews].&amp;[7043]"/>
            <x15:cachedUniqueName index="251" name="[best_selling_books_2009_2021_fu].[no_of_reviews].&amp;[7082]"/>
            <x15:cachedUniqueName index="252" name="[best_selling_books_2009_2021_fu].[no_of_reviews].&amp;[7133]"/>
            <x15:cachedUniqueName index="253" name="[best_selling_books_2009_2021_fu].[no_of_reviews].&amp;[7183]"/>
            <x15:cachedUniqueName index="254" name="[best_selling_books_2009_2021_fu].[no_of_reviews].&amp;[7246]"/>
            <x15:cachedUniqueName index="255" name="[best_selling_books_2009_2021_fu].[no_of_reviews].&amp;[7251]"/>
            <x15:cachedUniqueName index="256" name="[best_selling_books_2009_2021_fu].[no_of_reviews].&amp;[7275]"/>
            <x15:cachedUniqueName index="257" name="[best_selling_books_2009_2021_fu].[no_of_reviews].&amp;[7325]"/>
            <x15:cachedUniqueName index="258" name="[best_selling_books_2009_2021_fu].[no_of_reviews].&amp;[7465]"/>
            <x15:cachedUniqueName index="259" name="[best_selling_books_2009_2021_fu].[no_of_reviews].&amp;[7513]"/>
            <x15:cachedUniqueName index="260" name="[best_selling_books_2009_2021_fu].[no_of_reviews].&amp;[7514]"/>
            <x15:cachedUniqueName index="261" name="[best_selling_books_2009_2021_fu].[no_of_reviews].&amp;[7562]"/>
            <x15:cachedUniqueName index="262" name="[best_selling_books_2009_2021_fu].[no_of_reviews].&amp;[7568]"/>
            <x15:cachedUniqueName index="263" name="[best_selling_books_2009_2021_fu].[no_of_reviews].&amp;[7581]"/>
            <x15:cachedUniqueName index="264" name="[best_selling_books_2009_2021_fu].[no_of_reviews].&amp;[7589]"/>
            <x15:cachedUniqueName index="265" name="[best_selling_books_2009_2021_fu].[no_of_reviews].&amp;[7640]"/>
            <x15:cachedUniqueName index="266" name="[best_selling_books_2009_2021_fu].[no_of_reviews].&amp;[7648]"/>
            <x15:cachedUniqueName index="267" name="[best_selling_books_2009_2021_fu].[no_of_reviews].&amp;[7693]"/>
            <x15:cachedUniqueName index="268" name="[best_selling_books_2009_2021_fu].[no_of_reviews].&amp;[7746]"/>
            <x15:cachedUniqueName index="269" name="[best_selling_books_2009_2021_fu].[no_of_reviews].&amp;[7763]"/>
            <x15:cachedUniqueName index="270" name="[best_selling_books_2009_2021_fu].[no_of_reviews].&amp;[7789]"/>
            <x15:cachedUniqueName index="271" name="[best_selling_books_2009_2021_fu].[no_of_reviews].&amp;[7914]"/>
            <x15:cachedUniqueName index="272" name="[best_selling_books_2009_2021_fu].[no_of_reviews].&amp;[7920]"/>
            <x15:cachedUniqueName index="273" name="[best_selling_books_2009_2021_fu].[no_of_reviews].&amp;[7924]"/>
            <x15:cachedUniqueName index="274" name="[best_selling_books_2009_2021_fu].[no_of_reviews].&amp;[7960]"/>
            <x15:cachedUniqueName index="275" name="[best_selling_books_2009_2021_fu].[no_of_reviews].&amp;[7979]"/>
            <x15:cachedUniqueName index="276" name="[best_selling_books_2009_2021_fu].[no_of_reviews].&amp;[7980]"/>
            <x15:cachedUniqueName index="277" name="[best_selling_books_2009_2021_fu].[no_of_reviews].&amp;[8066]"/>
            <x15:cachedUniqueName index="278" name="[best_selling_books_2009_2021_fu].[no_of_reviews].&amp;[8075]"/>
            <x15:cachedUniqueName index="279" name="[best_selling_books_2009_2021_fu].[no_of_reviews].&amp;[8083]"/>
            <x15:cachedUniqueName index="280" name="[best_selling_books_2009_2021_fu].[no_of_reviews].&amp;[8106]"/>
            <x15:cachedUniqueName index="281" name="[best_selling_books_2009_2021_fu].[no_of_reviews].&amp;[8169]"/>
            <x15:cachedUniqueName index="282" name="[best_selling_books_2009_2021_fu].[no_of_reviews].&amp;[8182]"/>
            <x15:cachedUniqueName index="283" name="[best_selling_books_2009_2021_fu].[no_of_reviews].&amp;[8204]"/>
            <x15:cachedUniqueName index="284" name="[best_selling_books_2009_2021_fu].[no_of_reviews].&amp;[8256]"/>
            <x15:cachedUniqueName index="285" name="[best_selling_books_2009_2021_fu].[no_of_reviews].&amp;[8313]"/>
            <x15:cachedUniqueName index="286" name="[best_selling_books_2009_2021_fu].[no_of_reviews].&amp;[8326]"/>
            <x15:cachedUniqueName index="287" name="[best_selling_books_2009_2021_fu].[no_of_reviews].&amp;[8352]"/>
            <x15:cachedUniqueName index="288" name="[best_selling_books_2009_2021_fu].[no_of_reviews].&amp;[8375]"/>
            <x15:cachedUniqueName index="289" name="[best_selling_books_2009_2021_fu].[no_of_reviews].&amp;[8470]"/>
            <x15:cachedUniqueName index="290" name="[best_selling_books_2009_2021_fu].[no_of_reviews].&amp;[8494]"/>
            <x15:cachedUniqueName index="291" name="[best_selling_books_2009_2021_fu].[no_of_reviews].&amp;[8573]"/>
            <x15:cachedUniqueName index="292" name="[best_selling_books_2009_2021_fu].[no_of_reviews].&amp;[8610]"/>
            <x15:cachedUniqueName index="293" name="[best_selling_books_2009_2021_fu].[no_of_reviews].&amp;[8622]"/>
            <x15:cachedUniqueName index="294" name="[best_selling_books_2009_2021_fu].[no_of_reviews].&amp;[8638]"/>
            <x15:cachedUniqueName index="295" name="[best_selling_books_2009_2021_fu].[no_of_reviews].&amp;[8639]"/>
            <x15:cachedUniqueName index="296" name="[best_selling_books_2009_2021_fu].[no_of_reviews].&amp;[8837]"/>
            <x15:cachedUniqueName index="297" name="[best_selling_books_2009_2021_fu].[no_of_reviews].&amp;[8856]"/>
            <x15:cachedUniqueName index="298" name="[best_selling_books_2009_2021_fu].[no_of_reviews].&amp;[9010]"/>
            <x15:cachedUniqueName index="299" name="[best_selling_books_2009_2021_fu].[no_of_reviews].&amp;[9022]"/>
            <x15:cachedUniqueName index="300" name="[best_selling_books_2009_2021_fu].[no_of_reviews].&amp;[9110]"/>
            <x15:cachedUniqueName index="301" name="[best_selling_books_2009_2021_fu].[no_of_reviews].&amp;[9187]"/>
            <x15:cachedUniqueName index="302" name="[best_selling_books_2009_2021_fu].[no_of_reviews].&amp;[9202]"/>
            <x15:cachedUniqueName index="303" name="[best_selling_books_2009_2021_fu].[no_of_reviews].&amp;[9263]"/>
            <x15:cachedUniqueName index="304" name="[best_selling_books_2009_2021_fu].[no_of_reviews].&amp;[9349]"/>
            <x15:cachedUniqueName index="305" name="[best_selling_books_2009_2021_fu].[no_of_reviews].&amp;[9371]"/>
            <x15:cachedUniqueName index="306" name="[best_selling_books_2009_2021_fu].[no_of_reviews].&amp;[9440]"/>
            <x15:cachedUniqueName index="307" name="[best_selling_books_2009_2021_fu].[no_of_reviews].&amp;[9484]"/>
            <x15:cachedUniqueName index="308" name="[best_selling_books_2009_2021_fu].[no_of_reviews].&amp;[9505]"/>
            <x15:cachedUniqueName index="309" name="[best_selling_books_2009_2021_fu].[no_of_reviews].&amp;[9588]"/>
            <x15:cachedUniqueName index="310" name="[best_selling_books_2009_2021_fu].[no_of_reviews].&amp;[9676]"/>
            <x15:cachedUniqueName index="311" name="[best_selling_books_2009_2021_fu].[no_of_reviews].&amp;[9701]"/>
            <x15:cachedUniqueName index="312" name="[best_selling_books_2009_2021_fu].[no_of_reviews].&amp;[9715]"/>
            <x15:cachedUniqueName index="313" name="[best_selling_books_2009_2021_fu].[no_of_reviews].&amp;[9750]"/>
            <x15:cachedUniqueName index="314" name="[best_selling_books_2009_2021_fu].[no_of_reviews].&amp;[9853]"/>
            <x15:cachedUniqueName index="315" name="[best_selling_books_2009_2021_fu].[no_of_reviews].&amp;[9887]"/>
            <x15:cachedUniqueName index="316" name="[best_selling_books_2009_2021_fu].[no_of_reviews].&amp;[9891]"/>
            <x15:cachedUniqueName index="317" name="[best_selling_books_2009_2021_fu].[no_of_reviews].&amp;[9935]"/>
            <x15:cachedUniqueName index="318" name="[best_selling_books_2009_2021_fu].[no_of_reviews].&amp;[9950]"/>
            <x15:cachedUniqueName index="319" name="[best_selling_books_2009_2021_fu].[no_of_reviews].&amp;[9969]"/>
            <x15:cachedUniqueName index="320" name="[best_selling_books_2009_2021_fu].[no_of_reviews].&amp;[9994]"/>
            <x15:cachedUniqueName index="321" name="[best_selling_books_2009_2021_fu].[no_of_reviews].&amp;[10039]"/>
            <x15:cachedUniqueName index="322" name="[best_selling_books_2009_2021_fu].[no_of_reviews].&amp;[10074]"/>
            <x15:cachedUniqueName index="323" name="[best_selling_books_2009_2021_fu].[no_of_reviews].&amp;[10133]"/>
            <x15:cachedUniqueName index="324" name="[best_selling_books_2009_2021_fu].[no_of_reviews].&amp;[10136]"/>
            <x15:cachedUniqueName index="325" name="[best_selling_books_2009_2021_fu].[no_of_reviews].&amp;[10316]"/>
            <x15:cachedUniqueName index="326" name="[best_selling_books_2009_2021_fu].[no_of_reviews].&amp;[10319]"/>
            <x15:cachedUniqueName index="327" name="[best_selling_books_2009_2021_fu].[no_of_reviews].&amp;[10410]"/>
            <x15:cachedUniqueName index="328" name="[best_selling_books_2009_2021_fu].[no_of_reviews].&amp;[10429]"/>
            <x15:cachedUniqueName index="329" name="[best_selling_books_2009_2021_fu].[no_of_reviews].&amp;[10495]"/>
            <x15:cachedUniqueName index="330" name="[best_selling_books_2009_2021_fu].[no_of_reviews].&amp;[10544]"/>
            <x15:cachedUniqueName index="331" name="[best_selling_books_2009_2021_fu].[no_of_reviews].&amp;[10589]"/>
            <x15:cachedUniqueName index="332" name="[best_selling_books_2009_2021_fu].[no_of_reviews].&amp;[10680]"/>
            <x15:cachedUniqueName index="333" name="[best_selling_books_2009_2021_fu].[no_of_reviews].&amp;[10687]"/>
            <x15:cachedUniqueName index="334" name="[best_selling_books_2009_2021_fu].[no_of_reviews].&amp;[10693]"/>
            <x15:cachedUniqueName index="335" name="[best_selling_books_2009_2021_fu].[no_of_reviews].&amp;[10707]"/>
            <x15:cachedUniqueName index="336" name="[best_selling_books_2009_2021_fu].[no_of_reviews].&amp;[10710]"/>
            <x15:cachedUniqueName index="337" name="[best_selling_books_2009_2021_fu].[no_of_reviews].&amp;[10723]"/>
            <x15:cachedUniqueName index="338" name="[best_selling_books_2009_2021_fu].[no_of_reviews].&amp;[10751]"/>
            <x15:cachedUniqueName index="339" name="[best_selling_books_2009_2021_fu].[no_of_reviews].&amp;[10808]"/>
            <x15:cachedUniqueName index="340" name="[best_selling_books_2009_2021_fu].[no_of_reviews].&amp;[10849]"/>
            <x15:cachedUniqueName index="341" name="[best_selling_books_2009_2021_fu].[no_of_reviews].&amp;[10931]"/>
            <x15:cachedUniqueName index="342" name="[best_selling_books_2009_2021_fu].[no_of_reviews].&amp;[10955]"/>
            <x15:cachedUniqueName index="343" name="[best_selling_books_2009_2021_fu].[no_of_reviews].&amp;[10966]"/>
            <x15:cachedUniqueName index="344" name="[best_selling_books_2009_2021_fu].[no_of_reviews].&amp;[10982]"/>
            <x15:cachedUniqueName index="345" name="[best_selling_books_2009_2021_fu].[no_of_reviews].&amp;[11006]"/>
            <x15:cachedUniqueName index="346" name="[best_selling_books_2009_2021_fu].[no_of_reviews].&amp;[11033]"/>
            <x15:cachedUniqueName index="347" name="[best_selling_books_2009_2021_fu].[no_of_reviews].&amp;[11051]"/>
            <x15:cachedUniqueName index="348" name="[best_selling_books_2009_2021_fu].[no_of_reviews].&amp;[11127]"/>
            <x15:cachedUniqueName index="349" name="[best_selling_books_2009_2021_fu].[no_of_reviews].&amp;[11176]"/>
            <x15:cachedUniqueName index="350" name="[best_selling_books_2009_2021_fu].[no_of_reviews].&amp;[11308]"/>
            <x15:cachedUniqueName index="351" name="[best_selling_books_2009_2021_fu].[no_of_reviews].&amp;[11359]"/>
            <x15:cachedUniqueName index="352" name="[best_selling_books_2009_2021_fu].[no_of_reviews].&amp;[11381]"/>
            <x15:cachedUniqueName index="353" name="[best_selling_books_2009_2021_fu].[no_of_reviews].&amp;[11395]"/>
            <x15:cachedUniqueName index="354" name="[best_selling_books_2009_2021_fu].[no_of_reviews].&amp;[11486]"/>
            <x15:cachedUniqueName index="355" name="[best_selling_books_2009_2021_fu].[no_of_reviews].&amp;[11507]"/>
            <x15:cachedUniqueName index="356" name="[best_selling_books_2009_2021_fu].[no_of_reviews].&amp;[11519]"/>
            <x15:cachedUniqueName index="357" name="[best_selling_books_2009_2021_fu].[no_of_reviews].&amp;[11549]"/>
            <x15:cachedUniqueName index="358" name="[best_selling_books_2009_2021_fu].[no_of_reviews].&amp;[11620]"/>
            <x15:cachedUniqueName index="359" name="[best_selling_books_2009_2021_fu].[no_of_reviews].&amp;[11657]"/>
            <x15:cachedUniqueName index="360" name="[best_selling_books_2009_2021_fu].[no_of_reviews].&amp;[11703]"/>
            <x15:cachedUniqueName index="361" name="[best_selling_books_2009_2021_fu].[no_of_reviews].&amp;[11732]"/>
            <x15:cachedUniqueName index="362" name="[best_selling_books_2009_2021_fu].[no_of_reviews].&amp;[11833]"/>
            <x15:cachedUniqueName index="363" name="[best_selling_books_2009_2021_fu].[no_of_reviews].&amp;[11859]"/>
            <x15:cachedUniqueName index="364" name="[best_selling_books_2009_2021_fu].[no_of_reviews].&amp;[12018]"/>
            <x15:cachedUniqueName index="365" name="[best_selling_books_2009_2021_fu].[no_of_reviews].&amp;[12028]"/>
            <x15:cachedUniqueName index="366" name="[best_selling_books_2009_2021_fu].[no_of_reviews].&amp;[12114]"/>
            <x15:cachedUniqueName index="367" name="[best_selling_books_2009_2021_fu].[no_of_reviews].&amp;[12144]"/>
            <x15:cachedUniqueName index="368" name="[best_selling_books_2009_2021_fu].[no_of_reviews].&amp;[12288]"/>
            <x15:cachedUniqueName index="369" name="[best_selling_books_2009_2021_fu].[no_of_reviews].&amp;[12313]"/>
            <x15:cachedUniqueName index="370" name="[best_selling_books_2009_2021_fu].[no_of_reviews].&amp;[12329]"/>
            <x15:cachedUniqueName index="371" name="[best_selling_books_2009_2021_fu].[no_of_reviews].&amp;[12470]"/>
            <x15:cachedUniqueName index="372" name="[best_selling_books_2009_2021_fu].[no_of_reviews].&amp;[12517]"/>
            <x15:cachedUniqueName index="373" name="[best_selling_books_2009_2021_fu].[no_of_reviews].&amp;[12521]"/>
            <x15:cachedUniqueName index="374" name="[best_selling_books_2009_2021_fu].[no_of_reviews].&amp;[12524]"/>
            <x15:cachedUniqueName index="375" name="[best_selling_books_2009_2021_fu].[no_of_reviews].&amp;[12578]"/>
            <x15:cachedUniqueName index="376" name="[best_selling_books_2009_2021_fu].[no_of_reviews].&amp;[12620]"/>
            <x15:cachedUniqueName index="377" name="[best_selling_books_2009_2021_fu].[no_of_reviews].&amp;[12674]"/>
            <x15:cachedUniqueName index="378" name="[best_selling_books_2009_2021_fu].[no_of_reviews].&amp;[12738]"/>
            <x15:cachedUniqueName index="379" name="[best_selling_books_2009_2021_fu].[no_of_reviews].&amp;[12771]"/>
            <x15:cachedUniqueName index="380" name="[best_selling_books_2009_2021_fu].[no_of_reviews].&amp;[12780]"/>
            <x15:cachedUniqueName index="381" name="[best_selling_books_2009_2021_fu].[no_of_reviews].&amp;[12855]"/>
            <x15:cachedUniqueName index="382" name="[best_selling_books_2009_2021_fu].[no_of_reviews].&amp;[12922]"/>
            <x15:cachedUniqueName index="383" name="[best_selling_books_2009_2021_fu].[no_of_reviews].&amp;[12933]"/>
            <x15:cachedUniqueName index="384" name="[best_selling_books_2009_2021_fu].[no_of_reviews].&amp;[12981]"/>
            <x15:cachedUniqueName index="385" name="[best_selling_books_2009_2021_fu].[no_of_reviews].&amp;[13007]"/>
            <x15:cachedUniqueName index="386" name="[best_selling_books_2009_2021_fu].[no_of_reviews].&amp;[13061]"/>
            <x15:cachedUniqueName index="387" name="[best_selling_books_2009_2021_fu].[no_of_reviews].&amp;[13075]"/>
            <x15:cachedUniqueName index="388" name="[best_selling_books_2009_2021_fu].[no_of_reviews].&amp;[13105]"/>
            <x15:cachedUniqueName index="389" name="[best_selling_books_2009_2021_fu].[no_of_reviews].&amp;[13221]"/>
            <x15:cachedUniqueName index="390" name="[best_selling_books_2009_2021_fu].[no_of_reviews].&amp;[13295]"/>
            <x15:cachedUniqueName index="391" name="[best_selling_books_2009_2021_fu].[no_of_reviews].&amp;[13321]"/>
            <x15:cachedUniqueName index="392" name="[best_selling_books_2009_2021_fu].[no_of_reviews].&amp;[13380]"/>
            <x15:cachedUniqueName index="393" name="[best_selling_books_2009_2021_fu].[no_of_reviews].&amp;[13520]"/>
            <x15:cachedUniqueName index="394" name="[best_selling_books_2009_2021_fu].[no_of_reviews].&amp;[13598]"/>
            <x15:cachedUniqueName index="395" name="[best_selling_books_2009_2021_fu].[no_of_reviews].&amp;[13726]"/>
            <x15:cachedUniqueName index="396" name="[best_selling_books_2009_2021_fu].[no_of_reviews].&amp;[13755]"/>
            <x15:cachedUniqueName index="397" name="[best_selling_books_2009_2021_fu].[no_of_reviews].&amp;[13883]"/>
            <x15:cachedUniqueName index="398" name="[best_selling_books_2009_2021_fu].[no_of_reviews].&amp;[13892]"/>
            <x15:cachedUniqueName index="399" name="[best_selling_books_2009_2021_fu].[no_of_reviews].&amp;[13911]"/>
            <x15:cachedUniqueName index="400" name="[best_selling_books_2009_2021_fu].[no_of_reviews].&amp;[13936]"/>
            <x15:cachedUniqueName index="401" name="[best_selling_books_2009_2021_fu].[no_of_reviews].&amp;[13958]"/>
            <x15:cachedUniqueName index="402" name="[best_selling_books_2009_2021_fu].[no_of_reviews].&amp;[13983]"/>
            <x15:cachedUniqueName index="403" name="[best_selling_books_2009_2021_fu].[no_of_reviews].&amp;[14027]"/>
            <x15:cachedUniqueName index="404" name="[best_selling_books_2009_2021_fu].[no_of_reviews].&amp;[14137]"/>
            <x15:cachedUniqueName index="405" name="[best_selling_books_2009_2021_fu].[no_of_reviews].&amp;[14243]"/>
            <x15:cachedUniqueName index="406" name="[best_selling_books_2009_2021_fu].[no_of_reviews].&amp;[14255]"/>
            <x15:cachedUniqueName index="407" name="[best_selling_books_2009_2021_fu].[no_of_reviews].&amp;[14283]"/>
            <x15:cachedUniqueName index="408" name="[best_selling_books_2009_2021_fu].[no_of_reviews].&amp;[14418]"/>
            <x15:cachedUniqueName index="409" name="[best_selling_books_2009_2021_fu].[no_of_reviews].&amp;[14664]"/>
            <x15:cachedUniqueName index="410" name="[best_selling_books_2009_2021_fu].[no_of_reviews].&amp;[14707]"/>
            <x15:cachedUniqueName index="411" name="[best_selling_books_2009_2021_fu].[no_of_reviews].&amp;[14809]"/>
            <x15:cachedUniqueName index="412" name="[best_selling_books_2009_2021_fu].[no_of_reviews].&amp;[14846]"/>
            <x15:cachedUniqueName index="413" name="[best_selling_books_2009_2021_fu].[no_of_reviews].&amp;[14875]"/>
            <x15:cachedUniqueName index="414" name="[best_selling_books_2009_2021_fu].[no_of_reviews].&amp;[14884]"/>
            <x15:cachedUniqueName index="415" name="[best_selling_books_2009_2021_fu].[no_of_reviews].&amp;[14955]"/>
            <x15:cachedUniqueName index="416" name="[best_selling_books_2009_2021_fu].[no_of_reviews].&amp;[15015]"/>
            <x15:cachedUniqueName index="417" name="[best_selling_books_2009_2021_fu].[no_of_reviews].&amp;[15022]"/>
            <x15:cachedUniqueName index="418" name="[best_selling_books_2009_2021_fu].[no_of_reviews].&amp;[15148]"/>
            <x15:cachedUniqueName index="419" name="[best_selling_books_2009_2021_fu].[no_of_reviews].&amp;[15170]"/>
            <x15:cachedUniqueName index="420" name="[best_selling_books_2009_2021_fu].[no_of_reviews].&amp;[15237]"/>
            <x15:cachedUniqueName index="421" name="[best_selling_books_2009_2021_fu].[no_of_reviews].&amp;[15393]"/>
            <x15:cachedUniqueName index="422" name="[best_selling_books_2009_2021_fu].[no_of_reviews].&amp;[15394]"/>
            <x15:cachedUniqueName index="423" name="[best_selling_books_2009_2021_fu].[no_of_reviews].&amp;[15461]"/>
            <x15:cachedUniqueName index="424" name="[best_selling_books_2009_2021_fu].[no_of_reviews].&amp;[15466]"/>
            <x15:cachedUniqueName index="425" name="[best_selling_books_2009_2021_fu].[no_of_reviews].&amp;[15544]"/>
            <x15:cachedUniqueName index="426" name="[best_selling_books_2009_2021_fu].[no_of_reviews].&amp;[15554]"/>
            <x15:cachedUniqueName index="427" name="[best_selling_books_2009_2021_fu].[no_of_reviews].&amp;[15565]"/>
            <x15:cachedUniqueName index="428" name="[best_selling_books_2009_2021_fu].[no_of_reviews].&amp;[15611]"/>
            <x15:cachedUniqueName index="429" name="[best_selling_books_2009_2021_fu].[no_of_reviews].&amp;[15744]"/>
            <x15:cachedUniqueName index="430" name="[best_selling_books_2009_2021_fu].[no_of_reviews].&amp;[15753]"/>
            <x15:cachedUniqueName index="431" name="[best_selling_books_2009_2021_fu].[no_of_reviews].&amp;[15796]"/>
            <x15:cachedUniqueName index="432" name="[best_selling_books_2009_2021_fu].[no_of_reviews].&amp;[15853]"/>
            <x15:cachedUniqueName index="433" name="[best_selling_books_2009_2021_fu].[no_of_reviews].&amp;[15967]"/>
            <x15:cachedUniqueName index="434" name="[best_selling_books_2009_2021_fu].[no_of_reviews].&amp;[16024]"/>
            <x15:cachedUniqueName index="435" name="[best_selling_books_2009_2021_fu].[no_of_reviews].&amp;[16118]"/>
            <x15:cachedUniqueName index="436" name="[best_selling_books_2009_2021_fu].[no_of_reviews].&amp;[16127]"/>
            <x15:cachedUniqueName index="437" name="[best_selling_books_2009_2021_fu].[no_of_reviews].&amp;[16131]"/>
            <x15:cachedUniqueName index="438" name="[best_selling_books_2009_2021_fu].[no_of_reviews].&amp;[16341]"/>
            <x15:cachedUniqueName index="439" name="[best_selling_books_2009_2021_fu].[no_of_reviews].&amp;[16418]"/>
            <x15:cachedUniqueName index="440" name="[best_selling_books_2009_2021_fu].[no_of_reviews].&amp;[16428]"/>
            <x15:cachedUniqueName index="441" name="[best_selling_books_2009_2021_fu].[no_of_reviews].&amp;[16590]"/>
            <x15:cachedUniqueName index="442" name="[best_selling_books_2009_2021_fu].[no_of_reviews].&amp;[16756]"/>
            <x15:cachedUniqueName index="443" name="[best_selling_books_2009_2021_fu].[no_of_reviews].&amp;[16760]"/>
            <x15:cachedUniqueName index="444" name="[best_selling_books_2009_2021_fu].[no_of_reviews].&amp;[16815]"/>
            <x15:cachedUniqueName index="445" name="[best_selling_books_2009_2021_fu].[no_of_reviews].&amp;[16845]"/>
            <x15:cachedUniqueName index="446" name="[best_selling_books_2009_2021_fu].[no_of_reviews].&amp;[16852]"/>
            <x15:cachedUniqueName index="447" name="[best_selling_books_2009_2021_fu].[no_of_reviews].&amp;[16882]"/>
            <x15:cachedUniqueName index="448" name="[best_selling_books_2009_2021_fu].[no_of_reviews].&amp;[16885]"/>
            <x15:cachedUniqueName index="449" name="[best_selling_books_2009_2021_fu].[no_of_reviews].&amp;[16893]"/>
            <x15:cachedUniqueName index="450" name="[best_selling_books_2009_2021_fu].[no_of_reviews].&amp;[16897]"/>
            <x15:cachedUniqueName index="451" name="[best_selling_books_2009_2021_fu].[no_of_reviews].&amp;[16912]"/>
            <x15:cachedUniqueName index="452" name="[best_selling_books_2009_2021_fu].[no_of_reviews].&amp;[16915]"/>
            <x15:cachedUniqueName index="453" name="[best_selling_books_2009_2021_fu].[no_of_reviews].&amp;[16936]"/>
            <x15:cachedUniqueName index="454" name="[best_selling_books_2009_2021_fu].[no_of_reviews].&amp;[16958]"/>
            <x15:cachedUniqueName index="455" name="[best_selling_books_2009_2021_fu].[no_of_reviews].&amp;[17069]"/>
            <x15:cachedUniqueName index="456" name="[best_selling_books_2009_2021_fu].[no_of_reviews].&amp;[17169]"/>
            <x15:cachedUniqueName index="457" name="[best_selling_books_2009_2021_fu].[no_of_reviews].&amp;[17252]"/>
            <x15:cachedUniqueName index="458" name="[best_selling_books_2009_2021_fu].[no_of_reviews].&amp;[17292]"/>
            <x15:cachedUniqueName index="459" name="[best_selling_books_2009_2021_fu].[no_of_reviews].&amp;[17297]"/>
            <x15:cachedUniqueName index="460" name="[best_selling_books_2009_2021_fu].[no_of_reviews].&amp;[17303]"/>
            <x15:cachedUniqueName index="461" name="[best_selling_books_2009_2021_fu].[no_of_reviews].&amp;[17368]"/>
            <x15:cachedUniqueName index="462" name="[best_selling_books_2009_2021_fu].[no_of_reviews].&amp;[17686]"/>
            <x15:cachedUniqueName index="463" name="[best_selling_books_2009_2021_fu].[no_of_reviews].&amp;[17839]"/>
            <x15:cachedUniqueName index="464" name="[best_selling_books_2009_2021_fu].[no_of_reviews].&amp;[18042]"/>
            <x15:cachedUniqueName index="465" name="[best_selling_books_2009_2021_fu].[no_of_reviews].&amp;[18068]"/>
            <x15:cachedUniqueName index="466" name="[best_selling_books_2009_2021_fu].[no_of_reviews].&amp;[18184]"/>
            <x15:cachedUniqueName index="467" name="[best_selling_books_2009_2021_fu].[no_of_reviews].&amp;[18398]"/>
            <x15:cachedUniqueName index="468" name="[best_selling_books_2009_2021_fu].[no_of_reviews].&amp;[18456]"/>
            <x15:cachedUniqueName index="469" name="[best_selling_books_2009_2021_fu].[no_of_reviews].&amp;[18592]"/>
            <x15:cachedUniqueName index="470" name="[best_selling_books_2009_2021_fu].[no_of_reviews].&amp;[18630]"/>
            <x15:cachedUniqueName index="471" name="[best_selling_books_2009_2021_fu].[no_of_reviews].&amp;[18656]"/>
            <x15:cachedUniqueName index="472" name="[best_selling_books_2009_2021_fu].[no_of_reviews].&amp;[18702]"/>
            <x15:cachedUniqueName index="473" name="[best_selling_books_2009_2021_fu].[no_of_reviews].&amp;[18840]"/>
            <x15:cachedUniqueName index="474" name="[best_selling_books_2009_2021_fu].[no_of_reviews].&amp;[18929]"/>
            <x15:cachedUniqueName index="475" name="[best_selling_books_2009_2021_fu].[no_of_reviews].&amp;[18971]"/>
            <x15:cachedUniqueName index="476" name="[best_selling_books_2009_2021_fu].[no_of_reviews].&amp;[19005]"/>
            <x15:cachedUniqueName index="477" name="[best_selling_books_2009_2021_fu].[no_of_reviews].&amp;[19006]"/>
            <x15:cachedUniqueName index="478" name="[best_selling_books_2009_2021_fu].[no_of_reviews].&amp;[19007]"/>
            <x15:cachedUniqueName index="479" name="[best_selling_books_2009_2021_fu].[no_of_reviews].&amp;[19071]"/>
            <x15:cachedUniqueName index="480" name="[best_selling_books_2009_2021_fu].[no_of_reviews].&amp;[19082]"/>
            <x15:cachedUniqueName index="481" name="[best_selling_books_2009_2021_fu].[no_of_reviews].&amp;[19088]"/>
            <x15:cachedUniqueName index="482" name="[best_selling_books_2009_2021_fu].[no_of_reviews].&amp;[19201]"/>
            <x15:cachedUniqueName index="483" name="[best_selling_books_2009_2021_fu].[no_of_reviews].&amp;[19238]"/>
            <x15:cachedUniqueName index="484" name="[best_selling_books_2009_2021_fu].[no_of_reviews].&amp;[19282]"/>
            <x15:cachedUniqueName index="485" name="[best_selling_books_2009_2021_fu].[no_of_reviews].&amp;[19284]"/>
            <x15:cachedUniqueName index="486" name="[best_selling_books_2009_2021_fu].[no_of_reviews].&amp;[19363]"/>
            <x15:cachedUniqueName index="487" name="[best_selling_books_2009_2021_fu].[no_of_reviews].&amp;[19371]"/>
            <x15:cachedUniqueName index="488" name="[best_selling_books_2009_2021_fu].[no_of_reviews].&amp;[19457]"/>
            <x15:cachedUniqueName index="489" name="[best_selling_books_2009_2021_fu].[no_of_reviews].&amp;[19656]"/>
            <x15:cachedUniqueName index="490" name="[best_selling_books_2009_2021_fu].[no_of_reviews].&amp;[19881]"/>
            <x15:cachedUniqueName index="491" name="[best_selling_books_2009_2021_fu].[no_of_reviews].&amp;[19898]"/>
            <x15:cachedUniqueName index="492" name="[best_selling_books_2009_2021_fu].[no_of_reviews].&amp;[20015]"/>
            <x15:cachedUniqueName index="493" name="[best_selling_books_2009_2021_fu].[no_of_reviews].&amp;[20036]"/>
            <x15:cachedUniqueName index="494" name="[best_selling_books_2009_2021_fu].[no_of_reviews].&amp;[20038]"/>
            <x15:cachedUniqueName index="495" name="[best_selling_books_2009_2021_fu].[no_of_reviews].&amp;[20061]"/>
            <x15:cachedUniqueName index="496" name="[best_selling_books_2009_2021_fu].[no_of_reviews].&amp;[20089]"/>
            <x15:cachedUniqueName index="497" name="[best_selling_books_2009_2021_fu].[no_of_reviews].&amp;[20243]"/>
            <x15:cachedUniqueName index="498" name="[best_selling_books_2009_2021_fu].[no_of_reviews].&amp;[20281]"/>
            <x15:cachedUniqueName index="499" name="[best_selling_books_2009_2021_fu].[no_of_reviews].&amp;[20340]"/>
            <x15:cachedUniqueName index="500" name="[best_selling_books_2009_2021_fu].[no_of_reviews].&amp;[20363]"/>
            <x15:cachedUniqueName index="501" name="[best_selling_books_2009_2021_fu].[no_of_reviews].&amp;[20445]"/>
            <x15:cachedUniqueName index="502" name="[best_selling_books_2009_2021_fu].[no_of_reviews].&amp;[20532]"/>
            <x15:cachedUniqueName index="503" name="[best_selling_books_2009_2021_fu].[no_of_reviews].&amp;[20535]"/>
            <x15:cachedUniqueName index="504" name="[best_selling_books_2009_2021_fu].[no_of_reviews].&amp;[20572]"/>
            <x15:cachedUniqueName index="505" name="[best_selling_books_2009_2021_fu].[no_of_reviews].&amp;[20620]"/>
            <x15:cachedUniqueName index="506" name="[best_selling_books_2009_2021_fu].[no_of_reviews].&amp;[20795]"/>
            <x15:cachedUniqueName index="507" name="[best_selling_books_2009_2021_fu].[no_of_reviews].&amp;[20825]"/>
            <x15:cachedUniqueName index="508" name="[best_selling_books_2009_2021_fu].[no_of_reviews].&amp;[20854]"/>
            <x15:cachedUniqueName index="509" name="[best_selling_books_2009_2021_fu].[no_of_reviews].&amp;[20986]"/>
            <x15:cachedUniqueName index="510" name="[best_selling_books_2009_2021_fu].[no_of_reviews].&amp;[21068]"/>
            <x15:cachedUniqueName index="511" name="[best_selling_books_2009_2021_fu].[no_of_reviews].&amp;[21151]"/>
            <x15:cachedUniqueName index="512" name="[best_selling_books_2009_2021_fu].[no_of_reviews].&amp;[21207]"/>
            <x15:cachedUniqueName index="513" name="[best_selling_books_2009_2021_fu].[no_of_reviews].&amp;[21293]"/>
            <x15:cachedUniqueName index="514" name="[best_selling_books_2009_2021_fu].[no_of_reviews].&amp;[21311]"/>
            <x15:cachedUniqueName index="515" name="[best_selling_books_2009_2021_fu].[no_of_reviews].&amp;[21319]"/>
            <x15:cachedUniqueName index="516" name="[best_selling_books_2009_2021_fu].[no_of_reviews].&amp;[21401]"/>
            <x15:cachedUniqueName index="517" name="[best_selling_books_2009_2021_fu].[no_of_reviews].&amp;[21490]"/>
            <x15:cachedUniqueName index="518" name="[best_selling_books_2009_2021_fu].[no_of_reviews].&amp;[21527]"/>
            <x15:cachedUniqueName index="519" name="[best_selling_books_2009_2021_fu].[no_of_reviews].&amp;[21594]"/>
            <x15:cachedUniqueName index="520" name="[best_selling_books_2009_2021_fu].[no_of_reviews].&amp;[21603]"/>
            <x15:cachedUniqueName index="521" name="[best_selling_books_2009_2021_fu].[no_of_reviews].&amp;[21828]"/>
            <x15:cachedUniqueName index="522" name="[best_selling_books_2009_2021_fu].[no_of_reviews].&amp;[22103]"/>
            <x15:cachedUniqueName index="523" name="[best_selling_books_2009_2021_fu].[no_of_reviews].&amp;[22169]"/>
            <x15:cachedUniqueName index="524" name="[best_selling_books_2009_2021_fu].[no_of_reviews].&amp;[22209]"/>
            <x15:cachedUniqueName index="525" name="[best_selling_books_2009_2021_fu].[no_of_reviews].&amp;[22268]"/>
            <x15:cachedUniqueName index="526" name="[best_selling_books_2009_2021_fu].[no_of_reviews].&amp;[22559]"/>
            <x15:cachedUniqueName index="527" name="[best_selling_books_2009_2021_fu].[no_of_reviews].&amp;[22723]"/>
            <x15:cachedUniqueName index="528" name="[best_selling_books_2009_2021_fu].[no_of_reviews].&amp;[22727]"/>
            <x15:cachedUniqueName index="529" name="[best_selling_books_2009_2021_fu].[no_of_reviews].&amp;[22860]"/>
            <x15:cachedUniqueName index="530" name="[best_selling_books_2009_2021_fu].[no_of_reviews].&amp;[22884]"/>
            <x15:cachedUniqueName index="531" name="[best_selling_books_2009_2021_fu].[no_of_reviews].&amp;[23392]"/>
            <x15:cachedUniqueName index="532" name="[best_selling_books_2009_2021_fu].[no_of_reviews].&amp;[23549]"/>
            <x15:cachedUniqueName index="533" name="[best_selling_books_2009_2021_fu].[no_of_reviews].&amp;[23576]"/>
            <x15:cachedUniqueName index="534" name="[best_selling_books_2009_2021_fu].[no_of_reviews].&amp;[23620]"/>
            <x15:cachedUniqueName index="535" name="[best_selling_books_2009_2021_fu].[no_of_reviews].&amp;[23639]"/>
            <x15:cachedUniqueName index="536" name="[best_selling_books_2009_2021_fu].[no_of_reviews].&amp;[23654]"/>
            <x15:cachedUniqueName index="537" name="[best_selling_books_2009_2021_fu].[no_of_reviews].&amp;[23805]"/>
            <x15:cachedUniqueName index="538" name="[best_selling_books_2009_2021_fu].[no_of_reviews].&amp;[23862]"/>
            <x15:cachedUniqueName index="539" name="[best_selling_books_2009_2021_fu].[no_of_reviews].&amp;[23935]"/>
            <x15:cachedUniqueName index="540" name="[best_selling_books_2009_2021_fu].[no_of_reviews].&amp;[23987]"/>
            <x15:cachedUniqueName index="541" name="[best_selling_books_2009_2021_fu].[no_of_reviews].&amp;[24427]"/>
            <x15:cachedUniqueName index="542" name="[best_selling_books_2009_2021_fu].[no_of_reviews].&amp;[24460]"/>
            <x15:cachedUniqueName index="543" name="[best_selling_books_2009_2021_fu].[no_of_reviews].&amp;[24544]"/>
            <x15:cachedUniqueName index="544" name="[best_selling_books_2009_2021_fu].[no_of_reviews].&amp;[24552]"/>
            <x15:cachedUniqueName index="545" name="[best_selling_books_2009_2021_fu].[no_of_reviews].&amp;[24591]"/>
            <x15:cachedUniqueName index="546" name="[best_selling_books_2009_2021_fu].[no_of_reviews].&amp;[24614]"/>
            <x15:cachedUniqueName index="547" name="[best_selling_books_2009_2021_fu].[no_of_reviews].&amp;[24653]"/>
            <x15:cachedUniqueName index="548" name="[best_selling_books_2009_2021_fu].[no_of_reviews].&amp;[24728]"/>
            <x15:cachedUniqueName index="549" name="[best_selling_books_2009_2021_fu].[no_of_reviews].&amp;[24815]"/>
            <x15:cachedUniqueName index="550" name="[best_selling_books_2009_2021_fu].[no_of_reviews].&amp;[24882]"/>
            <x15:cachedUniqueName index="551" name="[best_selling_books_2009_2021_fu].[no_of_reviews].&amp;[25140]"/>
            <x15:cachedUniqueName index="552" name="[best_selling_books_2009_2021_fu].[no_of_reviews].&amp;[25148]"/>
            <x15:cachedUniqueName index="553" name="[best_selling_books_2009_2021_fu].[no_of_reviews].&amp;[25199]"/>
            <x15:cachedUniqueName index="554" name="[best_selling_books_2009_2021_fu].[no_of_reviews].&amp;[25333]"/>
            <x15:cachedUniqueName index="555" name="[best_selling_books_2009_2021_fu].[no_of_reviews].&amp;[25395]"/>
            <x15:cachedUniqueName index="556" name="[best_selling_books_2009_2021_fu].[no_of_reviews].&amp;[25434]"/>
            <x15:cachedUniqueName index="557" name="[best_selling_books_2009_2021_fu].[no_of_reviews].&amp;[25528]"/>
            <x15:cachedUniqueName index="558" name="[best_selling_books_2009_2021_fu].[no_of_reviews].&amp;[25652]"/>
            <x15:cachedUniqueName index="559" name="[best_selling_books_2009_2021_fu].[no_of_reviews].&amp;[26014]"/>
            <x15:cachedUniqueName index="560" name="[best_selling_books_2009_2021_fu].[no_of_reviews].&amp;[26082]"/>
            <x15:cachedUniqueName index="561" name="[best_selling_books_2009_2021_fu].[no_of_reviews].&amp;[26151]"/>
            <x15:cachedUniqueName index="562" name="[best_selling_books_2009_2021_fu].[no_of_reviews].&amp;[26262]"/>
            <x15:cachedUniqueName index="563" name="[best_selling_books_2009_2021_fu].[no_of_reviews].&amp;[26368]"/>
            <x15:cachedUniqueName index="564" name="[best_selling_books_2009_2021_fu].[no_of_reviews].&amp;[26369]"/>
            <x15:cachedUniqueName index="565" name="[best_selling_books_2009_2021_fu].[no_of_reviews].&amp;[26396]"/>
            <x15:cachedUniqueName index="566" name="[best_selling_books_2009_2021_fu].[no_of_reviews].&amp;[26429]"/>
            <x15:cachedUniqueName index="567" name="[best_selling_books_2009_2021_fu].[no_of_reviews].&amp;[26999]"/>
            <x15:cachedUniqueName index="568" name="[best_selling_books_2009_2021_fu].[no_of_reviews].&amp;[27185]"/>
            <x15:cachedUniqueName index="569" name="[best_selling_books_2009_2021_fu].[no_of_reviews].&amp;[27332]"/>
            <x15:cachedUniqueName index="570" name="[best_selling_books_2009_2021_fu].[no_of_reviews].&amp;[27338]"/>
            <x15:cachedUniqueName index="571" name="[best_selling_books_2009_2021_fu].[no_of_reviews].&amp;[27476]"/>
            <x15:cachedUniqueName index="572" name="[best_selling_books_2009_2021_fu].[no_of_reviews].&amp;[27801]"/>
            <x15:cachedUniqueName index="573" name="[best_selling_books_2009_2021_fu].[no_of_reviews].&amp;[27846]"/>
            <x15:cachedUniqueName index="574" name="[best_selling_books_2009_2021_fu].[no_of_reviews].&amp;[27919]"/>
            <x15:cachedUniqueName index="575" name="[best_selling_books_2009_2021_fu].[no_of_reviews].&amp;[27986]"/>
            <x15:cachedUniqueName index="576" name="[best_selling_books_2009_2021_fu].[no_of_reviews].&amp;[28111]"/>
            <x15:cachedUniqueName index="577" name="[best_selling_books_2009_2021_fu].[no_of_reviews].&amp;[28293]"/>
            <x15:cachedUniqueName index="578" name="[best_selling_books_2009_2021_fu].[no_of_reviews].&amp;[28308]"/>
            <x15:cachedUniqueName index="579" name="[best_selling_books_2009_2021_fu].[no_of_reviews].&amp;[28426]"/>
            <x15:cachedUniqueName index="580" name="[best_selling_books_2009_2021_fu].[no_of_reviews].&amp;[28447]"/>
            <x15:cachedUniqueName index="581" name="[best_selling_books_2009_2021_fu].[no_of_reviews].&amp;[28579]"/>
            <x15:cachedUniqueName index="582" name="[best_selling_books_2009_2021_fu].[no_of_reviews].&amp;[28721]"/>
            <x15:cachedUniqueName index="583" name="[best_selling_books_2009_2021_fu].[no_of_reviews].&amp;[28770]"/>
            <x15:cachedUniqueName index="584" name="[best_selling_books_2009_2021_fu].[no_of_reviews].&amp;[28840]"/>
            <x15:cachedUniqueName index="585" name="[best_selling_books_2009_2021_fu].[no_of_reviews].&amp;[29336]"/>
            <x15:cachedUniqueName index="586" name="[best_selling_books_2009_2021_fu].[no_of_reviews].&amp;[29389]"/>
            <x15:cachedUniqueName index="587" name="[best_selling_books_2009_2021_fu].[no_of_reviews].&amp;[29400]"/>
            <x15:cachedUniqueName index="588" name="[best_selling_books_2009_2021_fu].[no_of_reviews].&amp;[29674]"/>
            <x15:cachedUniqueName index="589" name="[best_selling_books_2009_2021_fu].[no_of_reviews].&amp;[29698]"/>
            <x15:cachedUniqueName index="590" name="[best_selling_books_2009_2021_fu].[no_of_reviews].&amp;[29732]"/>
            <x15:cachedUniqueName index="591" name="[best_selling_books_2009_2021_fu].[no_of_reviews].&amp;[29763]"/>
            <x15:cachedUniqueName index="592" name="[best_selling_books_2009_2021_fu].[no_of_reviews].&amp;[29836]"/>
            <x15:cachedUniqueName index="593" name="[best_selling_books_2009_2021_fu].[no_of_reviews].&amp;[29896]"/>
            <x15:cachedUniqueName index="594" name="[best_selling_books_2009_2021_fu].[no_of_reviews].&amp;[29897]"/>
            <x15:cachedUniqueName index="595" name="[best_selling_books_2009_2021_fu].[no_of_reviews].&amp;[30143]"/>
            <x15:cachedUniqueName index="596" name="[best_selling_books_2009_2021_fu].[no_of_reviews].&amp;[30465]"/>
            <x15:cachedUniqueName index="597" name="[best_selling_books_2009_2021_fu].[no_of_reviews].&amp;[30581]"/>
            <x15:cachedUniqueName index="598" name="[best_selling_books_2009_2021_fu].[no_of_reviews].&amp;[30584]"/>
            <x15:cachedUniqueName index="599" name="[best_selling_books_2009_2021_fu].[no_of_reviews].&amp;[30623]"/>
            <x15:cachedUniqueName index="600" name="[best_selling_books_2009_2021_fu].[no_of_reviews].&amp;[30925]"/>
            <x15:cachedUniqueName index="601" name="[best_selling_books_2009_2021_fu].[no_of_reviews].&amp;[30926]"/>
            <x15:cachedUniqueName index="602" name="[best_selling_books_2009_2021_fu].[no_of_reviews].&amp;[30989]"/>
            <x15:cachedUniqueName index="603" name="[best_selling_books_2009_2021_fu].[no_of_reviews].&amp;[31128]"/>
            <x15:cachedUniqueName index="604" name="[best_selling_books_2009_2021_fu].[no_of_reviews].&amp;[31196]"/>
            <x15:cachedUniqueName index="605" name="[best_selling_books_2009_2021_fu].[no_of_reviews].&amp;[31815]"/>
            <x15:cachedUniqueName index="606" name="[best_selling_books_2009_2021_fu].[no_of_reviews].&amp;[32044]"/>
            <x15:cachedUniqueName index="607" name="[best_selling_books_2009_2021_fu].[no_of_reviews].&amp;[32055]"/>
            <x15:cachedUniqueName index="608" name="[best_selling_books_2009_2021_fu].[no_of_reviews].&amp;[32079]"/>
            <x15:cachedUniqueName index="609" name="[best_selling_books_2009_2021_fu].[no_of_reviews].&amp;[32091]"/>
            <x15:cachedUniqueName index="610" name="[best_selling_books_2009_2021_fu].[no_of_reviews].&amp;[32100]"/>
            <x15:cachedUniqueName index="611" name="[best_selling_books_2009_2021_fu].[no_of_reviews].&amp;[32326]"/>
            <x15:cachedUniqueName index="612" name="[best_selling_books_2009_2021_fu].[no_of_reviews].&amp;[32356]"/>
            <x15:cachedUniqueName index="613" name="[best_selling_books_2009_2021_fu].[no_of_reviews].&amp;[32375]"/>
            <x15:cachedUniqueName index="614" name="[best_selling_books_2009_2021_fu].[no_of_reviews].&amp;[32459]"/>
            <x15:cachedUniqueName index="615" name="[best_selling_books_2009_2021_fu].[no_of_reviews].&amp;[32825]"/>
            <x15:cachedUniqueName index="616" name="[best_selling_books_2009_2021_fu].[no_of_reviews].&amp;[32887]"/>
            <x15:cachedUniqueName index="617" name="[best_selling_books_2009_2021_fu].[no_of_reviews].&amp;[33321]"/>
            <x15:cachedUniqueName index="618" name="[best_selling_books_2009_2021_fu].[no_of_reviews].&amp;[33465]"/>
            <x15:cachedUniqueName index="619" name="[best_selling_books_2009_2021_fu].[no_of_reviews].&amp;[33589]"/>
            <x15:cachedUniqueName index="620" name="[best_selling_books_2009_2021_fu].[no_of_reviews].&amp;[33598]"/>
            <x15:cachedUniqueName index="621" name="[best_selling_books_2009_2021_fu].[no_of_reviews].&amp;[33629]"/>
            <x15:cachedUniqueName index="622" name="[best_selling_books_2009_2021_fu].[no_of_reviews].&amp;[33791]"/>
            <x15:cachedUniqueName index="623" name="[best_selling_books_2009_2021_fu].[no_of_reviews].&amp;[34424]"/>
            <x15:cachedUniqueName index="624" name="[best_selling_books_2009_2021_fu].[no_of_reviews].&amp;[34536]"/>
            <x15:cachedUniqueName index="625" name="[best_selling_books_2009_2021_fu].[no_of_reviews].&amp;[34627]"/>
            <x15:cachedUniqueName index="626" name="[best_selling_books_2009_2021_fu].[no_of_reviews].&amp;[34955]"/>
            <x15:cachedUniqueName index="627" name="[best_selling_books_2009_2021_fu].[no_of_reviews].&amp;[35236]"/>
            <x15:cachedUniqueName index="628" name="[best_selling_books_2009_2021_fu].[no_of_reviews].&amp;[35292]"/>
            <x15:cachedUniqueName index="629" name="[best_selling_books_2009_2021_fu].[no_of_reviews].&amp;[35414]"/>
            <x15:cachedUniqueName index="630" name="[best_selling_books_2009_2021_fu].[no_of_reviews].&amp;[35546]"/>
            <x15:cachedUniqueName index="631" name="[best_selling_books_2009_2021_fu].[no_of_reviews].&amp;[35698]"/>
            <x15:cachedUniqueName index="632" name="[best_selling_books_2009_2021_fu].[no_of_reviews].&amp;[35843]"/>
            <x15:cachedUniqueName index="633" name="[best_selling_books_2009_2021_fu].[no_of_reviews].&amp;[36007]"/>
            <x15:cachedUniqueName index="634" name="[best_selling_books_2009_2021_fu].[no_of_reviews].&amp;[36238]"/>
            <x15:cachedUniqueName index="635" name="[best_selling_books_2009_2021_fu].[no_of_reviews].&amp;[36276]"/>
            <x15:cachedUniqueName index="636" name="[best_selling_books_2009_2021_fu].[no_of_reviews].&amp;[36455]"/>
            <x15:cachedUniqueName index="637" name="[best_selling_books_2009_2021_fu].[no_of_reviews].&amp;[37006]"/>
            <x15:cachedUniqueName index="638" name="[best_selling_books_2009_2021_fu].[no_of_reviews].&amp;[37034]"/>
            <x15:cachedUniqueName index="639" name="[best_selling_books_2009_2021_fu].[no_of_reviews].&amp;[37799]"/>
            <x15:cachedUniqueName index="640" name="[best_selling_books_2009_2021_fu].[no_of_reviews].&amp;[38220]"/>
            <x15:cachedUniqueName index="641" name="[best_selling_books_2009_2021_fu].[no_of_reviews].&amp;[38250]"/>
            <x15:cachedUniqueName index="642" name="[best_selling_books_2009_2021_fu].[no_of_reviews].&amp;[38588]"/>
            <x15:cachedUniqueName index="643" name="[best_selling_books_2009_2021_fu].[no_of_reviews].&amp;[39038]"/>
            <x15:cachedUniqueName index="644" name="[best_selling_books_2009_2021_fu].[no_of_reviews].&amp;[39269]"/>
            <x15:cachedUniqueName index="645" name="[best_selling_books_2009_2021_fu].[no_of_reviews].&amp;[39920]"/>
            <x15:cachedUniqueName index="646" name="[best_selling_books_2009_2021_fu].[no_of_reviews].&amp;[40983]"/>
            <x15:cachedUniqueName index="647" name="[best_selling_books_2009_2021_fu].[no_of_reviews].&amp;[41193]"/>
            <x15:cachedUniqueName index="648" name="[best_selling_books_2009_2021_fu].[no_of_reviews].&amp;[42265]"/>
            <x15:cachedUniqueName index="649" name="[best_selling_books_2009_2021_fu].[no_of_reviews].&amp;[42287]"/>
            <x15:cachedUniqueName index="650" name="[best_selling_books_2009_2021_fu].[no_of_reviews].&amp;[42410]"/>
            <x15:cachedUniqueName index="651" name="[best_selling_books_2009_2021_fu].[no_of_reviews].&amp;[42770]"/>
            <x15:cachedUniqueName index="652" name="[best_selling_books_2009_2021_fu].[no_of_reviews].&amp;[42799]"/>
            <x15:cachedUniqueName index="653" name="[best_selling_books_2009_2021_fu].[no_of_reviews].&amp;[42846]"/>
            <x15:cachedUniqueName index="654" name="[best_selling_books_2009_2021_fu].[no_of_reviews].&amp;[42848]"/>
            <x15:cachedUniqueName index="655" name="[best_selling_books_2009_2021_fu].[no_of_reviews].&amp;[43339]"/>
            <x15:cachedUniqueName index="656" name="[best_selling_books_2009_2021_fu].[no_of_reviews].&amp;[43881]"/>
            <x15:cachedUniqueName index="657" name="[best_selling_books_2009_2021_fu].[no_of_reviews].&amp;[44139]"/>
            <x15:cachedUniqueName index="658" name="[best_selling_books_2009_2021_fu].[no_of_reviews].&amp;[44690]"/>
            <x15:cachedUniqueName index="659" name="[best_selling_books_2009_2021_fu].[no_of_reviews].&amp;[45711]"/>
            <x15:cachedUniqueName index="660" name="[best_selling_books_2009_2021_fu].[no_of_reviews].&amp;[45713]"/>
            <x15:cachedUniqueName index="661" name="[best_selling_books_2009_2021_fu].[no_of_reviews].&amp;[45965]"/>
            <x15:cachedUniqueName index="662" name="[best_selling_books_2009_2021_fu].[no_of_reviews].&amp;[46407]"/>
            <x15:cachedUniqueName index="663" name="[best_selling_books_2009_2021_fu].[no_of_reviews].&amp;[46725]"/>
            <x15:cachedUniqueName index="664" name="[best_selling_books_2009_2021_fu].[no_of_reviews].&amp;[47193]"/>
            <x15:cachedUniqueName index="665" name="[best_selling_books_2009_2021_fu].[no_of_reviews].&amp;[47194]"/>
            <x15:cachedUniqueName index="666" name="[best_selling_books_2009_2021_fu].[no_of_reviews].&amp;[47472]"/>
            <x15:cachedUniqueName index="667" name="[best_selling_books_2009_2021_fu].[no_of_reviews].&amp;[49404]"/>
            <x15:cachedUniqueName index="668" name="[best_selling_books_2009_2021_fu].[no_of_reviews].&amp;[49525]"/>
            <x15:cachedUniqueName index="669" name="[best_selling_books_2009_2021_fu].[no_of_reviews].&amp;[49573]"/>
            <x15:cachedUniqueName index="670" name="[best_selling_books_2009_2021_fu].[no_of_reviews].&amp;[49979]"/>
            <x15:cachedUniqueName index="671" name="[best_selling_books_2009_2021_fu].[no_of_reviews].&amp;[50209]"/>
            <x15:cachedUniqueName index="672" name="[best_selling_books_2009_2021_fu].[no_of_reviews].&amp;[50700]"/>
            <x15:cachedUniqueName index="673" name="[best_selling_books_2009_2021_fu].[no_of_reviews].&amp;[51405]"/>
            <x15:cachedUniqueName index="674" name="[best_selling_books_2009_2021_fu].[no_of_reviews].&amp;[52408]"/>
            <x15:cachedUniqueName index="675" name="[best_selling_books_2009_2021_fu].[no_of_reviews].&amp;[53161]"/>
            <x15:cachedUniqueName index="676" name="[best_selling_books_2009_2021_fu].[no_of_reviews].&amp;[53306]"/>
            <x15:cachedUniqueName index="677" name="[best_selling_books_2009_2021_fu].[no_of_reviews].&amp;[53688]"/>
            <x15:cachedUniqueName index="678" name="[best_selling_books_2009_2021_fu].[no_of_reviews].&amp;[53798]"/>
            <x15:cachedUniqueName index="679" name="[best_selling_books_2009_2021_fu].[no_of_reviews].&amp;[54008]"/>
            <x15:cachedUniqueName index="680" name="[best_selling_books_2009_2021_fu].[no_of_reviews].&amp;[54522]"/>
            <x15:cachedUniqueName index="681" name="[best_selling_books_2009_2021_fu].[no_of_reviews].&amp;[55794]"/>
            <x15:cachedUniqueName index="682" name="[best_selling_books_2009_2021_fu].[no_of_reviews].&amp;[55928]"/>
            <x15:cachedUniqueName index="683" name="[best_selling_books_2009_2021_fu].[no_of_reviews].&amp;[56899]"/>
            <x15:cachedUniqueName index="684" name="[best_selling_books_2009_2021_fu].[no_of_reviews].&amp;[56988]"/>
            <x15:cachedUniqueName index="685" name="[best_selling_books_2009_2021_fu].[no_of_reviews].&amp;[57314]"/>
            <x15:cachedUniqueName index="686" name="[best_selling_books_2009_2021_fu].[no_of_reviews].&amp;[58074]"/>
            <x15:cachedUniqueName index="687" name="[best_selling_books_2009_2021_fu].[no_of_reviews].&amp;[59400]"/>
            <x15:cachedUniqueName index="688" name="[best_selling_books_2009_2021_fu].[no_of_reviews].&amp;[59925]"/>
            <x15:cachedUniqueName index="689" name="[best_selling_books_2009_2021_fu].[no_of_reviews].&amp;[60075]"/>
            <x15:cachedUniqueName index="690" name="[best_selling_books_2009_2021_fu].[no_of_reviews].&amp;[60233]"/>
            <x15:cachedUniqueName index="691" name="[best_selling_books_2009_2021_fu].[no_of_reviews].&amp;[60681]"/>
            <x15:cachedUniqueName index="692" name="[best_selling_books_2009_2021_fu].[no_of_reviews].&amp;[60784]"/>
            <x15:cachedUniqueName index="693" name="[best_selling_books_2009_2021_fu].[no_of_reviews].&amp;[62087]"/>
            <x15:cachedUniqueName index="694" name="[best_selling_books_2009_2021_fu].[no_of_reviews].&amp;[62089]"/>
            <x15:cachedUniqueName index="695" name="[best_selling_books_2009_2021_fu].[no_of_reviews].&amp;[62733]"/>
            <x15:cachedUniqueName index="696" name="[best_selling_books_2009_2021_fu].[no_of_reviews].&amp;[64912]"/>
            <x15:cachedUniqueName index="697" name="[best_selling_books_2009_2021_fu].[no_of_reviews].&amp;[65403]"/>
            <x15:cachedUniqueName index="698" name="[best_selling_books_2009_2021_fu].[no_of_reviews].&amp;[65787]"/>
            <x15:cachedUniqueName index="699" name="[best_selling_books_2009_2021_fu].[no_of_reviews].&amp;[65838]"/>
            <x15:cachedUniqueName index="700" name="[best_selling_books_2009_2021_fu].[no_of_reviews].&amp;[66012]"/>
            <x15:cachedUniqueName index="701" name="[best_selling_books_2009_2021_fu].[no_of_reviews].&amp;[66846]"/>
            <x15:cachedUniqueName index="702" name="[best_selling_books_2009_2021_fu].[no_of_reviews].&amp;[66978]"/>
            <x15:cachedUniqueName index="703" name="[best_selling_books_2009_2021_fu].[no_of_reviews].&amp;[67291]"/>
            <x15:cachedUniqueName index="704" name="[best_selling_books_2009_2021_fu].[no_of_reviews].&amp;[68841]"/>
            <x15:cachedUniqueName index="705" name="[best_selling_books_2009_2021_fu].[no_of_reviews].&amp;[68842]"/>
            <x15:cachedUniqueName index="706" name="[best_selling_books_2009_2021_fu].[no_of_reviews].&amp;[69406]"/>
            <x15:cachedUniqueName index="707" name="[best_selling_books_2009_2021_fu].[no_of_reviews].&amp;[69538]"/>
            <x15:cachedUniqueName index="708" name="[best_selling_books_2009_2021_fu].[no_of_reviews].&amp;[69642]"/>
            <x15:cachedUniqueName index="709" name="[best_selling_books_2009_2021_fu].[no_of_reviews].&amp;[69866]"/>
            <x15:cachedUniqueName index="710" name="[best_selling_books_2009_2021_fu].[no_of_reviews].&amp;[72441]"/>
            <x15:cachedUniqueName index="711" name="[best_selling_books_2009_2021_fu].[no_of_reviews].&amp;[74725]"/>
            <x15:cachedUniqueName index="712" name="[best_selling_books_2009_2021_fu].[no_of_reviews].&amp;[77319]"/>
            <x15:cachedUniqueName index="713" name="[best_selling_books_2009_2021_fu].[no_of_reviews].&amp;[77697]"/>
            <x15:cachedUniqueName index="714" name="[best_selling_books_2009_2021_fu].[no_of_reviews].&amp;[78273]"/>
            <x15:cachedUniqueName index="715" name="[best_selling_books_2009_2021_fu].[no_of_reviews].&amp;[79094]"/>
            <x15:cachedUniqueName index="716" name="[best_selling_books_2009_2021_fu].[no_of_reviews].&amp;[79872]"/>
            <x15:cachedUniqueName index="717" name="[best_selling_books_2009_2021_fu].[no_of_reviews].&amp;[80328]"/>
            <x15:cachedUniqueName index="718" name="[best_selling_books_2009_2021_fu].[no_of_reviews].&amp;[81203]"/>
            <x15:cachedUniqueName index="719" name="[best_selling_books_2009_2021_fu].[no_of_reviews].&amp;[82155]"/>
            <x15:cachedUniqueName index="720" name="[best_selling_books_2009_2021_fu].[no_of_reviews].&amp;[84079]"/>
            <x15:cachedUniqueName index="721" name="[best_selling_books_2009_2021_fu].[no_of_reviews].&amp;[85206]"/>
            <x15:cachedUniqueName index="722" name="[best_selling_books_2009_2021_fu].[no_of_reviews].&amp;[86676]"/>
            <x15:cachedUniqueName index="723" name="[best_selling_books_2009_2021_fu].[no_of_reviews].&amp;[91515]"/>
            <x15:cachedUniqueName index="724" name="[best_selling_books_2009_2021_fu].[no_of_reviews].&amp;[91628]"/>
            <x15:cachedUniqueName index="725" name="[best_selling_books_2009_2021_fu].[no_of_reviews].&amp;[91629]"/>
            <x15:cachedUniqueName index="726" name="[best_selling_books_2009_2021_fu].[no_of_reviews].&amp;[94095]"/>
            <x15:cachedUniqueName index="727" name="[best_selling_books_2009_2021_fu].[no_of_reviews].&amp;[94750]"/>
            <x15:cachedUniqueName index="728" name="[best_selling_books_2009_2021_fu].[no_of_reviews].&amp;[96411]"/>
            <x15:cachedUniqueName index="729" name="[best_selling_books_2009_2021_fu].[no_of_reviews].&amp;[96412]"/>
            <x15:cachedUniqueName index="730" name="[best_selling_books_2009_2021_fu].[no_of_reviews].&amp;[99932]"/>
            <x15:cachedUniqueName index="731" name="[best_selling_books_2009_2021_fu].[no_of_reviews].&amp;[102078]"/>
            <x15:cachedUniqueName index="732" name="[best_selling_books_2009_2021_fu].[no_of_reviews].&amp;[108231]"/>
            <x15:cachedUniqueName index="733" name="[best_selling_books_2009_2021_fu].[no_of_reviews].&amp;[109386]"/>
            <x15:cachedUniqueName index="734" name="[best_selling_books_2009_2021_fu].[no_of_reviews].&amp;[113167]"/>
            <x15:cachedUniqueName index="735" name="[best_selling_books_2009_2021_fu].[no_of_reviews].&amp;[121007]"/>
            <x15:cachedUniqueName index="736" name="[best_selling_books_2009_2021_fu].[no_of_reviews].&amp;[123276]"/>
            <x15:cachedUniqueName index="737" name="[best_selling_books_2009_2021_fu].[no_of_reviews].&amp;[125004]"/>
            <x15:cachedUniqueName index="738" name="[best_selling_books_2009_2021_fu].[no_of_reviews].&amp;[125017]"/>
            <x15:cachedUniqueName index="739" name="[best_selling_books_2009_2021_fu].[no_of_reviews].&amp;[135163]"/>
            <x15:cachedUniqueName index="740" name="[best_selling_books_2009_2021_fu].[no_of_reviews].&amp;[163818]"/>
            <x15:cachedUniqueName index="741" name="[best_selling_books_2009_2021_fu].[no_of_reviews].&amp;[169014]"/>
            <x15:cachedUniqueName index="742" name="[best_selling_books_2009_2021_fu].[no_of_reviews].&amp;[199570]"/>
            <x15:cachedUniqueName index="743" name="[best_selling_books_2009_2021_fu].[no_of_reviews].&amp;[344811]"/>
          </x15:cachedUniqueNames>
        </ext>
      </extLst>
    </cacheField>
    <cacheField name="[best_selling_books_2009_2021_fu].[title].[title]" caption="title" numFmtId="0" hierarchy="2" level="1">
      <sharedItems count="743">
        <s v="10-Day Green Smoothie Cleanse"/>
        <s v="10-Day Green Smoothie Cleanse: Lose Up to 15 Pounds in 10 Days!"/>
        <s v="11/22/63: A Novel"/>
        <s v="12 Rules for Life: An Antidote to Chaos"/>
        <s v="1984"/>
        <s v="1Q84: A novel"/>
        <s v="41: A Portrait of My Father"/>
        <s v="5,000 Awesome Facts (About Everything!)"/>
        <s v="A Bold Fresh Piece of Humanity"/>
        <s v="A Dance with Dragons (A Song of Ice and Fire)"/>
        <s v="A Day in the Sun (Disney Frozen) (Pictureback(R))"/>
        <s v="A Game of Thrones / A Clash of Kings / A Storm of Swords / A Feast of Crows / A Dance with Dragons"/>
        <s v="A Gentleman in Moscow: A Novel"/>
        <s v="A Guide to the Project Management Body of Knowledge"/>
        <s v="A Higher Loyalty: Truth, Lies, and Leadership"/>
        <s v="A Long Walk to Water: Based on a True Story"/>
        <s v="A Man Called Ove: A Novel"/>
        <s v="A Memory of Light (Wheel of Time, Book 14) (Wheel of Time, 14)"/>
        <s v="A Patriot's History of the United States: From Columbus's Great Discovery to the War on Terror"/>
        <s v="A Promised Land"/>
        <s v="A Stolen Life: A Memoir"/>
        <s v="A Time for Mercy (Jake Brigance)"/>
        <s v="A Visit from the Goon Squad"/>
        <s v="A Wrinkle in Time (Time Quintet)"/>
        <s v="Act Like a Lady, Think Like a Man: What Men Really Think About Love, Relationships, Intimacy, and Commitment"/>
        <s v="Adult Coloring Book Designs: Stress Relief Coloring Book: Garden Designs, Mandalas, Animals, and Paisley Patterns Paperback"/>
        <s v="Adult Coloring Book: Stress Relieving Animal Designs"/>
        <s v="Adult Coloring Book: Stress Relieving Patterns"/>
        <s v="Adult Coloring Books: A Coloring Book for Adults Featuring Mandalas and Henna Inspired Flowers, Animals, and Paisley Patterns"/>
        <s v="Against All Grain: Delectable Paleo Recipes To Eat Well And Feel Great"/>
        <s v="Air Fryer Cookbook: 600 Effortless Air Fryer Recipes for Beginners and Advanced Users"/>
        <s v="Al Franken, Giant of the Senate"/>
        <s v="Alexander Hamilton"/>
        <s v="All the Light We Cannot See"/>
        <s v="Allegiant"/>
        <s v="America Again: Re-becoming the Greatness We Never Weren't"/>
        <s v="America the Beautiful: Rediscovering What Made This Nation Great"/>
        <s v="American Assassin: A Thriller (A Mitch Rapp Novel)"/>
        <s v="American Dirt (Oprah's Book Club): A Novel"/>
        <s v="American Marxism"/>
        <s v="American Sniper: The Autobiography of the Most Lethal Sniper in U.S. Military History"/>
        <s v="An Echo in the Bone (Outlander)"/>
        <s v="And the Mountains Echoed"/>
        <s v="Arguing with Idiots: How to Stop Small Minds and Big Government"/>
        <s v="Artisan Bread in Five Minutes a Day: The Discovery That Revolutionizes Home Baking"/>
        <s v="Astrophysics for People in a Hurry"/>
        <s v="Atlas of the Heart: Mapping Meaningful Connection and the Language of Human Experience"/>
        <s v="Atlas Shrugged"/>
        <s v="Atomic Habits: An Easy &amp; Proven Way to Build Good Habits &amp; Break Bad Ones"/>
        <s v="Autobiography of Mark Twain, Vol. 1"/>
        <s v="Awesome Science Experiments for Kids: 100+ Fun STEM / STEAM Projects and Why They Work (Awesome STEAM Activities for Kids)"/>
        <s v="Baby Touch and Feel: Animals"/>
        <s v="Balance (Angie's  Extreme Stress Menders)"/>
        <s v="Bared to You"/>
        <s v="Barefoot Contessa Foolproof: Recipes You Can Trust: A Cookbook"/>
        <s v="Barefoot Contessa, How Easy Is That?: Fabulous Recipes &amp; Easy Tips"/>
        <s v="Becoming"/>
        <s v="Becoming a Supple Leopard: Movement, Mobility, and Maintenance of the Human Animal"/>
        <s v="Before We Were Yours: A Novel"/>
        <s v="Behind the Beautiful Forevers: Life, Death, and Hope in a Mumbai Undercity"/>
        <s v="Being Mortal: Medicine and What Matters in the End"/>
        <s v="Beneath a Scarlet Sky: A Novel"/>
        <s v="Between the World and Me"/>
        <s v="Big Little Lies"/>
        <s v="Big Shot Diary of a Wimpy Kid Book 16"/>
        <s v="Blackout: How Black America Can Make Its Second Escape from the Democrat Plantation"/>
        <s v="Blink: The Power of Thinking Without Thinking"/>
        <s v="Blowout: Corrupted Democracy, Rogue State Russia, and the Richest, Most Destructive Industry on Earth"/>
        <s v="Boomerang: Travels in the New Third World"/>
        <s v="Born to Run"/>
        <s v="Born to Run: A Hidden Tribe, Superathletes, and the Greatest Race the World Has Never Seen"/>
        <s v="Breaking Dawn (The Twilight Saga, Book 4)"/>
        <s v="Bring Up the Bodies"/>
        <s v="Broke: The Plan to Restore Our Trust, Truth and Treasure"/>
        <s v="Brown Bear, Brown Bear, What Do You See?"/>
        <s v="Burn After Writing"/>
        <s v="Burn After Writing (Pink)"/>
        <s v="Cabin Fever (Diary of a Wimpy Kid, Book 6)"/>
        <s v="Call Us What We Carry: Poems"/>
        <s v="Calm the F*ck Down: An Irreverent Adult Coloring Book"/>
        <s v="Camino Island: A Novel"/>
        <s v="Can't Hurt Me: Master Your Mind and Defy the Odds"/>
        <s v="Capital in the Twenty First Century"/>
        <s v="Carson Dellosa First Words Flash Cards, High Frequency Vocabulary Words and Picture for Preschool and Kindergarten, Sight Word Game for Toddlers Ages 4+ (54 Cards) Cards"/>
        <s v="Caste (Oprah's Book Club): The Origins of Our Discontents"/>
        <s v="Catching Fire (Hunger Games)"/>
        <s v="Catching Fire (The Hunger Games)"/>
        <s v="Change Sings: A Children's Anthem"/>
        <s v="Change Your Brain, Change Your Body: Use Your Brain to Get and Keep the Body You Have Always Wanted"/>
        <s v="Chelsea Chelsea Bang Bang"/>
        <s v="Chicka Chicka Boom Boom (Board Book)"/>
        <s v="Cleopatra: A Life"/>
        <s v="Cloud Atlas"/>
        <s v="Cook Yourself Thin: Skinny Meals You Can Make in Minutes"/>
        <s v="Cooking for Jeffrey: A Barefoot Contessa Cookbook"/>
        <s v="Cravings: Hungry for More: A Cookbook"/>
        <s v="Cravings: Recipes for All the Food You Want to Eat: A Cookbook"/>
        <s v="Crazy Love: Overwhelmed by a Relentless God"/>
        <s v="Crazy Rich Asians (Crazy Rich Asians Trilogy)"/>
        <s v="Creative Coloring Inspirations: Art Activity Pages to Relax and Enjoy! (Design Originals) 30 Motivating &amp; Creative Art Activities on High-Quality, Extra-Thick Perforated Pages that Won't Bleed Through"/>
        <s v="Creative Haven Creative Cats Coloring Book (Adult Coloring)"/>
        <s v="Creative Haven Owls Coloring Book (Adult Coloring)"/>
        <s v="Crisis of Character: A White House Secret Service Officer Discloses His Firsthand Experience with Hillary, Bill, and How They Operate"/>
        <s v="Crucial Conversations Tools for Talking When Stakes Are High, Second Edition"/>
        <s v="Crucial Conversations: Tools for Talking When Stakes are High"/>
        <s v="Crystals for Beginners: The Guide to Get Started with the Healing Power of Crystals"/>
        <s v="Culture of Corruption: Obama and His Team of Tax Cheats, Crooks, and Cronies"/>
        <s v="Cutting for Stone"/>
        <s v="D&amp;D Dungeon Master's Guide (Dungeons &amp; Dragons Core Rulebook)"/>
        <s v="D&amp;D Monster Manual (Dungeons &amp; Dragons Core Rulebook)"/>
        <s v="D&amp;D Player's Handbook (Dungeons &amp; Dragons Core Rulebook)"/>
        <s v="Daring Greatly: How the Courage to Be Vulnerable Transforms the Way We Live, Love, Parent, and Lead"/>
        <s v="David and Goliath: Underdogs, Misfits, and the Art of Battling Giants"/>
        <s v="Dead And Gone: A Sookie Stackhouse Novel (Sookie Stackhouse/True Blood)"/>
        <s v="Dead in the Family (Sookie Stackhouse/True Blood, Book 10)"/>
        <s v="Dead Reckoning (Sookie Stackhouse/True Blood, Book 11)"/>
        <s v="Dead Wake: The Last Crossing of the Lusitania"/>
        <s v="Deadlocked (Sookie Stackhouse/True Blood, Book 12)"/>
        <s v="Dear Zoo: A Lift-the-Flap Book"/>
        <s v="Decision Points"/>
        <s v="Decoded"/>
        <s v="Delivering Happiness: A Path to Profits, Passion, and Purpose"/>
        <s v="Detailed Designs and Beautiful Patterns (Sacred Mandala Designs and Patterns Coloring Books for Adults)"/>
        <s v="Diagnostic and Statistical Manual of Mental Disorders, 5th Edition: DSM-5"/>
        <s v="Diary of a Minecraft Zombie Book 1: A Scare of A Dare"/>
        <s v="Diary of a Wimpy Kid #10: Old School"/>
        <s v="Diary of a Wimpy Kid #11: Double Down"/>
        <s v="Diary of a Wimpy Kid #13: Meltdown"/>
        <s v="Diary of a Wimpy Kid Do-it-yourself Book"/>
        <s v="Diary of a Wimpy Kid, Book 1"/>
        <s v="Diary of a Wimpy Kid: Hard Luck, Book 8"/>
        <s v="Diary of a Wimpy Kid: The Long Haul"/>
        <s v="Difficult Riddles For Smart Kids: 300 Difficult Riddles And Brain Teasers Families Will Love (Books for Smart Kids)"/>
        <s v="Disloyal: A Memoir: The True Story of the Former Personal Attorney to President Donald J. Trump"/>
        <s v="Divergent"/>
        <s v="Divergent / Insurgent"/>
        <s v="Divergent / Insurgent / Allegiant"/>
        <s v="Divine Healing Hands: Experience Divine Power to Heal You, Animals, and Nature, and to Transform All Life (Soul Power)"/>
        <s v="Divine Soul Mind Body Healing and Transmission System: The Divine Way to Heal You, Humanity, Mother Earth, and All Universes"/>
        <s v="Doctor Sleep: A Novel"/>
        <s v="Dog Days (Diary of a Wimpy Kid, Book 4) (Volume 4)"/>
        <s v="Dog Man and Cat Kid: From the Creator of Captain Underpants (Dog Man #4)"/>
        <s v="Dog Man Unleashed: From the Creator of Captain Underpants (Dog Man #2)"/>
        <s v="Dog Man: A Tale of Two Kitties: From the Creator of Captain Underpants (Dog Man #3)"/>
        <s v="Dog Man: Brawl of the Wild: From the Creator of Captain Underpants (Dog Man #6)"/>
        <s v="Dog Man: Fetch-22: From the Creator of Captain Underpants (Dog Man #8)"/>
        <s v="Dog Man: For Whom the Ball Rolls: From the Creator of Captain Underpants (Dog Man #7)"/>
        <s v="Dog Man: Grime and Punishment: A Graphic Novel (Dog Man #9): From the Creator of Captain Underpants (9)"/>
        <s v="Dog Man: Lord of the Fleas: From the Creator of Captain Underpants (Dog Man #5)"/>
        <s v="Dog Man: Mothering Heights: A Graphic Novel (Dog Man #10): From the Creator of Captain Underpants (10)"/>
        <s v="Dover Creative Haven Art Nouveau Animal Designs Coloring Book (Creative Haven Coloring Books)"/>
        <s v="Dr. Seuss's Beginner Book Collection (Cat in the Hat, One Fish Two Fish, Green Eggs and Ham, Hop on Pop, Fox in Socks)"/>
        <s v="Dragons Love Tacos"/>
        <s v="Dreams from My Father: A Story of Race and Inheritance"/>
        <s v="Drive: The Surprising Truth About What Motivates Us"/>
        <s v="Dune (Dune Chronicles, Book 1)"/>
        <s v="Eat Pray Love: One Woman's Search for Everything Across Italy, India and Indonesia"/>
        <s v="Eat This Not That! Supermarket Survival Guide: The No-Diet Weight Loss Solution"/>
        <s v="Eat This, Not That! Thousands of Simple Food Swaps that Can Save You 10, 20, 30 Pounds--or More!"/>
        <s v="Eat to Live: The Amazing Nutrient-Rich Program for Fast and Sustained Weight Loss"/>
        <s v="Eat to Live: The Amazing Nutrient-Rich Program for Fast and Sustained Weight Loss, Revised Edition"/>
        <s v="Eat, Pray, Love: One Woman's Search for Everything Across Italy, India and Indonesia"/>
        <s v="Eclipse (Twilight Sagas)"/>
        <s v="Eclipse (Twilight)"/>
        <s v="Educated: A Memoir"/>
        <s v="Elder Scrolls V: Skyrim: Prima Official Game Guide"/>
        <s v="Eleanor Oliphant Is Completely Fine: A Novel"/>
        <s v="Emotional Intelligence 2.0"/>
        <s v="Enchanted Forest: An Inky Quest and Coloring book (Activity Books, Mindfulness and Meditation, Illustrated Floral Prints)"/>
        <s v="Ender's Game (The Ender Quintet)"/>
        <s v="Every Thing On It"/>
        <s v="Everybody Always: Becoming Love in a World Full of Setbacks and Difficult People"/>
        <s v="Everything, Everything"/>
        <s v="Explosive Eighteen: A Stephanie Plum Novel (Stephanie Plum Novels)"/>
        <s v="Extreme Ownership: How U.S. Navy SEALs Lead and Win (New Edition)"/>
        <s v="Fahrenheit 451"/>
        <s v="Fall of Giants (The Century Trilogy)"/>
        <s v="Fantastic Beasts and Where to Find Them: The Original Screenplay (Harry Potter)"/>
        <s v="Fear: Trump in the White House"/>
        <s v="Fervent: A Woman's Battle Plan to Serious, Specific and Strategic Prayer"/>
        <s v="Fifty Shades Darker"/>
        <s v="Fifty Shades Freed: Book Three of the Fifty Shades Trilogy (Fifty Shades of Grey Series) (English Edition) (Fifty Shades Of Grey Series, 3)"/>
        <s v="Fifty Shades Of Grey: Book One of the Fifty Shades Trilogy (Fifty Shades Of Grey Series, 1)"/>
        <s v="Fifty Shades Trilogy (Fifty Shades of Grey / Fifty Shades Darker / Fifty Shades Freed)"/>
        <s v="Finger Lickin' Fifteen (A Stephanie Plum Novel) (Stephanie Plum Novels)"/>
        <s v="Fire and Fury: Inside the Trump White House"/>
        <s v="First 100 Animals"/>
        <s v="First 100 Padded: Numbers, Colors, Shapes"/>
        <s v="First 100 Words: A Padded Board Book"/>
        <s v="First Little Readers Parent Pack: Guided Reading Level A: 25 Irresistible Books That Are Just the Right Level for Beginning Readers"/>
        <s v="Flash Boys"/>
        <s v="Flash Cards: Sight Words"/>
        <s v="Food Rules: An Eater's Manual"/>
        <s v="For the Love: Fighting for Grace in a World of Impossible Standards"/>
        <s v="Ford County: Stories"/>
        <s v="Forks Over Knives: The Cookbook. A New York Times Bestseller: Over 300 Simple and Delicious Plant-Based Recipes to Help You Lose Weight, Be Healthier, and Feel Better Every Day"/>
        <s v="Forks Over Knives: The Plant-Based Way to Health. The #1 New York Times Bestseller"/>
        <s v="Freedom"/>
        <s v="Freedom: A Novel"/>
        <s v="From Dead to Worse (Sookie Stackhouse/True Blood)"/>
        <s v="Frozen (Little Golden Book)"/>
        <s v="Frozen: A Tale of Two Sisters"/>
        <s v="Full Dark, No Stars"/>
        <s v="Game Change: Obama and the Clintons, McCain and Palin, and the Race of a Lifetime"/>
        <s v="Game of Thrones Boxed Set: A Game of Thrones/A Clash of Kings/A Storm of Swords/A Feast for Crows"/>
        <s v="George Orwell"/>
        <s v="George Washington's Sacred Fire"/>
        <s v="George Washington's Secret Six: The Spy Ring That Saved the American Revolution"/>
        <s v="Get Out of Your Head: Stopping the Spiral of Toxic Thoughts"/>
        <s v="Get What's Yours: The Secrets to Maxing Out Your Social Security (The Get What's Yours Series)"/>
        <s v="Getting Things Done: The Art of Stress-Free Productivity"/>
        <s v="Giraffes Can't Dance"/>
        <s v="Girl, Stop Apologizing: A Shame-Free Plan for Embracing and Achieving Your Goals"/>
        <s v="Girl, Wash Your Face: Stop Believing the Lies About Who You Are So You Can Become Who You Were Meant to Be"/>
        <s v="Glenn Beck's Common Sense: The Case Against an Out-of-Control Government, Inspired by Thomas Paine"/>
        <s v="Gmorning, Gnight!: Little Pep Talks for Me &amp; You"/>
        <s v="Go Set a Watchman: A Novel"/>
        <s v="Go Tell the Bees That I Am Gone: A Novel (Outlander)"/>
        <s v="Go the F**k to Sleep"/>
        <s v="Going Rogue: An American Life"/>
        <s v="Gone Girl"/>
        <s v="Good Days Start With Gratitude: A 52 Week Guide To Cultivate An Attitude Of Gratitude: Gratitude Journal"/>
        <s v="Good to Great: Why Some Companies Make the Leap and Others Don't"/>
        <s v="Good Vibes Coloring Book (Coloring is Fun) (Design Originals): 30 Beginner-Friendly &amp; Relaxing Creative Art Activities; Positive Messages &amp; Inspirational Quotes; Perforated Paper Resists Bleed Through"/>
        <s v="Goodnight Moon"/>
        <s v="Goodnight, Goodnight Construction Site (Hardcover Books for Toddlers, Preschool Books for Kids)"/>
        <s v="Grain Brain: The Surprising Truth about Wheat, Carbs, and Sugar--Your Brain's Silent Killers"/>
        <s v="Grant"/>
        <s v="Gray Mountain: A Novel"/>
        <s v="Great by Choice: Uncertainty, Chaos, and Luck--Why Some Thrive Despite Them All (Good to Great, 5)"/>
        <s v="Greenlights"/>
        <s v="Grey: Fifty Shades of Grey as Told by Christian (Fifty Shades Of Grey Series, 4)"/>
        <s v="Grit: The Power of Passion and Perseverance"/>
        <s v="Grumpy Monkey"/>
        <s v="Guess How Much I Love You"/>
        <s v="Guinness World Records 2012"/>
        <s v="Guts: A Graphic Novel"/>
        <s v="Half the Sky: Turning Oppression into Opportunity for Women Worldwide"/>
        <s v="Hamilton: The Revolution"/>
        <s v="Happy Ever After (Bride Quartet, Book 4)"/>
        <s v="Happy, Happy, Happy: My Life and Legacy as the Duck Commander"/>
        <s v="Harry Potter and the Chamber of Secrets: The Illustrated Edition (Illustrated) (2)"/>
        <s v="Harry Potter and the Cursed Child, Parts 1 &amp; 2, Special Rehearsal Edition Script"/>
        <s v="Harry Potter and the Goblet of Fire: The Illustrated Edition (Harry Potter, Book 4) (Illustrated edition) (4)"/>
        <s v="Harry Potter and the Prisoner of Azkaban: The Illustrated Edition (3)"/>
        <s v="Harry Potter and the Sorcerer's Stone"/>
        <s v="Harry Potter and the Sorcerer's Stone: The Illustrated Edition (Harry Potter, Book 1)"/>
        <s v="Harry Potter Coloring Book"/>
        <s v="Harry Potter Paperback Box Set (Books 1-7)"/>
        <s v="Heaven is for Real: A Little Boy's Astounding Story of His Trip to Heaven and Back"/>
        <s v="Help, Thanks, Wow: The Three Essential Prayers"/>
        <s v="Hillbilly Elegy: A Memoir of a Family and Culture in Crisis"/>
        <s v="Homebody: A Guide to Creating Spaces You Never Want to Leave"/>
        <s v="Hotel on the Corner of Bitter and Sweet"/>
        <s v="How to Be an Antiracist"/>
        <s v="How to Catch a Mermaid"/>
        <s v="How to Catch a Unicorn"/>
        <s v="How to Do the Work: Recognize Your Patterns, Heal from Your Past, and Create Your Self"/>
        <s v="How to Draw 101 Animals (1)"/>
        <s v="How to Tell If Your Cat Is Plotting to Kill You (The Oatmeal) (Volume 2)"/>
        <s v="How to Win Friends &amp; Influence People"/>
        <s v="Howard Stern Comes Again"/>
        <s v="Human Body Activity Book for Kids: Hands-On Fun for Grades K-3"/>
        <s v="Humans"/>
        <s v="Humans of New York"/>
        <s v="Humans of New York : Stories"/>
        <s v="Hungry Girl 300 Under 300: 300 Breakfast, Lunch &amp; Dinner Dishes Under 300 Calories"/>
        <s v="Hungry Girl: 200 Under 200: 200 Recipes Under 200 Calories"/>
        <s v="Hyperbole and a Half: Unfortunate Situations, Flawed Coping Mechanisms, Mayhem, and Other Things That Happened"/>
        <s v="I Am Confident, Brave &amp; Beautiful: A Coloring Book for Girls"/>
        <s v="I Am Malala: The Girl Who Stood Up for Education and Was Shot by the Taliban"/>
        <s v="I Love You to the Moon and Back"/>
        <s v="I, Alex Cross"/>
        <s v="If Animals Kissed Good Night"/>
        <s v="If I Stay"/>
        <s v="In Defense of Food: An Eater's Manifesto"/>
        <s v="In the Garden of Beasts: Love, Terror, and an American Family in Hitler's Berlin"/>
        <s v="Inferno"/>
        <s v="Inheritance: Book IV (Inheritance Cycle)"/>
        <s v="Inspiralized: Turn Vegetables into Healthy, Creative, Satisfying Meals: A Cookbook"/>
        <s v="Instant Pot Pressure Cooker Cookbook: 500 Everyday Recipes for Beginners and Advanced Users. Try Easy and Healthy Instant Pot Recipes."/>
        <s v="It Ends with Us: A Novel (1)"/>
        <s v="IT'S ALL GOOD: Delicious, Easy Recipes That Will Make You Look Good and Feel Great"/>
        <s v="It's Not Easy Being a Bunny (Beginner Books(R))"/>
        <s v="It's Not Supposed to Be This Way: Finding Unexpected Strength When Disappointments Leave You Shattered"/>
        <s v="I've Loved You Since Forever"/>
        <s v="Jacqueline Kennedy: Historic Conversations on Life with John F. Kennedy"/>
        <s v="Jerusalem: A Cookbook"/>
        <s v="Jesus Calling, Padded Hardcover, with Scripture references"/>
        <s v="Joshua Weissman: An Unapologetic Cookbook. #1 NEW YORK TIMES BESTSELLER"/>
        <s v="JOURNEY TO THE ICE P"/>
        <s v="Joyland (Hard Case Crime)"/>
        <s v="Just Mercy: A Story of Justice and Redemption"/>
        <s v="Kaplan GRE Premier 2014 with 6 Practice Tests: book + online + DVD + mobile"/>
        <s v="Keep Sharp: Build a Better Brain at Any Age"/>
        <s v="Killers of the Flower Moon: The Osage Murders and the Birth of the FBI"/>
        <s v="Killing England: The Brutal Struggle for American Independence (Bill O'Reilly's Killing Series)"/>
        <s v="Killing Jesus (Bill O'Reilly's Killing Series)"/>
        <s v="Killing Kennedy: The End of Camelot"/>
        <s v="Killing Lincoln: The Shocking Assassination that Changed America Forever (Bill O'Reilly's Killing Series)"/>
        <s v="Killing Reagan: The Violent Assault That Changed a Presidency (Bill O'Reilly's Killing Series)"/>
        <s v="Killing the Rising Sun: How America Vanquished World War II Japan (Bill O'Reilly's Killing Series)"/>
        <s v="Kitchen Confidential Updated Edition: Adventures in the Culinary Underbelly (P.S.)"/>
        <s v="Knock-Knock Jokes for Kids (Laugh-Out-Loud Jokes for Kids)"/>
        <s v="Last Week Tonight with John Oliver Presents A Day in the Life of Marlon Bundo (Better Bundo Book, LGBT Childrenâ€™s Book)"/>
        <s v="Laugh-Out-Loud Jokes for Kids"/>
        <s v="Lean In: Women, Work, and the Will to Lead"/>
        <s v="Learn to Read: A Magical Sight Words and Phonics Activity Workbook for Beginning Readers Ages 5-7: Reading Made Easy | Preschool, Kindergarten and 1st Grade"/>
        <s v="LEGO NINJAGO: Character Encyclopedia"/>
        <s v="Leonardo da Vinci"/>
        <s v="Let That Sh*t Go: A Journal for Leaving Your Bullsh*t Behind and Creating a Happy Life (Zen as F*ck Journals)"/>
        <s v="Let the Great World Spin: A Novel"/>
        <s v="Lettering and Modern Calligraphy: A Beginner's Guide: Learn Hand Lettering and Brush Lettering"/>
        <s v="Liberty and Tyranny: A Conservative Manifesto"/>
        <s v="Life"/>
        <s v="Life Code: The New Rules for Winning in the Real World"/>
        <s v="Lilac Girls: A Novel (Woolsey-Ferriday)"/>
        <s v="Little Bee: A Novel"/>
        <s v="Little Blue Truck"/>
        <s v="Little Blue Truck board book"/>
        <s v="Little Fires Everywhere"/>
        <s v="Little Fires Everywhere: A Novel"/>
        <s v="Live Free Or Die: America (and the World) on the Brink"/>
        <s v="Llama Llama Loves Camping"/>
        <s v="Looking for Alaska"/>
        <s v="Lord of the Flies"/>
        <s v="Lost Ocean: An Inky Adventure and Coloring Book for Adults"/>
        <s v="Love Wins: A Book About Heaven, Hell, and the Fate of Every Person Who Ever Lived"/>
        <s v="Love You Forever"/>
        <s v="Magic Tree House Boxed Set, Books 1-4: Dinosaurs Before Dark, The Knight at Dawn, Mummies in the Morning, and Pirates Past Noon"/>
        <s v="Magnolia Table"/>
        <s v="Magnolia Table, Volume 2: A Collection of Recipes for Gathering"/>
        <s v="Magnus Chase and the Gods of Asgard, Book 1: The Sword of Summer (Magnus Chase and the Gods of Asgard, 1)"/>
        <s v="Magnus Chase and the Gods of Asgard, Book 2 The Hammer of Thor (Magnus Chase and the Gods of Asgard, Book 2) (Magnus Chase and the Gods of Asgard, 2)"/>
        <s v="Magnus Chase and the Gods of Asgard, Book 3 The Ship of the Dead (Magnus Chase and the Gods of Asgard, Book 3) (Magnus Chase and the Gods of Asgard, 3)"/>
        <s v="Make It Ahead: A Barefoot Contessa Cookbook"/>
        <s v="Make Your Bed: Little Things That Can Change Your Life...And Maybe the World"/>
        <s v="Man's Search for Meaning"/>
        <s v="Man's Search for Meaning (OLD EDITION/OUT OF PRINT)"/>
        <s v="Master Your Metabolism: The 3 Diet Secrets to Naturally Balancing Your Hormones for a Hot and Healthy Body!"/>
        <s v="Mastering the Art of French Cooking, Volume I: 50th Anniversary Edition: A Cookbook"/>
        <s v="Me Before You: A Novel (Movie Tie-In)"/>
        <s v="Me: Elton John Official Autobiography"/>
        <s v="Medical Medium Liver Rescue: Answers to Eczema, Psoriasis, Diabetes, Strep, Acne, Gout, Bloating, Gallstones, Adrenal Stress, Fatigue, Fatty Liver, Weight Issues, SIBO &amp; Autoimmune Disease"/>
        <s v="Midnight Sun"/>
        <s v="Milk and Honey"/>
        <s v="Milk and Vine: Inspirational Quotes From Classic Vines"/>
        <s v="Mindset: The New Psychology of Success"/>
        <s v="Minecraft: Essential Handbook"/>
        <s v="Minecraft: Redstone Handbook: An Official Mojang Book"/>
        <s v="Minecraft: The Complete Handbook Collection"/>
        <s v="Miss Peregrine's Home for Peculiar Children"/>
        <s v="Miss Peregrine's Home for Peculiar Children (Miss Peregrine's Peculiar Children)"/>
        <s v="Mockingjay (The Hunger Games)"/>
        <s v="Modern Comfort Food: A Barefoot Contessa Cookbook"/>
        <s v="Moleskine Classic Notebook, Hard Cover, Large (5&quot; x 8.25&quot;) Ruled/Lined, Black, 240 Pages"/>
        <s v="MONEY Master the Game: 7 Simple Steps to Financial Freedom"/>
        <s v="Moonwalking With Einstein: The Art and Science of Remembering Everything"/>
        <s v="My First Learn-to-Write Workbook: Practice for Kids with Pen Control, Line Tracing, Letters, and More!"/>
        <s v="My First Library : Boxset of 10 Board Books for Kids"/>
        <s v="My First Toddler Coloring Book: Fun with Numbers, Letters, Shapes, Colors, and Animals! (Kids coloring activity books)"/>
        <s v="MyMathLab: Student Access Kit"/>
        <s v="Mystical Mandala Coloring Book (Dover Mandala Coloring Books)"/>
        <s v="National Geographic Kids Why?: Over 1,111 Answers to Everything"/>
        <s v="National Geographic Little Kids First Big Book of Why (National Geographic Little Kids First Big Books)"/>
        <s v="New Moon (The Twilight Saga)"/>
        <s v="Night (Night)"/>
        <s v="No Easy Day: The Autobiography of a Navy Seal: The Firsthand Account of the Mission That Killed Osama Bin Laden"/>
        <s v="Norse Mythology"/>
        <s v="Notorious Nineteen: A Stephanie Plum Novel"/>
        <s v="Now, Discover Your Strengths: The revolutionary Gallup program that shows you how to develop your unique talents and strengths"/>
        <s v="Obama: An Intimate Portrait"/>
        <s v="ObamaCare Survival Guide: The Affordable Care Act and What It Means for You and Your Healthcare"/>
        <s v="Of Mice and Men"/>
        <s v="Oh, the Places You'll Go!"/>
        <s v="Oh, the Places You'll Go!Â Â"/>
        <s v="Olive Kitteridge"/>
        <s v="On Tyranny: Twenty Lessons from the Twentieth Century"/>
        <s v="One Thousand Gifts: A Dare to Live Fully Right Where You Are"/>
        <s v="Open: An Autobiography"/>
        <s v="Option B: Facing Adversity, Building Resilience, and Finding Joy"/>
        <s v="Origin: A Novel (Robert Langdon)"/>
        <s v="Orphan Train"/>
        <s v="Outliers: The Story of Success"/>
        <s v="P is for Potty! (Sesame Street) (Lift-the-Flap)"/>
        <s v="Paint by Sticker Kids: Unicorns &amp; Magic: Create 10 Pictures One Sticker at a Time! Includes Glitter Stickers"/>
        <s v="Paint by Sticker Kids: Zoo Animals: Create 10 Pictures One Sticker at a Time!"/>
        <s v="Paper Towns"/>
        <s v="People of Walmart Adult Coloring Book: Rolling Back Dignity"/>
        <s v="People We Meet on Vacation"/>
        <s v="Percy Jackson and the Olympians 5 Book Paperback Boxed Set (w/poster) (Percy Jackson &amp; the Olympians)"/>
        <s v="Percy Jackson and the Olympians Paperback Boxed Set (Books 1-3)"/>
        <s v="Peril"/>
        <s v="Pirate Latitudes: A Novel"/>
        <s v="PokÃ©mon Deluxe Essential Handbook: The Need-to-Know Stats and Facts on Over 700 PokÃ©mon"/>
        <s v="Pokemon Deluxe Essential Handbook: The Need-to-Know Stats and Facts on Over 700 PokÃ©mon"/>
        <s v="Potty (Leslie Patricelli board books)"/>
        <s v="Practical Paleo: A Customized Approach to Health and a Whole-Foods Lifestyle"/>
        <s v="Prayer Journal for Women: 52 Week Scripture, Devotional &amp; Guided Prayer Journal"/>
        <s v="Preschool Math Workbook for Toddlers Ages 2-4: Beginner Math Preschool Learning Book with Number Tracing and Matching Activities for 2, 3 and 4 year olds and kindergarten prep"/>
        <s v="Press Here (Interactive Book for Toddlers and Kids, Interactive Baby Book) (Press Here by Herve Tullet)"/>
        <s v="Prevent And Reverse Heart Disease: The Revolutionary, Scientifically Proven, Nutrition-Based Cure"/>
        <s v="Pride and Prejudice and Zombies"/>
        <s v="Principles: Life and Work"/>
        <s v="Project Hail Mary: A Novel"/>
        <s v="Proof of Heaven: A Neurosurgeon's Journey into the Afterlife"/>
        <s v="Publication Manual (OFFICIAL) 7th Edition of the American Psychological Association"/>
        <s v="Publication Manual of the American Psychological Association, 6th Edition"/>
        <s v="Puppy Birthday to You! (Paw Patrol) (Little Golden Book)"/>
        <s v="Pursuit of Honor"/>
        <s v="Push: A Novel"/>
        <s v="Quiet: The Power of Introverts in a World That Can't Stop Talking"/>
        <s v="Quieting Your Heart: 6-Month Bible-Study Journal"/>
        <s v="Radical: Taking Back Your Faith from the American Dream"/>
        <s v="Rage"/>
        <s v="Ready Player One: A Novel"/>
        <s v="Ready Player Two: A Novel"/>
        <s v="Reflected in You (Crossfire, Book 2)"/>
        <s v="Relationship Goals: How to Win at Dating, Marriage, and Sex"/>
        <s v="Revival: A Novel"/>
        <s v="Rework"/>
        <s v="Rich Dad Poor Dad: What the Rich Teach Their Kids About Money That the Poor and Middle Class Do Not!"/>
        <s v="Rogue Lawyer: A Novel"/>
        <s v="Room"/>
        <s v="Rosie Revere, Engineer (The Questioneers)"/>
        <s v="Rush Revere and the American Revolution: Time-Travel Adventures With Exceptional Americans"/>
        <s v="Rush Revere and the Brave Pilgrims: Time-Travel Adventures with Exceptional Americans (1)"/>
        <s v="Rush Revere and the First Patriots: Time-Travel Adventures With Exceptional Americans (2)"/>
        <s v="Safe Haven"/>
        <s v="Salt, Fat, Acid, Heat: Mastering the Elements of Good Cooking"/>
        <s v="Same Kind of Different As Me"/>
        <s v="Sapiens: A Brief History of Humankind"/>
        <s v="Sarah's Key"/>
        <s v="School Zone - Big Preschool Workbook - 320 Pages, Ages 3 to 5, Colors, Shapes, Numbers, Early Math, Alphabet, Pre-Writing, Phonics, Following Directions, and More (School Zone Big Workbook Series)"/>
        <s v="School Zone - Multiplication 0-12 Flash Cards - Ages 8+, 3rd Grade, 4th Grade, Elementary Math, Multiplication Facts, Common Core, and More"/>
        <s v="Secret Garden: An Inky Treasure Hunt and Coloring Book for Adults"/>
        <s v="Self-Love Workbook for Women: Release Self-Doubt, Build Self-Compassion, and Embrace Who You Are (Self-Help Workbooks for Women)"/>
        <s v="Sh*t My Dad Says"/>
        <s v="She Persisted: 13 American Women Who Changed the World"/>
        <s v="Ship of Fools: How a Selfish Ruling Class Is Bringing America to the Brink of Revolution"/>
        <s v="Shred: The Revolutionary Diet: 6 Weeks 4 Inches 2 Sizes"/>
        <s v="SI-COLOGY 1: Tales and Wisdom from Duck Dynasty's Favorite Uncle"/>
        <s v="Simply Keto: A Practical Approach to Health &amp; Weight Loss with 100+ Easy Low-Carb Recipes"/>
        <s v="Sizzling Sixteen (Stephanie Plum Novels)"/>
        <s v="Smokin' Seventeen (Stephanie Plum)"/>
        <s v="So You Want to Talk About Race"/>
        <s v="Sookie Stackhouse"/>
        <s v="Sookie Stackhouse 8-copy Boxed Set (Sookie Stackhouse / Southern Vampire)"/>
        <s v="Soul Healing Miracles: Ancient and New Sacred Wisdom, Knowledge, and Practical Techniques for Healing the Spiritual, Mental, Emotional, and Physical Bodies"/>
        <s v="South of Broad"/>
        <s v="Spoken from the Heart"/>
        <s v="Squirrel Seeks Chipmunk: A Modest Bestiary"/>
        <s v="Stamped from the Beginning: The Definitive History of Racist Ideas in America (National Book Award Winner)"/>
        <s v="Start with Why: How Great Leaders Inspire Everyone to Take Action"/>
        <s v="State of Wonder"/>
        <s v="Steve Jobs"/>
        <s v="Stop Living In This Land, Go To The Everlasting World Of Happiness, Live There Forever"/>
        <s v="Strange Planet (Strange Planet Series)"/>
        <s v="Strengths Based Leadership: Great Leaders, Teams, and Why People Follow"/>
        <s v="StrengthsFinder 2.0"/>
        <s v="Super Deluxe Essential Handbook (PokÃ©mon): The Need-to-Know Stats and Facts on Over 800 Characters"/>
        <s v="Super Freakonomics: Global Cooling, Patriotic Prostitutes, and Why Suicide Bombers Should Buy Life Insurance"/>
        <s v="Switch: How to Change Things When Change Is Hard"/>
        <s v="Sycamore Row (Jake Brigance)"/>
        <s v="Talking to Strangers: What We Should Know about the People We Don't Know"/>
        <s v="Tao I: The Way of All Life"/>
        <s v="Teach Like a Champion: 49 Techniques that Put Students on the Path to College"/>
        <s v="The 17 Day Diet: A Doctor's Plan Designed for Rapid Results"/>
        <s v="The 20/20 Diet: Turn Your Weight Loss Vision Into Reality"/>
        <s v="The 4 Hour Body: An Uncommon Guide to Rapid Fat Loss, Incredible Sex and Becoming Superhuman"/>
        <s v="The 48 Laws of Power"/>
        <s v="The 4-Hour Chef: The Simple Path to Cooking Like a Pro, Learning Anything, and Living the Good Life"/>
        <s v="The 4-Hour Workweek: Escape 9-5, Live Anywhere, and Join the New Rich"/>
        <s v="The 5 Love Languages: The Secret to Love That Lasts"/>
        <s v="The 5000 Year Leap"/>
        <s v="The 7 Habits of Highly Effective People: Powerful Lessons in Personal Change"/>
        <s v="The 7 Habits of Highly Effective Teens: The Ultimate Teenage Success Guide"/>
        <s v="The Alchemist"/>
        <s v="The Alchemist, 25th Anniversary: A Fable About Following Your Dream"/>
        <s v="The Amateur"/>
        <s v="The Art of Racing in the Rain: A Novel"/>
        <s v="The Associate"/>
        <s v="The Ballad of Songbirds and Snakes (A Hunger Games Novel)"/>
        <s v="The Battle of the Labyrinth (Percy Jackson and the Olympians, Book 4)"/>
        <s v="The Belly Fat Cure: Discover the New Carb Swap Systemâ„¢ and Lose 4 to 9 lbs. Every Week"/>
        <s v="The Best of Me"/>
        <s v="The Big Book of Silly Jokes for Kids"/>
        <s v="The Big Short: Inside the Doomsday Machine"/>
        <s v="The Blood of Olympus (The Heroes of Olympus, 5)"/>
        <s v="The Blood Sugar Solution: The UltraHealthy Program for Losing Weight, Preventing Disease, and Feeling Great Now!"/>
        <s v="The Body Keeps the Score: Brain, Mind, and Body in the Healing of Trauma"/>
        <s v="The Book of Awakening: Having the Life You Want by Being Present to the Life You Have"/>
        <s v="The Book of Basketball: The NBA According to The Sports Guy"/>
        <s v="The Book Thief"/>
        <s v="The Book with No Pictures"/>
        <s v="The Boy, the Mole, the Fox and the Horse"/>
        <s v="The Boys in the Boat: Nine Americans and Their Epic Quest for Gold at the 1936 Berlin Olympics"/>
        <s v="The Bully Pulpit: Theodore Roosevelt, William Howard Taft, and the Golden Age of Journalism"/>
        <s v="The Care and Keeping of You: The Body Book for Younger Girls, Revised Edition (American Girl Library)"/>
        <s v="The Casual Vacancy"/>
        <s v="The Catcher in the Rye"/>
        <s v="The China Study: The Most Comprehensive Study of Nutrition Ever Conducted And the Startling Implications for Diet, Weight Loss, And Long-term Health"/>
        <s v="The Complete Cookbook for Young Chefs: 100+ Recipes that You'll Love to Cook and Eat"/>
        <s v="The Complete Ketogenic Diet for Beginners: Your Essential Guide to Living the Keto Lifestyle"/>
        <s v="The Confession: A Novel"/>
        <s v="The Constitution of the United States"/>
        <s v="The Cuckoo's Calling (A Cormoran Strike Novel, 1)"/>
        <s v="The Daily Show with Jon Stewart Presents Earth (The Book): A Visitor's Guide to the Human Race"/>
        <s v="The Day the Crayons Came Home"/>
        <s v="The Day the Crayons Quit"/>
        <s v="The Deep End (Diary of a Wimpy Kid Book 15)"/>
        <s v="The Easy 5-Ingredient Ketogenic Diet Cookbook: Low-Carb, High-Fat Recipes for Busy People on the Keto Diet"/>
        <s v="The Elegance of the Hedgehog"/>
        <s v="The End of Overeating: Taking Control of the Insatiable American Appetite"/>
        <s v="The Everything Kids' Science Experiments Book: Boil Ice, Float Water, Measure Gravity-Challenge the World Around You!"/>
        <s v="The FastDiet: Lose Weight, Stay Healthy, and Live Longer with the Simple Secret of Intermittent Fasting"/>
        <s v="The Fault in Our Stars"/>
        <s v="The Five Dysfunctions of a Team: A Leadership Fable, 20th Anniversary Edition"/>
        <s v="The Five Love Languages: How to Express Heartfelt Commitment to Your Mate"/>
        <s v="The Food Lab: Better Home Cooking Through Science"/>
        <s v="The Four Agreements: A Practical Guide to Personal Freedom (A Toltec Wisdom Book)"/>
        <s v="The Four Winds: A Novel"/>
        <s v="The Gathering Storm (Wheel of Time, Book 12)"/>
        <s v="The Getaway"/>
        <s v="The Gifts of Imperfection: Let Go of Who You Think You're Supposed to Be and Embrace Who You Are"/>
        <s v="The Girl on the Train"/>
        <s v="The Girl Who Kicked the Hornet's Nest (Millennium Trilogy)"/>
        <s v="The Girl Who Played with Fire (Millennium Series)"/>
        <s v="The Girl Who Played with Fire (Millennium)"/>
        <s v="The Girl with the Dragon Tattoo (Millennium Series)"/>
        <s v="The Giver (Giver Quartet)"/>
        <s v="The Giver (Giver Quartet, 1)"/>
        <s v="The Giving Tree"/>
        <s v="The Glass Castle: A Memoir (book)"/>
        <s v="The Going-To-Bed Book"/>
        <s v="The Goldfinch: A Novel (Pulitzer Prize for Fiction)"/>
        <s v="The Grand Design"/>
        <s v="The Graveyard Book"/>
        <s v="The Great Alone: A Novel"/>
        <s v="The Great Gatsby: The Only Authorized Edition"/>
        <s v="The Greater Journey: Americans in Paris"/>
        <s v="The Guardians: A Novel"/>
        <s v="The Guernsey Literary and Potato Peel Pie Society"/>
        <s v="The Handmaid's Tale"/>
        <s v="The Happy in a Hurry Cookbook: 100-Plus Fast and Easy New Recipes That Taste Like Home (The Happy Cookbook Series)"/>
        <s v="The Harbinger: The Ancient Mystery that Holds the Secret of America's Future"/>
        <s v="The Hate U Give"/>
        <s v="The Help"/>
        <s v="The Hill We Climb: An Inaugural Poem for the Country"/>
        <s v="The Host"/>
        <s v="The House of Hades (Heroes of Olympus, Book 4)"/>
        <s v="The Hunger Games"/>
        <s v="The Hunger Games (Book 1)"/>
        <s v="The Hunger Games Trilogy Boxed Set"/>
        <s v="The Immortal Life of Henrietta Lacks"/>
        <s v="The Instant Pot Electric Pressure Cooker Cookbook: Easy Recipes for Fast &amp; Healthy Meals"/>
        <s v="The Institute: A Novel"/>
        <s v="The Intelligent Investor Rev Ed.: The Definitive Book on Value Investing"/>
        <s v="The Invention of Hugo Cabret"/>
        <s v="The Invention of Wings"/>
        <s v="The Invisible Life of Addie LaRue"/>
        <s v="The Jesus Storybook Bible: Every Story Whispers His Name"/>
        <s v="The Judge's List: A Novel (The Whistler)"/>
        <s v="The Kind Diet: A Simple Guide to Feeling Great, Losing Weight, and Saving the Planet"/>
        <s v="The Lacuna: A Novel"/>
        <s v="The Land of Painted Caves: A Novel (Earth's Children)"/>
        <s v="The Last Lecture"/>
        <s v="The Last Olympian (Percy Jackson and the Olympians, Book 5)"/>
        <s v="The Last Song"/>
        <s v="The Last Thing He Told Me: A Novel"/>
        <s v="The Legend of Zelda: Hyrule Historia"/>
        <s v="The Lego Ideas Book: Unlock Your Imagination"/>
        <s v="The Liberty Amendments: Restoring the American Republic"/>
        <s v="The Life-Changing Magic of Tidying Up: The Japanese Art of Decluttering and Organizing"/>
        <s v="The Lincoln Highway: A Novel"/>
        <s v="The Litigators"/>
        <s v="The Longest Ride"/>
        <s v="The Lost Hero (Heroes of Olympus, Book 1)"/>
        <s v="The Lost Symbol"/>
        <s v="The Love Dare"/>
        <s v="The Magnolia Story"/>
        <s v="The Mamba Mentality: How I Play"/>
        <s v="The Mark of Athena (Heroes of Olympus, Book 3)"/>
        <s v="The Martian"/>
        <s v="The Maze Runner (Book 1)"/>
        <s v="The Meaning of Marriage: Facing the Complexities of Commitment with the Wisdom of God"/>
        <s v="The Midnight Library: A Novel"/>
        <s v="The Mueller Report"/>
        <s v="The Nightingale: A Novel"/>
        <s v="The Obesity Code - Unlocking the Secrets of Weight Loss (Book 1)"/>
        <s v="The Official Guide for GMAT Review"/>
        <s v="The Official SAT Study Guide"/>
        <s v="The Official SAT Study Guide, 2016 Edition"/>
        <s v="The Official SAT Study Guide: For the New SAT (tm)"/>
        <s v="The Omnivore's Dilemma: A Natural History of Four Meals"/>
        <s v="The One and Only Ivan"/>
        <s v="The Outsider: A Novel"/>
        <s v="The Outsiders"/>
        <s v="The Overstory: A Novel"/>
        <s v="The Overton Window"/>
        <s v="The Paris Wife: A Novel"/>
        <s v="The Passage of Power: The Years of Lyndon Johnson"/>
        <s v="The Perks of Being a Wallflower"/>
        <s v="The Pioneer Woman Cooks: Dinnertime - Comfort Classics, Freezer Food, 16-minute Meals, and Other Delicious Ways to Solve Supper"/>
        <s v="The Pioneer Woman Cooks: Food from My Frontier"/>
        <s v="The Pioneer Woman Cooks: Recipes from an Accidental Country Girl"/>
        <s v="The Pioneer Woman Cooksâ€•A Year of Holidays: 140 Step-by-Step Recipes for Simple, Scrumptious Celebrations"/>
        <s v="The Pioneer Woman Cooksâ€•Come and Get It!: Simple, Scrumptious Recipes for Crazy Busy Lives"/>
        <s v="The Pioneers: The Heroic Story of the Settlers Who Brought the American Ideal West"/>
        <s v="The Plant Paradox Cookbook: 100 Delicious Recipes to Help You Lose Weight, Heal Your Gut, and Live Lectin-Free (The Plant Paradox, 2)"/>
        <s v="The Plant Paradox: The Hidden Dangers in &quot;Healthy&quot; Foods That Cause Disease and Weight Gain (The Plant Paradox, 1)"/>
        <s v="The Pout-Pout Fish"/>
        <s v="The Power of Habit: Why We Do What We Do in Life and Business"/>
        <s v="The Power of Now: A Guide to Spiritual Enlightenment"/>
        <s v="The President Is Missing: A Novel"/>
        <s v="The Racketeer"/>
        <s v="The Real ACT Prep Guide"/>
        <s v="The Real Anthony Fauci: Bill Gates, Big Pharma, and the Global War on Democracy and Public Health (Childrenâ€™s Health Defense)"/>
        <s v="The Reason I Jump: The Inner Voice of a Thirteen-Year-Old Boy with Autism"/>
        <s v="The Reckoning: A Novel"/>
        <s v="The Red Pyramid (The Kane Chronicles, Book 1)"/>
        <s v="The Road Back to You: An Enneagram Journey to Self-Discovery"/>
        <s v="The Road to Character"/>
        <s v="The Road to Serfdom: Text and Documents--The Definitive Edition (The Collected Works of F. A. Hayek, Volume 2)"/>
        <s v="The Room Where It Happened: A White House Memoir"/>
        <s v="The Rooster Bar"/>
        <s v="The Russia Hoax: The Illicit Scheme to Clear Hillary Clinton and Frame Donald Trump"/>
        <s v="The Screaming Goat (Book &amp; Figure)"/>
        <s v="The Serpent's Shadow (The Kane Chronicles, Book 3)"/>
        <s v="The Seven Husbands of Evelyn Hugo: A Novel"/>
        <s v="The Shack: Where Tragedy Confronts Eternity"/>
        <s v="The Short Second Life of Bree Tanner: An Eclipse Novella (The Twilight Saga)"/>
        <s v="The Signal and the Noise: Why So Many Predictions Fail-But Some Don't"/>
        <s v="The Silent Patient"/>
        <s v="The Skinnytaste Cookbook: Light on Calories, Big on Flavor"/>
        <s v="The Smitten Kitchen Cookbook: Recipes and Wisdom from an Obsessive Home Cook"/>
        <s v="The Social Animal: The Hidden Sources of Love, Character, and Achievement"/>
        <s v="The Son of Neptune (Heroes of Olympus, Book 2)"/>
        <s v="The Song of Achilles: A Novel"/>
        <s v="The Splendid and the Vile: A Saga of Churchill, Family, and Defiance During the Blitz"/>
        <s v="The Step-by-Step Instant Pot Cookbook: 100 Simple Recipes for Spectacular Results -- with Photographs of Every Step (Step-by-Step Instant Pot Cookbooks)"/>
        <s v="The Storyteller: Tales of Life and Music"/>
        <s v="The Subtle Art of Not Giving a F*ck: A Counterintuitive Approach to Living a Good Life"/>
        <s v="The Sun and Her Flowers"/>
        <s v="The Tattooist of Auschwitz: A Novel"/>
        <s v="The Testaments: The Sequel to The Handmaid's Tale"/>
        <s v="The Third Wheel (Diary of a Wimpy Kid, Book 7)"/>
        <s v="The Throne of Fire (The Kane Chronicles, Book 2)"/>
        <s v="The Time Traveler's Wife"/>
        <s v="The Tipping Point: How Little Things Can Make a Big Difference"/>
        <s v="The Total Money Makeover: Classic Edition: A Proven Plan for Financial Fitness"/>
        <s v="The Trials of Apollo Book Two The Dark Prophecy (Trials of Apollo, 2)"/>
        <s v="The Trials of Apollo, Book 1: The Hidden Oracle (Trials of Apollo, 1)"/>
        <s v="The Truth About COVID-19: Exposing The Great Reset, Lockdowns, Vaccine Passports, and the New Normal"/>
        <s v="The Try Not to Laugh Challenge - Would Your Rather? - EWW Edition"/>
        <s v="The Twilight Saga Collection"/>
        <s v="The Ugly Truth (Diary of a Wimpy Kid, Book 5)"/>
        <s v="The Underground Railroad (Pulitzer Prize Winner) (National Book Award Winner) (Oprah's Book Club): A Novel"/>
        <s v="The Unofficial Harry Potter Cookbook: From Cauldron Cakes to Knickerbocker Glory--More Than 150 Magical Recipes for Wizards and Non-Wizards Alike (Unofficial Cookbook)"/>
        <s v="The Vanishing Half: A Novel"/>
        <s v="The Very Hungry Caterpillar"/>
        <s v="The Walking Dead: Compendium One"/>
        <s v="The Whistler"/>
        <s v="The White Tiger: A Novel"/>
        <s v="The Whole30 Cookbook: 150 Delicious and Totally Compliant Recipes to Help You Succeed with the Whole30 and Beyond"/>
        <s v="The Whole30: The 30-Day Guide to Total Health and Food Freedom"/>
        <s v="The Wisdom of Sundays: Life-Changing Insights from Super Soul Conversations"/>
        <s v="The Wish"/>
        <s v="The Woman in the Window: A Novel"/>
        <s v="The Women of the Bible Speak: The Wisdom of 16 Women and Their Lessons for Today"/>
        <s v="The Wonderful Things You Will Be"/>
        <s v="The Wonky Donkey"/>
        <s v="The World of Ice &amp; Fire: The Untold History of Westeros and the Game of Thrones"/>
        <s v="The Wright Brothers"/>
        <s v="The Yankee Years"/>
        <s v="Then She Was Gone: A Novel"/>
        <s v="There's No Place Like Space: All About Our Solar System (Cat in the Hat's Learning Library)"/>
        <s v="They Both Die at the End"/>
        <s v="Thing Explainer: Complicated Stuff in Simple Words"/>
        <s v="Things That Matter: Three Decades of Passions, Pastimes and Politics [Deckled Edge]"/>
        <s v="Think Again: The Power of Knowing What You Don't Know"/>
        <s v="Think and Grow Rich: The Landmark Bestseller Now Revised and Updated for the 21st Century (Think and Grow Rich Series)"/>
        <s v="Thinking, Fast and Slow"/>
        <s v="Thirteen Reasons Why"/>
        <s v="Thomas Jefferson: The Art of Power"/>
        <s v="Three Cups of Tea: One Man's Journey to Change the World... One Child at a Time (Young Reader's Edition)"/>
        <s v="Three Cups of Tea: One Man's Mission to Promote Peace - One School at a Time"/>
        <s v="Through My Eyes"/>
        <s v="Thug Kitchen: The Official Cookbook: Eat Like You Give a F*ck (Thug Kitchen Cookbooks)"/>
        <s v="Tina Fey: Bossypants"/>
        <s v="To Heaven and Back: A Doctor's Extraordinary Account of Her Death, Heaven, Angels, and Life Again: A True Story"/>
        <s v="To Kill a Mockingbird"/>
        <s v="Too Much and Never Enough: How My Family Created the World's Most Dangerous Man"/>
        <s v="Tools Of Titans: The Tactics, Routines, and Habits of Billionaires, Icons, and World-Class Performers"/>
        <s v="Towers of Midnight (Wheel of Time, Book Thirteen)"/>
        <s v="True Compass: A Memoir"/>
        <s v="Turtles All the Way Down"/>
        <s v="Twilight (The Twilight Saga, Book 1)"/>
        <s v="U is for Undertow: A Kinsey Millhone Novel"/>
        <s v="Ugly Love: A Novel"/>
        <s v="Ultimate Sticker Book: Frozen: More Than 60 Reusable Full-Color Stickers"/>
        <s v="Unbroken: A World War II Story of Survival, Resilience, and Redemption"/>
        <s v="Under the Dome: A Novel"/>
        <s v="Unfreedom of the Press"/>
        <s v="Unicorn Coloring Book: For Kids Ages 4-8 (US Edition) (Silly Bear Coloring Books)"/>
        <s v="Uninvited: Living Loved When You Feel Less Than, Left Out, and Lonely"/>
        <s v="Untamed"/>
        <s v="Verity"/>
        <s v="Wacky Waving Inflatable Tube Guy (RP Minis)"/>
        <s v="Watchmen"/>
        <s v="Water for Elephants: A Novel"/>
        <s v="We Were Liars"/>
        <s v="What Happened"/>
        <s v="What Happened to You?: Conversations on Trauma, Resilience, and Healing"/>
        <s v="What If?: Serious Scientific Answers to Absurd Hypothetical Questions"/>
        <s v="What Pet Should I Get? (Classic Seuss)"/>
        <s v="What Should Danny Do? (The Power to Choose Series) (The Power to Choose, 1)"/>
        <s v="What the Dog Saw: And Other Adventures"/>
        <s v="What to Expect When You're Expecting"/>
        <s v="Wheat Belly Cookbook: 150 Recipes to Help You Lose the Wheat, Lose the Weight, and Find Your Path Back to Health"/>
        <s v="Wheat Belly: Lose the Wheat, Lose the Weight, and Find Your Path Back to Health"/>
        <s v="When Breath Becomes Air"/>
        <s v="Where Do Diggers Sleep at Night? (Where Do...Series)"/>
        <s v="Where Is Baby's Belly Button? A Lift-the-Flap Book"/>
        <s v="Where the Crawdads Sing"/>
        <s v="Where the Wild Things Are"/>
        <s v="Where's Spot?"/>
        <s v="Whiskey in a Teacup: What Growing Up in the South Taught Me About Life, Love, and Baking Biscuits"/>
        <s v="White Fragility: Why It's So Hard for White People to Talk About Racism"/>
        <s v="Who Moved My Cheese"/>
        <s v="Whose Boat Is This Boat?: Comments That Don't Help in the Aftermath of a Hurricane"/>
        <s v="Wild: From Lost to Found on the Pacific Crest Trail"/>
        <s v="Will"/>
        <s v="Winter of the World: Book Two of the Century Trilogy"/>
        <s v="Wolf Hall"/>
        <s v="Women Food and God: An Unexpected Path to Almost Everything"/>
        <s v="Wonder"/>
        <s v="Wrecking Ball (Diary of a Wimpy Kid Book 14)"/>
        <s v="Xanathar's Guide to Everything (Dungeons &amp; Dragons)"/>
        <s v="Yes Please"/>
        <s v="You Are a Badass: How to Stop Doubting Your Greatness and Start Living an Awesome Life"/>
        <s v="ZEALOT: The Life and Times of Jesus of Nazareth"/>
        <s v="Zen as F*ck (Zen as F*ck Journals)"/>
      </sharedItems>
    </cacheField>
    <cacheField name="[Measures].[Sum of no_of_reviews]" caption="Sum of no_of_reviews" numFmtId="0" hierarchy="21" level="32767"/>
  </cacheFields>
  <cacheHierarchies count="30">
    <cacheHierarchy uniqueName="[best_selling_books_2009_2021_fu].[price]" caption="price" attribute="1" defaultMemberUniqueName="[best_selling_books_2009_2021_fu].[price].[All]" allUniqueName="[best_selling_books_2009_2021_fu].[price].[All]" dimensionUniqueName="[best_selling_books_2009_2021_fu]" displayFolder="" count="0" memberValueDatatype="5" unbalanced="0"/>
    <cacheHierarchy uniqueName="[best_selling_books_2009_2021_fu].[ranks]" caption="ranks" attribute="1" defaultMemberUniqueName="[best_selling_books_2009_2021_fu].[ranks].[All]" allUniqueName="[best_selling_books_2009_2021_fu].[ranks].[All]" dimensionUniqueName="[best_selling_books_2009_2021_fu]" displayFolder="" count="0" memberValueDatatype="20" unbalanced="0"/>
    <cacheHierarchy uniqueName="[best_selling_books_2009_2021_fu].[title]" caption="title" attribute="1" defaultMemberUniqueName="[best_selling_books_2009_2021_fu].[title].[All]" allUniqueName="[best_selling_books_2009_2021_fu].[title].[All]" dimensionUniqueName="[best_selling_books_2009_2021_fu]" displayFolder="" count="2" memberValueDatatype="130" unbalanced="0">
      <fieldsUsage count="2">
        <fieldUsage x="-1"/>
        <fieldUsage x="1"/>
      </fieldsUsage>
    </cacheHierarchy>
    <cacheHierarchy uniqueName="[best_selling_books_2009_2021_fu].[no_of_reviews]" caption="no_of_reviews" attribute="1" defaultMemberUniqueName="[best_selling_books_2009_2021_fu].[no_of_reviews].[All]" allUniqueName="[best_selling_books_2009_2021_fu].[no_of_reviews].[All]" dimensionUniqueName="[best_selling_books_2009_2021_fu]" displayFolder="" count="2" memberValueDatatype="20" unbalanced="0">
      <fieldsUsage count="2">
        <fieldUsage x="-1"/>
        <fieldUsage x="0"/>
      </fieldsUsage>
    </cacheHierarchy>
    <cacheHierarchy uniqueName="[best_selling_books_2009_2021_fu].[ratings]" caption="ratings" attribute="1" defaultMemberUniqueName="[best_selling_books_2009_2021_fu].[ratings].[All]" allUniqueName="[best_selling_books_2009_2021_fu].[ratings].[All]" dimensionUniqueName="[best_selling_books_2009_2021_fu]" displayFolder="" count="0" memberValueDatatype="5" unbalanced="0"/>
    <cacheHierarchy uniqueName="[best_selling_books_2009_2021_fu].[author]" caption="author" attribute="1" defaultMemberUniqueName="[best_selling_books_2009_2021_fu].[author].[All]" allUniqueName="[best_selling_books_2009_2021_fu].[author].[All]" dimensionUniqueName="[best_selling_books_2009_2021_fu]" displayFolder="" count="0" memberValueDatatype="130" unbalanced="0"/>
    <cacheHierarchy uniqueName="[best_selling_books_2009_2021_fu].[cover_type]" caption="cover_type" attribute="1" defaultMemberUniqueName="[best_selling_books_2009_2021_fu].[cover_type].[All]" allUniqueName="[best_selling_books_2009_2021_fu].[cover_type].[All]" dimensionUniqueName="[best_selling_books_2009_2021_fu]" displayFolder="" count="0" memberValueDatatype="130" unbalanced="0"/>
    <cacheHierarchy uniqueName="[best_selling_books_2009_2021_fu].[year]" caption="year" attribute="1" defaultMemberUniqueName="[best_selling_books_2009_2021_fu].[year].[All]" allUniqueName="[best_selling_books_2009_2021_fu].[year].[All]" dimensionUniqueName="[best_selling_books_2009_2021_fu]" displayFolder="" count="0" memberValueDatatype="20" unbalanced="0"/>
    <cacheHierarchy uniqueName="[best_selling_books_2009_2021_fu].[genre]" caption="genre" attribute="1" defaultMemberUniqueName="[best_selling_books_2009_2021_fu].[genre].[All]" allUniqueName="[best_selling_books_2009_2021_fu].[genre].[All]" dimensionUniqueName="[best_selling_books_2009_2021_fu]" displayFolder="" count="0" memberValueDatatype="130" unbalanced="0"/>
    <cacheHierarchy uniqueName="[Measures].[__XL_Count best_selling_books_2009_2021_fu]" caption="__XL_Count best_selling_books_2009_2021_fu" measure="1" displayFolder="" measureGroup="best_selling_books_2009_2021_fu" count="0" hidden="1"/>
    <cacheHierarchy uniqueName="[Measures].[__No measures defined]" caption="__No measures defined" measure="1" displayFolder="" count="0" hidden="1"/>
    <cacheHierarchy uniqueName="[Measures].[Sum of price]" caption="Sum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Average of price]" caption="Average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Count of author]" caption="Count of author" measure="1" displayFolder="" measureGroup="best_selling_books_2009_2021_fu" count="0" hidden="1">
      <extLst>
        <ext xmlns:x15="http://schemas.microsoft.com/office/spreadsheetml/2010/11/main" uri="{B97F6D7D-B522-45F9-BDA1-12C45D357490}">
          <x15:cacheHierarchy aggregatedColumn="5"/>
        </ext>
      </extLst>
    </cacheHierarchy>
    <cacheHierarchy uniqueName="[Measures].[Sum of ratings]" caption="Sum of ratings" measure="1" displayFolder="" measureGroup="best_selling_books_2009_2021_fu" count="0" hidden="1">
      <extLst>
        <ext xmlns:x15="http://schemas.microsoft.com/office/spreadsheetml/2010/11/main" uri="{B97F6D7D-B522-45F9-BDA1-12C45D357490}">
          <x15:cacheHierarchy aggregatedColumn="4"/>
        </ext>
      </extLst>
    </cacheHierarchy>
    <cacheHierarchy uniqueName="[Measures].[Count of ratings]" caption="Count of ratings" measure="1" displayFolder="" measureGroup="best_selling_books_2009_2021_fu" count="0" hidden="1">
      <extLst>
        <ext xmlns:x15="http://schemas.microsoft.com/office/spreadsheetml/2010/11/main" uri="{B97F6D7D-B522-45F9-BDA1-12C45D357490}">
          <x15:cacheHierarchy aggregatedColumn="4"/>
        </ext>
      </extLst>
    </cacheHierarchy>
    <cacheHierarchy uniqueName="[Measures].[Count of genre]" caption="Count of genre" measure="1" displayFolder="" measureGroup="best_selling_books_2009_2021_fu" count="0" hidden="1">
      <extLst>
        <ext xmlns:x15="http://schemas.microsoft.com/office/spreadsheetml/2010/11/main" uri="{B97F6D7D-B522-45F9-BDA1-12C45D357490}">
          <x15:cacheHierarchy aggregatedColumn="8"/>
        </ext>
      </extLst>
    </cacheHierarchy>
    <cacheHierarchy uniqueName="[Measures].[Sum of year]" caption="Sum of year" measure="1" displayFolder="" measureGroup="best_selling_books_2009_2021_fu" count="0" hidden="1">
      <extLst>
        <ext xmlns:x15="http://schemas.microsoft.com/office/spreadsheetml/2010/11/main" uri="{B97F6D7D-B522-45F9-BDA1-12C45D357490}">
          <x15:cacheHierarchy aggregatedColumn="7"/>
        </ext>
      </extLst>
    </cacheHierarchy>
    <cacheHierarchy uniqueName="[Measures].[Count of year]" caption="Count of year" measure="1" displayFolder="" measureGroup="best_selling_books_2009_2021_fu" count="0" hidden="1">
      <extLst>
        <ext xmlns:x15="http://schemas.microsoft.com/office/spreadsheetml/2010/11/main" uri="{B97F6D7D-B522-45F9-BDA1-12C45D357490}">
          <x15:cacheHierarchy aggregatedColumn="7"/>
        </ext>
      </extLst>
    </cacheHierarchy>
    <cacheHierarchy uniqueName="[Measures].[Count of cover_type]" caption="Count of cover_type" measure="1" displayFolder="" measureGroup="best_selling_books_2009_2021_fu" count="0" hidden="1">
      <extLst>
        <ext xmlns:x15="http://schemas.microsoft.com/office/spreadsheetml/2010/11/main" uri="{B97F6D7D-B522-45F9-BDA1-12C45D357490}">
          <x15:cacheHierarchy aggregatedColumn="6"/>
        </ext>
      </extLst>
    </cacheHierarchy>
    <cacheHierarchy uniqueName="[Measures].[Count of title]" caption="Count of title" measure="1" displayFolder="" measureGroup="best_selling_books_2009_2021_fu" count="0" hidden="1">
      <extLst>
        <ext xmlns:x15="http://schemas.microsoft.com/office/spreadsheetml/2010/11/main" uri="{B97F6D7D-B522-45F9-BDA1-12C45D357490}">
          <x15:cacheHierarchy aggregatedColumn="2"/>
        </ext>
      </extLst>
    </cacheHierarchy>
    <cacheHierarchy uniqueName="[Measures].[Sum of no_of_reviews]" caption="Sum of no_of_reviews" measure="1" displayFolder="" measureGroup="best_selling_books_2009_2021_fu"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no_of_reviews]" caption="Count of no_of_reviews" measure="1" displayFolder="" measureGroup="best_selling_books_2009_2021_fu" count="0" hidden="1">
      <extLst>
        <ext xmlns:x15="http://schemas.microsoft.com/office/spreadsheetml/2010/11/main" uri="{B97F6D7D-B522-45F9-BDA1-12C45D357490}">
          <x15:cacheHierarchy aggregatedColumn="3"/>
        </ext>
      </extLst>
    </cacheHierarchy>
    <cacheHierarchy uniqueName="[Measures].[Distinct Count of title]" caption="Distinct Count of title" measure="1" displayFolder="" measureGroup="best_selling_books_2009_2021_fu"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best_selling_books_2009_2021_fu" count="0" hidden="1">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best_selling_books_2009_2021_fu" count="0" hidden="1">
      <extLst>
        <ext xmlns:x15="http://schemas.microsoft.com/office/spreadsheetml/2010/11/main" uri="{B97F6D7D-B522-45F9-BDA1-12C45D357490}">
          <x15:cacheHierarchy aggregatedColumn="3"/>
        </ext>
      </extLst>
    </cacheHierarchy>
    <cacheHierarchy uniqueName="[Measures].[Max of price]" caption="Max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Min of price]" caption="Min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Sum of ranks]" caption="Sum of ranks" measure="1" displayFolder="" measureGroup="best_selling_books_2009_2021_fu" count="0" hidden="1">
      <extLst>
        <ext xmlns:x15="http://schemas.microsoft.com/office/spreadsheetml/2010/11/main" uri="{B97F6D7D-B522-45F9-BDA1-12C45D357490}">
          <x15:cacheHierarchy aggregatedColumn="1"/>
        </ext>
      </extLst>
    </cacheHierarchy>
    <cacheHierarchy uniqueName="[Measures].[Count of ranks]" caption="Count of ranks" measure="1" displayFolder="" measureGroup="best_selling_books_2009_2021_fu" count="0" hidden="1">
      <extLst>
        <ext xmlns:x15="http://schemas.microsoft.com/office/spreadsheetml/2010/11/main" uri="{B97F6D7D-B522-45F9-BDA1-12C45D357490}">
          <x15:cacheHierarchy aggregatedColumn="1"/>
        </ext>
      </extLst>
    </cacheHierarchy>
  </cacheHierarchies>
  <kpis count="0"/>
  <dimensions count="2">
    <dimension name="best_selling_books_2009_2021_fu" uniqueName="[best_selling_books_2009_2021_fu]" caption="best_selling_books_2009_2021_fu"/>
    <dimension measure="1" name="Measures" uniqueName="[Measures]" caption="Measures"/>
  </dimensions>
  <measureGroups count="1">
    <measureGroup name="best_selling_books_2009_2021_fu" caption="best_selling_books_2009_2021_fu"/>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travadi" refreshedDate="45886.867191087964" backgroundQuery="1" createdVersion="8" refreshedVersion="8" minRefreshableVersion="3" recordCount="0" supportSubquery="1" supportAdvancedDrill="1" xr:uid="{BC9450DA-3B6B-4F1B-A147-9E70B8002A75}">
  <cacheSource type="external" connectionId="2"/>
  <cacheFields count="3">
    <cacheField name="[best_selling_books_2009_2021_fu].[price].[price]" caption="price" numFmtId="0" level="1">
      <sharedItems containsSemiMixedTypes="0" containsString="0" containsNumber="1" minValue="1.17" maxValue="144" count="538">
        <n v="1.17"/>
        <n v="1.5"/>
        <n v="2.67"/>
        <n v="2.88"/>
        <n v="2.99"/>
        <n v="3.97"/>
        <n v="3.99"/>
        <n v="4.0199999999999996"/>
        <n v="4.07"/>
        <n v="4.1399999999999997"/>
        <n v="4.22"/>
        <n v="4.3099999999999996"/>
        <n v="4.4400000000000004"/>
        <n v="4.55"/>
        <n v="4.59"/>
        <n v="4.72"/>
        <n v="4.78"/>
        <n v="4.8899999999999997"/>
        <n v="4.93"/>
        <n v="4.9800000000000004"/>
        <n v="4.99"/>
        <n v="5"/>
        <n v="5.22"/>
        <n v="5.23"/>
        <n v="5.28"/>
        <n v="5.36"/>
        <n v="5.38"/>
        <n v="5.49"/>
        <n v="5.52"/>
        <n v="5.59"/>
        <n v="5.67"/>
        <n v="5.71"/>
        <n v="5.72"/>
        <n v="5.9"/>
        <n v="5.91"/>
        <n v="5.98"/>
        <n v="5.99"/>
        <n v="6.1"/>
        <n v="6.15"/>
        <n v="6.21"/>
        <n v="6.38"/>
        <n v="6.43"/>
        <n v="6.48"/>
        <n v="6.62"/>
        <n v="6.78"/>
        <n v="6.79"/>
        <n v="6.9"/>
        <n v="6.91"/>
        <n v="6.92"/>
        <n v="6.98"/>
        <n v="6.99"/>
        <n v="7"/>
        <n v="7.03"/>
        <n v="7.07"/>
        <n v="7.19"/>
        <n v="7.2"/>
        <n v="7.38"/>
        <n v="7.48"/>
        <n v="7.49"/>
        <n v="7.5"/>
        <n v="7.51"/>
        <n v="7.53"/>
        <n v="7.57"/>
        <n v="7.59"/>
        <n v="7.63"/>
        <n v="7.68"/>
        <n v="7.74"/>
        <n v="7.76"/>
        <n v="7.87"/>
        <n v="7.89"/>
        <n v="7.92"/>
        <n v="7.96"/>
        <n v="7.99"/>
        <n v="8"/>
        <n v="8.08"/>
        <n v="8.09"/>
        <n v="8.14"/>
        <n v="8.15"/>
        <n v="8.2200000000000006"/>
        <n v="8.24"/>
        <n v="8.2899999999999991"/>
        <n v="8.31"/>
        <n v="8.32"/>
        <n v="8.3699999999999992"/>
        <n v="8.39"/>
        <n v="8.4499999999999993"/>
        <n v="8.4700000000000006"/>
        <n v="8.48"/>
        <n v="8.49"/>
        <n v="8.5500000000000007"/>
        <n v="8.58"/>
        <n v="8.6"/>
        <n v="8.69"/>
        <n v="8.6999999999999993"/>
        <n v="8.7200000000000006"/>
        <n v="8.73"/>
        <n v="8.77"/>
        <n v="8.7799999999999994"/>
        <n v="8.7899999999999991"/>
        <n v="8.93"/>
        <n v="8.94"/>
        <n v="8.9499999999999993"/>
        <n v="8.9600000000000009"/>
        <n v="8.9700000000000006"/>
        <n v="8.99"/>
        <n v="9"/>
        <n v="9.0299999999999994"/>
        <n v="9.0500000000000007"/>
        <n v="9.06"/>
        <n v="9.07"/>
        <n v="9.08"/>
        <n v="9.09"/>
        <n v="9.17"/>
        <n v="9.19"/>
        <n v="9.1999999999999993"/>
        <n v="9.2100000000000009"/>
        <n v="9.25"/>
        <n v="9.27"/>
        <n v="9.2899999999999991"/>
        <n v="9.31"/>
        <n v="9.35"/>
        <n v="9.42"/>
        <n v="9.48"/>
        <n v="9.49"/>
        <n v="9.5399999999999991"/>
        <n v="9.57"/>
        <n v="9.59"/>
        <n v="9.6"/>
        <n v="9.6300000000000008"/>
        <n v="9.64"/>
        <n v="9.65"/>
        <n v="9.66"/>
        <n v="9.67"/>
        <n v="9.7799999999999994"/>
        <n v="9.7899999999999991"/>
        <n v="9.8000000000000007"/>
        <n v="9.8699999999999992"/>
        <n v="9.89"/>
        <n v="9.9"/>
        <n v="9.93"/>
        <n v="9.94"/>
        <n v="9.9499999999999993"/>
        <n v="9.98"/>
        <n v="9.99"/>
        <n v="10.050000000000001"/>
        <n v="10.14"/>
        <n v="10.199999999999999"/>
        <n v="10.24"/>
        <n v="10.25"/>
        <n v="10.28"/>
        <n v="10.33"/>
        <n v="10.34"/>
        <n v="10.35"/>
        <n v="10.38"/>
        <n v="10.4"/>
        <n v="10.41"/>
        <n v="10.42"/>
        <n v="10.43"/>
        <n v="10.44"/>
        <n v="10.49"/>
        <n v="10.5"/>
        <n v="10.59"/>
        <n v="10.61"/>
        <n v="10.62"/>
        <n v="10.71"/>
        <n v="10.76"/>
        <n v="10.79"/>
        <n v="10.83"/>
        <n v="10.9"/>
        <n v="10.95"/>
        <n v="10.97"/>
        <n v="10.98"/>
        <n v="10.99"/>
        <n v="11"/>
        <n v="11.04"/>
        <n v="11.06"/>
        <n v="11.07"/>
        <n v="11.12"/>
        <n v="11.21"/>
        <n v="11.25"/>
        <n v="11.26"/>
        <n v="11.28"/>
        <n v="11.29"/>
        <n v="11.3"/>
        <n v="11.34"/>
        <n v="11.37"/>
        <n v="11.4"/>
        <n v="11.46"/>
        <n v="11.48"/>
        <n v="11.49"/>
        <n v="11.51"/>
        <n v="11.52"/>
        <n v="11.55"/>
        <n v="11.57"/>
        <n v="11.58"/>
        <n v="11.59"/>
        <n v="11.6"/>
        <n v="11.63"/>
        <n v="11.66"/>
        <n v="11.69"/>
        <n v="11.7"/>
        <n v="11.71"/>
        <n v="11.74"/>
        <n v="11.78"/>
        <n v="11.8"/>
        <n v="11.87"/>
        <n v="11.88"/>
        <n v="11.89"/>
        <n v="11.93"/>
        <n v="11.94"/>
        <n v="11.95"/>
        <n v="11.97"/>
        <n v="11.98"/>
        <n v="11.99"/>
        <n v="12"/>
        <n v="12.01"/>
        <n v="12.04"/>
        <n v="12.06"/>
        <n v="12.07"/>
        <n v="12.1"/>
        <n v="12.11"/>
        <n v="12.15"/>
        <n v="12.18"/>
        <n v="12.2"/>
        <n v="12.23"/>
        <n v="12.27"/>
        <n v="12.32"/>
        <n v="12.33"/>
        <n v="12.39"/>
        <n v="12.45"/>
        <n v="12.49"/>
        <n v="12.5"/>
        <n v="12.52"/>
        <n v="12.55"/>
        <n v="12.58"/>
        <n v="12.6"/>
        <n v="12.63"/>
        <n v="12.66"/>
        <n v="12.69"/>
        <n v="12.7"/>
        <n v="12.74"/>
        <n v="12.75"/>
        <n v="12.76"/>
        <n v="12.77"/>
        <n v="12.79"/>
        <n v="12.8"/>
        <n v="12.85"/>
        <n v="12.87"/>
        <n v="12.88"/>
        <n v="12.89"/>
        <n v="12.9"/>
        <n v="12.92"/>
        <n v="12.93"/>
        <n v="12.94"/>
        <n v="12.97"/>
        <n v="12.98"/>
        <n v="12.99"/>
        <n v="13"/>
        <n v="13.03"/>
        <n v="13.08"/>
        <n v="13.15"/>
        <n v="13.18"/>
        <n v="13.2"/>
        <n v="13.29"/>
        <n v="13.3"/>
        <n v="13.32"/>
        <n v="13.38"/>
        <n v="13.39"/>
        <n v="13.4"/>
        <n v="13.45"/>
        <n v="13.46"/>
        <n v="13.47"/>
        <n v="13.48"/>
        <n v="13.49"/>
        <n v="13.5"/>
        <n v="13.51"/>
        <n v="13.55"/>
        <n v="13.58"/>
        <n v="13.59"/>
        <n v="13.63"/>
        <n v="13.64"/>
        <n v="13.69"/>
        <n v="13.71"/>
        <n v="13.73"/>
        <n v="13.78"/>
        <n v="13.79"/>
        <n v="13.8"/>
        <n v="13.81"/>
        <n v="13.85"/>
        <n v="13.88"/>
        <n v="13.91"/>
        <n v="13.92"/>
        <n v="13.95"/>
        <n v="13.96"/>
        <n v="13.98"/>
        <n v="13.99"/>
        <n v="14"/>
        <n v="14.01"/>
        <n v="14.02"/>
        <n v="14.03"/>
        <n v="14.18"/>
        <n v="14.19"/>
        <n v="14.24"/>
        <n v="14.25"/>
        <n v="14.29"/>
        <n v="14.3"/>
        <n v="14.34"/>
        <n v="14.35"/>
        <n v="14.39"/>
        <n v="14.4"/>
        <n v="14.42"/>
        <n v="14.44"/>
        <n v="14.48"/>
        <n v="14.49"/>
        <n v="14.5"/>
        <n v="14.52"/>
        <n v="14.53"/>
        <n v="14.54"/>
        <n v="14.57"/>
        <n v="14.59"/>
        <n v="14.61"/>
        <n v="14.67"/>
        <n v="14.68"/>
        <n v="14.71"/>
        <n v="14.72"/>
        <n v="14.75"/>
        <n v="14.76"/>
        <n v="14.77"/>
        <n v="14.85"/>
        <n v="14.86"/>
        <n v="14.89"/>
        <n v="14.9"/>
        <n v="14.95"/>
        <n v="14.97"/>
        <n v="14.98"/>
        <n v="14.99"/>
        <n v="15"/>
        <n v="15.1"/>
        <n v="15.15"/>
        <n v="15.2"/>
        <n v="15.21"/>
        <n v="15.29"/>
        <n v="15.35"/>
        <n v="15.38"/>
        <n v="15.4"/>
        <n v="15.49"/>
        <n v="15.5"/>
        <n v="15.59"/>
        <n v="15.64"/>
        <n v="15.7"/>
        <n v="15.71"/>
        <n v="15.74"/>
        <n v="15.79"/>
        <n v="15.83"/>
        <n v="15.84"/>
        <n v="15.85"/>
        <n v="15.9"/>
        <n v="15.95"/>
        <n v="15.96"/>
        <n v="15.98"/>
        <n v="15.99"/>
        <n v="16"/>
        <n v="16.04"/>
        <n v="16.05"/>
        <n v="16.12"/>
        <n v="16.13"/>
        <n v="16.14"/>
        <n v="16.2"/>
        <n v="16.21"/>
        <n v="16.25"/>
        <n v="16.260000000000002"/>
        <n v="16.29"/>
        <n v="16.39"/>
        <n v="16.43"/>
        <n v="16.46"/>
        <n v="16.48"/>
        <n v="16.5"/>
        <n v="16.53"/>
        <n v="16.59"/>
        <n v="16.600000000000001"/>
        <n v="16.649999999999999"/>
        <n v="16.68"/>
        <n v="16.690000000000001"/>
        <n v="16.73"/>
        <n v="16.75"/>
        <n v="16.77"/>
        <n v="16.89"/>
        <n v="16.95"/>
        <n v="16.97"/>
        <n v="16.98"/>
        <n v="16.989999999999998"/>
        <n v="17"/>
        <n v="17.07"/>
        <n v="17.100000000000001"/>
        <n v="17.12"/>
        <n v="17.14"/>
        <n v="17.2"/>
        <n v="17.32"/>
        <n v="17.329999999999998"/>
        <n v="17.36"/>
        <n v="17.399999999999999"/>
        <n v="17.48"/>
        <n v="17.489999999999998"/>
        <n v="17.5"/>
        <n v="17.510000000000002"/>
        <n v="17.54"/>
        <n v="17.559999999999999"/>
        <n v="17.649999999999999"/>
        <n v="17.68"/>
        <n v="17.690000000000001"/>
        <n v="17.78"/>
        <n v="17.89"/>
        <n v="17.91"/>
        <n v="17.93"/>
        <n v="17.989999999999998"/>
        <n v="18"/>
        <n v="18.14"/>
        <n v="18.190000000000001"/>
        <n v="18.23"/>
        <n v="18.239999999999998"/>
        <n v="18.29"/>
        <n v="18.440000000000001"/>
        <n v="18.46"/>
        <n v="18.47"/>
        <n v="18.489999999999998"/>
        <n v="18.5"/>
        <n v="18.52"/>
        <n v="18.59"/>
        <n v="18.68"/>
        <n v="18.78"/>
        <n v="18.8"/>
        <n v="18.89"/>
        <n v="18.899999999999999"/>
        <n v="18.93"/>
        <n v="18.98"/>
        <n v="19"/>
        <n v="19.100000000000001"/>
        <n v="19.190000000000001"/>
        <n v="19.3"/>
        <n v="19.38"/>
        <n v="19.39"/>
        <n v="19.420000000000002"/>
        <n v="19.489999999999998"/>
        <n v="19.59"/>
        <n v="19.62"/>
        <n v="19.71"/>
        <n v="19.809999999999999"/>
        <n v="19.87"/>
        <n v="19.95"/>
        <n v="19.989999999999998"/>
        <n v="20"/>
        <n v="20.059999999999999"/>
        <n v="20.149999999999999"/>
        <n v="20.190000000000001"/>
        <n v="20.25"/>
        <n v="20.260000000000002"/>
        <n v="20.350000000000001"/>
        <n v="20.45"/>
        <n v="20.49"/>
        <n v="20.58"/>
        <n v="20.61"/>
        <n v="20.65"/>
        <n v="20.72"/>
        <n v="20.79"/>
        <n v="20.97"/>
        <n v="21.49"/>
        <n v="21.5"/>
        <n v="21.52"/>
        <n v="21.9"/>
        <n v="21.98"/>
        <n v="21.99"/>
        <n v="22"/>
        <n v="22.07"/>
        <n v="22.33"/>
        <n v="22.49"/>
        <n v="22.6"/>
        <n v="22.72"/>
        <n v="22.79"/>
        <n v="22.8"/>
        <n v="22.95"/>
        <n v="22.97"/>
        <n v="22.99"/>
        <n v="23.01"/>
        <n v="23.23"/>
        <n v="23.3"/>
        <n v="23.55"/>
        <n v="23.65"/>
        <n v="23.69"/>
        <n v="23.7"/>
        <n v="23.87"/>
        <n v="23.9"/>
        <n v="23.95"/>
        <n v="23.99"/>
        <n v="24"/>
        <n v="24.29"/>
        <n v="24.31"/>
        <n v="24.33"/>
        <n v="24.5"/>
        <n v="24.78"/>
        <n v="24.95"/>
        <n v="25"/>
        <n v="25.41"/>
        <n v="25.64"/>
        <n v="25.75"/>
        <n v="25.99"/>
        <n v="26.43"/>
        <n v="26.47"/>
        <n v="26.9"/>
        <n v="27.49"/>
        <n v="27.57"/>
        <n v="27.59"/>
        <n v="27.97"/>
        <n v="27.99"/>
        <n v="28.49"/>
        <n v="28.99"/>
        <n v="29.22"/>
        <n v="31.61"/>
        <n v="32"/>
        <n v="32.99"/>
        <n v="33.9"/>
        <n v="33.99"/>
        <n v="34.229999999999997"/>
        <n v="35.299999999999997"/>
        <n v="35.47"/>
        <n v="38.86"/>
        <n v="39.99"/>
        <n v="41"/>
        <n v="44.5"/>
        <n v="44.99"/>
        <n v="53.99"/>
        <n v="54.98"/>
        <n v="58.9"/>
        <n v="59.9"/>
        <n v="62.5"/>
        <n v="65"/>
        <n v="75.489999999999995"/>
        <n v="82.15"/>
        <n v="144"/>
      </sharedItems>
    </cacheField>
    <cacheField name="[Measures].[Max of price]" caption="Max of price" numFmtId="0" hierarchy="26" level="32767"/>
    <cacheField name="[best_selling_books_2009_2021_fu].[title].[title]" caption="title" numFmtId="0" hierarchy="2" level="1">
      <sharedItems count="743">
        <s v="Dog Man Unleashed: From the Creator of Captain Underpants (Dog Man #2)"/>
        <s v="The Constitution of the United States"/>
        <s v="School Zone - Multiplication 0-12 Flash Cards - Ages 8+, 3rd Grade, 4th Grade, Elementary Math, Multiplication Facts, Common Core, and More"/>
        <s v="Flash Cards: Sight Words"/>
        <s v="Carson Dellosa First Words Flash Cards, High Frequency Vocabulary Words and Picture for Preschool and Kindergarten, Sight Word Game for Toddlers Ages 4+ (54 Cards) Cards"/>
        <s v="The Going-To-Bed Book"/>
        <s v="A Day in the Sun (Disney Frozen) (Pictureback(R))"/>
        <s v="Mystical Mandala Coloring Book (Dover Mandala Coloring Books)"/>
        <s v="Puppy Birthday to You! (Paw Patrol) (Little Golden Book)"/>
        <s v="My First Learn-to-Write Workbook: Practice for Kids with Pen Control, Line Tracing, Letters, and More!"/>
        <s v="If Animals Kissed Good Night"/>
        <s v="My First Toddler Coloring Book: Fun with Numbers, Letters, Shapes, Colors, and Animals! (Kids coloring activity books)"/>
        <s v="I Love You to the Moon and Back"/>
        <s v="Knock-Knock Jokes for Kids (Laugh-Out-Loud Jokes for Kids)"/>
        <s v="Brown Bear, Brown Bear, What Do You See?"/>
        <s v="Chicka Chicka Boom Boom (Board Book)"/>
        <s v="Detailed Designs and Beautiful Patterns (Sacred Mandala Designs and Patterns Coloring Books for Adults)"/>
        <s v="First 100 Words: A Padded Board Book"/>
        <s v="Cabin Fever (Diary of a Wimpy Kid, Book 6)"/>
        <s v="The Very Hungry Caterpillar"/>
        <s v="Love You Forever"/>
        <s v="The Pout-Pout Fish"/>
        <s v="Where Is Baby's Belly Button? A Lift-the-Flap Book"/>
        <s v="Calm the F*ck Down: An Irreverent Adult Coloring Book"/>
        <s v="Frozen: A Tale of Two Sisters"/>
        <s v="How to Draw 101 Animals (1)"/>
        <s v="Laugh-Out-Loud Jokes for Kids"/>
        <s v="Llama Llama Loves Camping"/>
        <s v="Unicorn Coloring Book: For Kids Ages 4-8 (US Edition) (Silly Bear Coloring Books)"/>
        <s v="Dear Zoo: A Lift-the-Flap Book"/>
        <s v="Where's Spot?"/>
        <s v="How to Catch a Unicorn"/>
        <s v="How to Catch a Mermaid"/>
        <s v="The Wonky Donkey"/>
        <s v="Goodnight Moon"/>
        <s v="Creative Haven Owls Coloring Book (Adult Coloring)"/>
        <s v="Dover Creative Haven Art Nouveau Animal Designs Coloring Book (Creative Haven Coloring Books)"/>
        <s v="Night (Night)"/>
        <s v="LEGO NINJAGO: Character Encyclopedia"/>
        <s v="First 100 Padded: Numbers, Colors, Shapes"/>
        <s v="Baby Touch and Feel: Animals"/>
        <s v="Diary of a Minecraft Zombie Book 1: A Scare of A Dare"/>
        <s v="P is for Potty! (Sesame Street) (Lift-the-Flap)"/>
        <s v="Guts: A Graphic Novel"/>
        <s v="Frozen (Little Golden Book)"/>
        <s v="Glenn Beck's Common Sense: The Case Against an Out-of-Control Government, Inspired by Thomas Paine"/>
        <s v="There's No Place Like Space: All About Our Solar System (Cat in the Hat's Learning Library)"/>
        <s v="We Were Liars"/>
        <s v="Creative Haven Creative Cats Coloring Book (Adult Coloring)"/>
        <s v="Difficult Riddles For Smart Kids: 300 Difficult Riddles And Brain Teasers Families Will Love (Books for Smart Kids)"/>
        <s v="First 100 Animals"/>
        <s v="Lord of the Flies"/>
        <s v="School Zone - Big Preschool Workbook - 320 Pages, Ages 3 to 5, Colors, Shapes, Numbers, Early Math, Alphabet, Pre-Writing, Phonics, Following Directions, and More (School Zone Big Workbook Series)"/>
        <s v="The Big Book of Silly Jokes for Kids"/>
        <s v="The Fault in Our Stars"/>
        <s v="A Higher Loyalty: Truth, Lies, and Leadership"/>
        <s v="The Official SAT Study Guide: For the New SAT (tm)"/>
        <s v="On Tyranny: Twenty Lessons from the Twentieth Century"/>
        <s v="Dog Man: For Whom the Ball Rolls: From the Creator of Captain Underpants (Dog Man #7)"/>
        <s v="Dog Man: Grime and Punishment: A Graphic Novel (Dog Man #9): From the Creator of Captain Underpants (9)"/>
        <s v="Dog Man: Mothering Heights: A Graphic Novel (Dog Man #10): From the Creator of Captain Underpants (10)"/>
        <s v="A Long Walk to Water: Based on a True Story"/>
        <s v="The Great Gatsby: The Only Authorized Edition"/>
        <s v="Giraffes Can't Dance"/>
        <s v="Adult Coloring Book: Stress Relieving Patterns"/>
        <s v="The Gifts of Imperfection: Let Go of Who You Think You're Supposed to Be and Embrace Who You Are"/>
        <s v="Harry Potter and the Sorcerer's Stone"/>
        <s v="The Complete Ketogenic Diet for Beginners: Your Essential Guide to Living the Keto Lifestyle"/>
        <s v="Burn After Writing"/>
        <s v="Burn After Writing (Pink)"/>
        <s v="Good Days Start With Gratitude: A 52 Week Guide To Cultivate An Attitude Of Gratitude: Gratitude Journal"/>
        <s v="I Am Confident, Brave &amp; Beautiful: A Coloring Book for Girls"/>
        <s v="Learn to Read: A Magical Sight Words and Phonics Activity Workbook for Beginning Readers Ages 5-7: Reading Made Easy | Preschool, Kindergarten and 1st Grade"/>
        <s v="Lettering and Modern Calligraphy: A Beginner's Guide: Learn Hand Lettering and Brush Lettering"/>
        <s v="Preschool Math Workbook for Toddlers Ages 2-4: Beginner Math Preschool Learning Book with Number Tracing and Matching Activities for 2, 3 and 4 year olds and kindergarten prep"/>
        <s v="The Book Thief"/>
        <s v="The Try Not to Laugh Challenge - Would Your Rather? - EWW Edition"/>
        <s v="Ultimate Sticker Book: Frozen: More Than 60 Reusable Full-Color Stickers"/>
        <s v="Where Do Diggers Sleep at Night? (Where Do...Series)"/>
        <s v="It's Not Easy Being a Bunny (Beginner Books(R))"/>
        <s v="How to Tell If Your Cat Is Plotting to Kill You (The Oatmeal) (Volume 2)"/>
        <s v="Human Body Activity Book for Kids: Hands-On Fun for Grades K-3"/>
        <s v="To Kill a Mockingbird"/>
        <s v="Paint by Sticker Kids: Zoo Animals: Create 10 Pictures One Sticker at a Time!"/>
        <s v="Milk and Honey"/>
        <s v="The Deep End (Diary of a Wimpy Kid Book 15)"/>
        <s v="1984"/>
        <s v="George Orwell"/>
        <s v="Big Shot Diary of a Wimpy Kid Book 16"/>
        <s v="Think and Grow Rich: The Landmark Bestseller Now Revised and Updated for the 21st Century (Think and Grow Rich Series)"/>
        <s v="The Everything Kids' Science Experiments Book: Boil Ice, Float Water, Measure Gravity-Challenge the World Around You!"/>
        <s v="The Power of Now: A Guide to Spiritual Enlightenment"/>
        <s v="Jesus Calling, Padded Hardcover, with Scripture references"/>
        <s v="The 5 Love Languages: The Secret to Love That Lasts"/>
        <s v="The Truth About COVID-19: Exposing The Great Reset, Lockdowns, Vaccine Passports, and the New Normal"/>
        <s v="A Man Called Ove: A Novel"/>
        <s v="Paper Towns"/>
        <s v="The Four Agreements: A Practical Guide to Personal Freedom (A Toltec Wisdom Book)"/>
        <s v="Dog Man: Fetch-22: From the Creator of Captain Underpants (Dog Man #8)"/>
        <s v="Just Mercy: A Story of Justice and Redemption"/>
        <s v="Crazy Rich Asians (Crazy Rich Asians Trilogy)"/>
        <s v="Game Change: Obama and the Clintons, McCain and Palin, and the Race of a Lifetime"/>
        <s v="A Bold Fresh Piece of Humanity"/>
        <s v="Adult Coloring Book: Stress Relieving Animal Designs"/>
        <s v="From Dead to Worse (Sookie Stackhouse/True Blood)"/>
        <s v="Milk and Vine: Inspirational Quotes From Classic Vines"/>
        <s v="Potty (Leslie Patricelli board books)"/>
        <s v="The Battle of the Labyrinth (Percy Jackson and the Olympians, Book 4)"/>
        <s v="Divergent"/>
        <s v="Good Vibes Coloring Book (Coloring is Fun) (Design Originals): 30 Beginner-Friendly &amp; Relaxing Creative Art Activities; Positive Messages &amp; Inspirational Quotes; Perforated Paper Resists Bleed Through"/>
        <s v="Then She Was Gone: A Novel"/>
        <s v="The Giving Tree"/>
        <s v="JOURNEY TO THE ICE P"/>
        <s v="White Fragility: Why It's So Hard for White People to Talk About Racism"/>
        <s v="Little Blue Truck board book"/>
        <s v="SI-COLOGY 1: Tales and Wisdom from Duck Dynasty's Favorite Uncle"/>
        <s v="Fahrenheit 451"/>
        <s v="Eleanor Oliphant Is Completely Fine: A Novel"/>
        <s v="The Life-Changing Magic of Tidying Up: The Japanese Art of Decluttering and Organizing"/>
        <s v="They Both Die at the End"/>
        <s v="Thirteen Reasons Why"/>
        <s v="You Are a Badass: How to Stop Doubting Your Greatness and Start Living an Awesome Life"/>
        <s v="Uninvited: Living Loved When You Feel Less Than, Left Out, and Lonely"/>
        <s v="Oh, the Places You'll Go!"/>
        <s v="Oh, the Places You'll Go!Â Â"/>
        <s v="The Giver (Giver Quartet, 1)"/>
        <s v="A Wrinkle in Time (Time Quintet)"/>
        <s v="Adult Coloring Books: A Coloring Book for Adults Featuring Mandalas and Henna Inspired Flowers, Animals, and Paisley Patterns"/>
        <s v="Everything, Everything"/>
        <s v="Mindset: The New Psychology of Success"/>
        <s v="The Wonderful Things You Will Be"/>
        <s v="Let the Great World Spin: A Novel"/>
        <s v="Blowout: Corrupted Democracy, Rogue State Russia, and the Richest, Most Destructive Industry on Earth"/>
        <s v="Forks Over Knives: The Plant-Based Way to Health. The #1 New York Times Bestseller"/>
        <s v="Instant Pot Pressure Cooker Cookbook: 500 Everyday Recipes for Beginners and Advanced Users. Try Easy and Healthy Instant Pot Recipes."/>
        <s v="National Geographic Little Kids First Big Book of Why (National Geographic Little Kids First Big Books)"/>
        <s v="The Hill We Climb: An Inaugural Poem for the Country"/>
        <s v="What Pet Should I Get? (Classic Seuss)"/>
        <s v="Olive Kitteridge"/>
        <s v="Bared to You"/>
        <s v="Diary of a Wimpy Kid #10: Old School"/>
        <s v="The Big Short: Inside the Doomsday Machine"/>
        <s v="Through My Eyes"/>
        <s v="The Easy 5-Ingredient Ketogenic Diet Cookbook: Low-Carb, High-Fat Recipes for Busy People on the Keto Diet"/>
        <s v="Dragons Love Tacos"/>
        <s v="Paint by Sticker Kids: Unicorns &amp; Magic: Create 10 Pictures One Sticker at a Time! Includes Glitter Stickers"/>
        <s v="Decision Points"/>
        <s v="Wrecking Ball (Diary of a Wimpy Kid Book 14)"/>
        <s v="The Instant Pot Electric Pressure Cooker Cookbook: Easy Recipes for Fast &amp; Healthy Meals"/>
        <s v="Adult Coloring Book Designs: Stress Relief Coloring Book: Garden Designs, Mandalas, Animals, and Paisley Patterns Paperback"/>
        <s v="Awesome Science Experiments for Kids: 100+ Fun STEM / STEAM Projects and Why They Work (Awesome STEAM Activities for Kids)"/>
        <s v="Crystals for Beginners: The Guide to Get Started with the Healing Power of Crystals"/>
        <s v="Dog Man: A Tale of Two Kitties: From the Creator of Captain Underpants (Dog Man #3)"/>
        <s v="Kitchen Confidential Updated Edition: Adventures in the Culinary Underbelly (P.S.)"/>
        <s v="Let That Sh*t Go: A Journal for Leaving Your Bullsh*t Behind and Creating a Happy Life (Zen as F*ck Journals)"/>
        <s v="Looking for Alaska"/>
        <s v="Rich Dad Poor Dad: What the Rich Teach Their Kids About Money That the Poor and Middle Class Do Not!"/>
        <s v="The Catcher in the Rye"/>
        <s v="The Sun and Her Flowers"/>
        <s v="Dead in the Family (Sookie Stackhouse/True Blood, Book 10)"/>
        <s v="10-Day Green Smoothie Cleanse"/>
        <s v="Culture of Corruption: Obama and His Team of Tax Cheats, Crooks, and Cronies"/>
        <s v="Broke: The Plan to Restore Our Trust, Truth and Treasure"/>
        <s v="Mockingjay (The Hunger Games)"/>
        <s v="Magnus Chase and the Gods of Asgard, Book 2 The Hammer of Thor (Magnus Chase and the Gods of Asgard, Book 2) (Magnus Chase and the Gods of Asgard, 2)"/>
        <s v="The Elegance of the Hedgehog"/>
        <s v="The Official SAT Study Guide, 2016 Edition"/>
        <s v="Dog Man: Lord of the Fleas: From the Creator of Captain Underpants (Dog Man #5)"/>
        <s v="The Day the Crayons Quit"/>
        <s v="ObamaCare Survival Guide: The Affordable Care Act and What It Means for You and Your Healthcare"/>
        <s v="Radical: Taking Back Your Faith from the American Dream"/>
        <s v="Strange Planet (Strange Planet Series)"/>
        <s v="Eat Pray Love: One Woman's Search for Everything Across Italy, India and Indonesia"/>
        <s v="Fire and Fury: Inside the Trump White House"/>
        <s v="To Heaven and Back: A Doctor's Extraordinary Account of Her Death, Heaven, Angels, and Life Again: A True Story"/>
        <s v="Change Sings: A Children's Anthem"/>
        <s v="Pursuit of Honor"/>
        <s v="The Confession: A Novel"/>
        <s v="The Screaming Goat (Book &amp; Figure)"/>
        <s v="The Seven Husbands of Evelyn Hugo: A Novel"/>
        <s v="The Care and Keeping of You: The Body Book for Younger Girls, Revised Edition (American Girl Library)"/>
        <s v="Astrophysics for People in a Hurry"/>
        <s v="Catching Fire (The Hunger Games)"/>
        <s v="Eat, Pray, Love: One Woman's Search for Everything Across Italy, India and Indonesia"/>
        <s v="The Girl with the Dragon Tattoo (Millennium Series)"/>
        <s v="The Harbinger: The Ancient Mystery that Holds the Secret of America's Future"/>
        <s v="The Outsiders"/>
        <s v="Hungry Girl: 200 Under 200: 200 Recipes Under 200 Calories"/>
        <s v="The Maze Runner (Book 1)"/>
        <s v="The Tattooist of Auschwitz: A Novel"/>
        <s v="Self-Love Workbook for Women: Release Self-Doubt, Build Self-Compassion, and Embrace Who You Are (Self-Help Workbooks for Women)"/>
        <s v="The Amateur"/>
        <s v="The Mueller Report"/>
        <s v="Grain Brain: The Surprising Truth about Wheat, Carbs, and Sugar--Your Brain's Silent Killers"/>
        <s v="Chelsea Chelsea Bang Bang"/>
        <s v="Joyland (Hard Case Crime)"/>
        <s v="Wonder"/>
        <s v="Pride and Prejudice and Zombies"/>
        <s v="Forks Over Knives: The Cookbook. A New York Times Bestseller: Over 300 Simple and Delicious Plant-Based Recipes to Help You Lose Weight, Be Healthier, and Feel Better Every Day"/>
        <s v="Master Your Metabolism: The 3 Diet Secrets to Naturally Balancing Your Hormones for a Hot and Healthy Body!"/>
        <s v="I, Alex Cross"/>
        <s v="The Art of Racing in the Rain: A Novel"/>
        <s v="Daring Greatly: How the Courage to Be Vulnerable Transforms the Way We Live, Love, Parent, and Lead"/>
        <s v="Kaplan GRE Premier 2014 with 6 Practice Tests: book + online + DVD + mobile"/>
        <s v="Miss Peregrine's Home for Peculiar Children (Miss Peregrine's Peculiar Children)"/>
        <s v="The Getaway"/>
        <s v="The Book with No Pictures"/>
        <s v="Liberty and Tyranny: A Conservative Manifesto"/>
        <s v="Alexander Hamilton"/>
        <s v="Big Little Lies"/>
        <s v="Prayer Journal for Women: 52 Week Scripture, Devotional &amp; Guided Prayer Journal"/>
        <s v="41: A Portrait of My Father"/>
        <s v="Girl, Stop Apologizing: A Shame-Free Plan for Embracing and Achieving Your Goals"/>
        <s v="People We Meet on Vacation"/>
        <s v="The Help"/>
        <s v="Where the Crawdads Sing"/>
        <s v="American Sniper: The Autobiography of the Most Lethal Sniper in U.S. Military History"/>
        <s v="Born to Run: A Hidden Tribe, Superathletes, and the Greatest Race the World Has Never Seen"/>
        <s v="Creative Coloring Inspirations: Art Activity Pages to Relax and Enjoy! (Design Originals) 30 Motivating &amp; Creative Art Activities on High-Quality, Extra-Thick Perforated Pages that Won't Bleed Through"/>
        <s v="Dead Reckoning (Sookie Stackhouse/True Blood, Book 11)"/>
        <s v="Dog Man and Cat Kid: From the Creator of Captain Underpants (Dog Man #4)"/>
        <s v="Dog Man: Brawl of the Wild: From the Creator of Captain Underpants (Dog Man #6)"/>
        <s v="Going Rogue: An American Life"/>
        <s v="If I Stay"/>
        <s v="It Ends with Us: A Novel (1)"/>
        <s v="Killing Lincoln: The Shocking Assassination that Changed America Forever (Bill O'Reilly's Killing Series)"/>
        <s v="Little Blue Truck"/>
        <s v="Little Fires Everywhere: A Novel"/>
        <s v="Of Mice and Men"/>
        <s v="Quieting Your Heart: 6-Month Bible-Study Journal"/>
        <s v="Rush Revere and the American Revolution: Time-Travel Adventures With Exceptional Americans"/>
        <s v="Rush Revere and the First Patriots: Time-Travel Adventures With Exceptional Americans (2)"/>
        <s v="Secret Garden: An Inky Treasure Hunt and Coloring Book for Adults"/>
        <s v="The Son of Neptune (Heroes of Olympus, Book 2)"/>
        <s v="The Time Traveler's Wife"/>
        <s v="The Unofficial Harry Potter Cookbook: From Cauldron Cakes to Knickerbocker Glory--More Than 150 Magical Recipes for Wizards and Non-Wizards Alike (Unofficial Cookbook)"/>
        <s v="Three Cups of Tea: One Man's Journey to Change the World... One Child at a Time (Young Reader's Edition)"/>
        <s v="What Happened"/>
        <s v="Lilac Girls: A Novel (Woolsey-Ferriday)"/>
        <s v="Stamped from the Beginning: The Definitive History of Racist Ideas in America (National Book Award Winner)"/>
        <s v="Little Bee: A Novel"/>
        <s v="Heaven is for Real: A Little Boy's Astounding Story of His Trip to Heaven and Back"/>
        <s v="Rush Revere and the Brave Pilgrims: Time-Travel Adventures with Exceptional Americans (1)"/>
        <s v="Tina Fey: Bossypants"/>
        <s v="The Girl on the Train"/>
        <s v="The Omnivore's Dilemma: A Natural History of Four Meals"/>
        <s v="The Song of Achilles: A Novel"/>
        <s v="The Boy, the Mole, the Fox and the Horse"/>
        <s v="I've Loved You Since Forever"/>
        <s v="For the Love: Fighting for Grace in a World of Impossible Standards"/>
        <s v="She Persisted: 13 American Women Who Changed the World"/>
        <s v="The Hate U Give"/>
        <s v="Ugly Love: A Novel"/>
        <s v="Miss Peregrine's Home for Peculiar Children"/>
        <s v="The Martian"/>
        <s v="The Guernsey Literary and Potato Peel Pie Society"/>
        <s v="Room"/>
        <s v="The Last Olympian (Percy Jackson and the Olympians, Book 5)"/>
        <s v="Arguing with Idiots: How to Stop Small Minds and Big Government"/>
        <s v="How to Win Friends &amp; Influence People"/>
        <s v="The Short Second Life of Bree Tanner: An Eclipse Novella (The Twilight Saga)"/>
        <s v="America the Beautiful: Rediscovering What Made This Nation Great"/>
        <s v="The Red Pyramid (The Kane Chronicles, Book 1)"/>
        <s v="Grumpy Monkey"/>
        <s v="The Real ACT Prep Guide"/>
        <s v="Eat This Not That! Supermarket Survival Guide: The No-Diet Weight Loss Solution"/>
        <s v="Drive: The Surprising Truth About What Motivates Us"/>
        <s v="The White Tiger: A Novel"/>
        <s v="Sarah's Key"/>
        <s v="Air Fryer Cookbook: 600 Effortless Air Fryer Recipes for Beginners and Advanced Users"/>
        <s v="Cook Yourself Thin: Skinny Meals You Can Make in Minutes"/>
        <s v="Half the Sky: Turning Oppression into Opportunity for Women Worldwide"/>
        <s v="In Defense of Food: An Eater's Manifesto"/>
        <s v="Gmorning, Gnight!: Little Pep Talks for Me &amp; You"/>
        <s v="People of Walmart Adult Coloring Book: Rolling Back Dignity"/>
        <s v="Magic Tree House Boxed Set, Books 1-4: Dinosaurs Before Dark, The Knight at Dawn, Mummies in the Morning, and Pirates Past Noon"/>
        <s v="Ready Player One: A Novel"/>
        <s v="The Casual Vacancy"/>
        <s v="Blink: The Power of Thinking Without Thinking"/>
        <s v="Rage"/>
        <s v="The Girl Who Played with Fire (Millennium Series)"/>
        <s v="Magnus Chase and the Gods of Asgard, Book 3 The Ship of the Dead (Magnus Chase and the Gods of Asgard, Book 3) (Magnus Chase and the Gods of Asgard, 3)"/>
        <s v="Happy Ever After (Bride Quartet, Book 4)"/>
        <s v="The Mark of Athena (Heroes of Olympus, Book 3)"/>
        <s v="Water for Elephants: A Novel"/>
        <s v="Everybody Always: Becoming Love in a World Full of Setbacks and Difficult People"/>
        <s v="The Trials of Apollo, Book 1: The Hidden Oracle (Trials of Apollo, 1)"/>
        <s v="Thinking, Fast and Slow"/>
        <s v="Ford County: Stories"/>
        <s v="Turtles All the Way Down"/>
        <s v="Sizzling Sixteen (Stephanie Plum Novels)"/>
        <s v="The Body Keeps the Score: Brain, Mind, and Body in the Healing of Trauma"/>
        <s v="Harry Potter and the Cursed Child, Parts 1 &amp; 2, Special Rehearsal Edition Script"/>
        <s v="Magnus Chase and the Gods of Asgard, Book 1: The Sword of Summer (Magnus Chase and the Gods of Asgard, 1)"/>
        <s v="So You Want to Talk About Race"/>
        <s v="The Blood of Olympus (The Heroes of Olympus, 5)"/>
        <s v="Three Cups of Tea: One Man's Mission to Promote Peace - One School at a Time"/>
        <s v="Girl, Wash Your Face: Stop Believing the Lies About Who You Are So You Can Become Who You Were Meant to Be"/>
        <s v="The Lacuna: A Novel"/>
        <s v="Great by Choice: Uncertainty, Chaos, and Luck--Why Some Thrive Despite Them All (Good to Great, 5)"/>
        <s v="Food Rules: An Eater's Manual"/>
        <s v="Make Your Bed: Little Things That Can Change Your Life...And Maybe the World"/>
        <s v="A Visit from the Goon Squad"/>
        <s v="Dog Days (Diary of a Wimpy Kid, Book 4) (Volume 4)"/>
        <s v="The 48 Laws of Power"/>
        <s v="Diary of a Wimpy Kid #13: Meltdown"/>
        <s v="Wacky Waving Inflatable Tube Guy (RP Minis)"/>
        <s v="The Hunger Games (Book 1)"/>
        <s v="Killing the Rising Sun: How America Vanquished World War II Japan (Bill O'Reilly's Killing Series)"/>
        <s v="The Ugly Truth (Diary of a Wimpy Kid, Book 5)"/>
        <s v="Dead And Gone: A Sookie Stackhouse Novel (Sookie Stackhouse/True Blood)"/>
        <s v="Orphan Train"/>
        <s v="The Love Dare"/>
        <s v="The One and Only Ivan"/>
        <s v="Things That Matter: Three Decades of Passions, Pastimes and Politics [Deckled Edge]"/>
        <s v="The Total Money Makeover: Classic Edition: A Proven Plan for Financial Fitness"/>
        <s v="Fervent: A Woman's Battle Plan to Serious, Specific and Strategic Prayer"/>
        <s v="What Should Danny Do? (The Power to Choose Series) (The Power to Choose, 1)"/>
        <s v="The Girl Who Kicked the Hornet's Nest (Millennium Trilogy)"/>
        <s v="The Step-by-Step Instant Pot Cookbook: 100 Simple Recipes for Spectacular Results -- with Photographs of Every Step (Step-by-Step Instant Pot Cookbooks)"/>
        <s v="Balance (Angie's  Extreme Stress Menders)"/>
        <s v="The Associate"/>
        <s v="5,000 Awesome Facts (About Everything!)"/>
        <s v="Atomic Habits: An Easy &amp; Proven Way to Build Good Habits &amp; Break Bad Ones"/>
        <s v="Cloud Atlas"/>
        <s v="Diary of a Wimpy Kid: The Long Haul"/>
        <s v="Every Thing On It"/>
        <s v="Man's Search for Meaning"/>
        <s v="The Road Back to You: An Enneagram Journey to Self-Discovery"/>
        <s v="Cleopatra: A Life"/>
        <s v="Cutting for Stone"/>
        <s v="Get What's Yours: The Secrets to Maxing Out Your Social Security (The Get What's Yours Series)"/>
        <s v="Dune (Dune Chronicles, Book 1)"/>
        <s v="Allegiant"/>
        <s v="The Glass Castle: A Memoir (book)"/>
        <s v="The Magnolia Story"/>
        <s v="The Immortal Life of Henrietta Lacks"/>
        <s v="The Trials of Apollo Book Two The Dark Prophecy (Trials of Apollo, 2)"/>
        <s v="Enchanted Forest: An Inky Quest and Coloring book (Activity Books, Mindfulness and Meditation, Illustrated Floral Prints)"/>
        <s v="Rosie Revere, Engineer (The Questioneers)"/>
        <s v="The House of Hades (Heroes of Olympus, Book 4)"/>
        <s v="Freedom: A Novel"/>
        <s v="Hyperbole and a Half: Unfortunate Situations, Flawed Coping Mechanisms, Mayhem, and Other Things That Happened"/>
        <s v="The Vanishing Half: A Novel"/>
        <s v="And the Mountains Echoed"/>
        <s v="Hillbilly Elegy: A Memoir of a Family and Culture in Crisis"/>
        <s v="The Lost Symbol"/>
        <s v="The Wisdom of Sundays: Life-Changing Insights from Super Soul Conversations"/>
        <s v="Ship of Fools: How a Selfish Ruling Class Is Bringing America to the Brink of Revolution"/>
        <s v="American Marxism"/>
        <s v="Catching Fire (Hunger Games)"/>
        <s v="The Serpent's Shadow (The Kane Chronicles, Book 3)"/>
        <s v="Spoken from the Heart"/>
        <s v="Before We Were Yours: A Novel"/>
        <s v="The Perks of Being a Wallflower"/>
        <s v="What to Expect When You're Expecting"/>
        <s v="The 20/20 Diet: Turn Your Weight Loss Vision Into Reality"/>
        <s v="Little Fires Everywhere"/>
        <s v="The Rooster Bar"/>
        <s v="Grey: Fifty Shades of Grey as Told by Christian (Fifty Shades Of Grey Series, 4)"/>
        <s v="American Dirt (Oprah's Book Club): A Novel"/>
        <s v="When Breath Becomes Air"/>
        <s v="Proof of Heaven: A Neurosurgeon's Journey into the Afterlife"/>
        <s v="Unbroken: A World War II Story of Survival, Resilience, and Redemption"/>
        <s v="The Lego Ideas Book: Unlock Your Imagination"/>
        <s v="U is for Undertow: A Kinsey Millhone Novel"/>
        <s v="Start with Why: How Great Leaders Inspire Everyone to Take Action"/>
        <s v="Inspiralized: Turn Vegetables into Healthy, Creative, Satisfying Meals: A Cookbook"/>
        <s v="The Daily Show with Jon Stewart Presents Earth (The Book): A Visitor's Guide to the Human Race"/>
        <s v="Between the World and Me"/>
        <s v="Relationship Goals: How to Win at Dating, Marriage, and Sex"/>
        <s v="Squirrel Seeks Chipmunk: A Modest Bestiary"/>
        <s v="Too Much and Never Enough: How My Family Created the World's Most Dangerous Man"/>
        <s v="Guinness World Records 2012"/>
        <s v="Al Franken, Giant of the Senate"/>
        <s v="The Official SAT Study Guide"/>
        <s v="National Geographic Kids Why?: Over 1,111 Answers to Everything"/>
        <s v="Eat to Live: The Amazing Nutrient-Rich Program for Fast and Sustained Weight Loss, Revised Edition"/>
        <s v="The Road to Character"/>
        <s v="The Silent Patient"/>
        <s v="The Tipping Point: How Little Things Can Make a Big Difference"/>
        <s v="Unfreedom of the Press"/>
        <s v="A Time for Mercy (Jake Brigance)"/>
        <s v="Educated: A Memoir"/>
        <s v="Help, Thanks, Wow: The Three Essential Prayers"/>
        <s v="The Complete Cookbook for Young Chefs: 100+ Recipes that You'll Love to Cook and Eat"/>
        <s v="The Invention of Hugo Cabret"/>
        <s v="Jacqueline Kennedy: Historic Conversations on Life with John F. Kennedy"/>
        <s v="The Last Thing He Told Me: A Novel"/>
        <s v="Happy, Happy, Happy: My Life and Legacy as the Duck Commander"/>
        <s v="Ready Player Two: A Novel"/>
        <s v="The Yankee Years"/>
        <s v="Where the Wild Things Are"/>
        <s v="First Little Readers Parent Pack: Guided Reading Level A: 25 Irresistible Books That Are Just the Right Level for Beginning Readers"/>
        <s v="The Alchemist, 25th Anniversary: A Fable About Following Your Dream"/>
        <s v="The Midnight Library: A Novel"/>
        <s v="What If?: Serious Scientific Answers to Absurd Hypothetical Questions"/>
        <s v="Rogue Lawyer: A Novel"/>
        <s v="The FastDiet: Lose Weight, Stay Healthy, and Live Longer with the Simple Secret of Intermittent Fasting"/>
        <s v="The Pioneer Woman Cooks: Food from My Frontier"/>
        <s v="Talking to Strangers: What We Should Know about the People We Don't Know"/>
        <s v="Origin: A Novel (Robert Langdon)"/>
        <s v="The 4-Hour Workweek: Escape 9-5, Live Anywhere, and Join the New Rich"/>
        <s v="Fantastic Beasts and Where to Find Them: The Original Screenplay (Harry Potter)"/>
        <s v="The Shack: Where Tragedy Confronts Eternity"/>
        <s v="The Wish"/>
        <s v="Live Free Or Die: America (and the World) on the Brink"/>
        <s v="Beneath a Scarlet Sky: A Novel"/>
        <s v="Quiet: The Power of Introverts in a World That Can't Stop Talking"/>
        <s v="Press Here (Interactive Book for Toddlers and Kids, Interactive Baby Book) (Press Here by Herve Tullet)"/>
        <s v="Camino Island: A Novel"/>
        <s v="Hotel on the Corner of Bitter and Sweet"/>
        <s v="Whose Boat Is This Boat?: Comments That Don't Help in the Aftermath of a Hurricane"/>
        <s v="Zen as F*ck (Zen as F*ck Journals)"/>
        <s v="The Underground Railroad (Pulitzer Prize Winner) (National Book Award Winner) (Oprah's Book Club): A Novel"/>
        <s v="How to Be an Antiracist"/>
        <s v="Keep Sharp: Build a Better Brain at Any Age"/>
        <s v="The Judge's List: A Novel (The Whistler)"/>
        <s v="Call Us What We Carry: Poems"/>
        <s v="Moonwalking With Einstein: The Art and Science of Remembering Everything"/>
        <s v="Inferno"/>
        <s v="Grit: The Power of Passion and Perseverance"/>
        <s v="The Day the Crayons Came Home"/>
        <s v="The Happy in a Hurry Cookbook: 100-Plus Fast and Easy New Recipes That Taste Like Home (The Happy Cookbook Series)"/>
        <s v="I Am Malala: The Girl Who Stood Up for Education and Was Shot by the Taliban"/>
        <s v="The Guardians: A Novel"/>
        <s v="The Four Winds: A Novel"/>
        <s v="The Plant Paradox: The Hidden Dangers in &quot;Healthy&quot; Foods That Cause Disease and Weight Gain (The Plant Paradox, 1)"/>
        <s v="Life"/>
        <s v="Boomerang: Travels in the New Third World"/>
        <s v="Diary of a Wimpy Kid: Hard Luck, Book 8"/>
        <s v="Fifty Shades Freed: Book Three of the Fifty Shades Trilogy (Fifty Shades of Grey Series) (English Edition) (Fifty Shades Of Grey Series, 3)"/>
        <s v="The Throne of Fire (The Kane Chronicles, Book 2)"/>
        <s v="Women Food and God: An Unexpected Path to Almost Everything"/>
        <s v="Guess How Much I Love You"/>
        <s v="The Blood Sugar Solution: The UltraHealthy Program for Losing Weight, Preventing Disease, and Feeling Great Now!"/>
        <s v="The Third Wheel (Diary of a Wimpy Kid, Book 7)"/>
        <s v="Wheat Belly: Lose the Wheat, Lose the Weight, and Find Your Path Back to Health"/>
        <s v="The Pioneers: The Heroic Story of the Settlers Who Brought the American Ideal West"/>
        <s v="True Compass: A Memoir"/>
        <s v="Winter of the World: Book Two of the Century Trilogy"/>
        <s v="Fifty Shades Darker"/>
        <s v="Fifty Shades Of Grey: Book One of the Fifty Shades Trilogy (Fifty Shades Of Grey Series, 1)"/>
        <s v="Rework"/>
        <s v="The Ballad of Songbirds and Snakes (A Hunger Games Novel)"/>
        <s v="The Last Song"/>
        <s v="The Whole30 Cookbook: 150 Delicious and Totally Compliant Recipes to Help You Succeed with the Whole30 and Beyond"/>
        <s v="Crisis of Character: A White House Secret Service Officer Discloses His Firsthand Experience with Hillary, Bill, and How They Operate"/>
        <s v="Finger Lickin' Fifteen (A Stephanie Plum Novel) (Stephanie Plum Novels)"/>
        <s v="Peril"/>
        <s v="The Boys in the Boat: Nine Americans and Their Epic Quest for Gold at the 1936 Berlin Olympics"/>
        <s v="The Woman in the Window: A Novel"/>
        <s v="Diary of a Wimpy Kid #11: Double Down"/>
        <s v="The Intelligent Investor Rev Ed.: The Definitive Book on Value Investing"/>
        <s v="The Overstory: A Novel"/>
        <s v="Breaking Dawn (The Twilight Saga, Book 4)"/>
        <s v="Change Your Brain, Change Your Body: Use Your Brain to Get and Keep the Body You Have Always Wanted"/>
        <s v="Caste (Oprah's Book Club): The Origins of Our Discontents"/>
        <s v="Get Out of Your Head: Stopping the Spiral of Toxic Thoughts"/>
        <s v="Go the F**k to Sleep"/>
        <s v="The Handmaid's Tale"/>
        <s v="The Russia Hoax: The Illicit Scheme to Clear Hillary Clinton and Frame Donald Trump"/>
        <s v="The Subtle Art of Not Giving a F*ck: A Counterintuitive Approach to Living a Good Life"/>
        <s v="Harry Potter Coloring Book"/>
        <s v="The Pioneer Woman Cooksâ€•A Year of Holidays: 140 Step-by-Step Recipes for Simple, Scrumptious Celebrations"/>
        <s v="The Great Alone: A Novel"/>
        <s v="Cravings: Hungry for More: A Cookbook"/>
        <s v="Cravings: Recipes for All the Food You Want to Eat: A Cookbook"/>
        <s v="Smokin' Seventeen (Stephanie Plum)"/>
        <s v="The Pioneer Woman Cooks: Dinnertime - Comfort Classics, Freezer Food, 16-minute Meals, and Other Delicious Ways to Solve Supper"/>
        <s v="A Gentleman in Moscow: A Novel"/>
        <s v="Goodnight, Goodnight Construction Site (Hardcover Books for Toddlers, Preschool Books for Kids)"/>
        <s v="Extreme Ownership: How U.S. Navy SEALs Lead and Win (New Edition)"/>
        <s v="In the Garden of Beasts: Love, Terror, and an American Family in Hitler's Berlin"/>
        <s v="Pirate Latitudes: A Novel"/>
        <s v="What Happened to You?: Conversations on Trauma, Resilience, and Healing"/>
        <s v="Disloyal: A Memoir: The True Story of the Former Personal Attorney to President Donald J. Trump"/>
        <s v="Practical Paleo: A Customized Approach to Health and a Whole-Foods Lifestyle"/>
        <s v="The Wright Brothers"/>
        <s v="The Pioneer Woman Cooks: Recipes from an Accidental Country Girl"/>
        <s v="The Social Animal: The Hidden Sources of Love, Character, and Achievement"/>
        <s v="The Lost Hero (Heroes of Olympus, Book 1)"/>
        <s v="The Invisible Life of Addie LaRue"/>
        <s v="Killers of the Flower Moon: The Osage Murders and the Birth of the FBI"/>
        <s v="Sycamore Row (Jake Brigance)"/>
        <s v="The Institute: A Novel"/>
        <s v="The Whole30: The 30-Day Guide to Total Health and Food Freedom"/>
        <s v="Me: Elton John Official Autobiography"/>
        <s v="The Five Love Languages: How to Express Heartfelt Commitment to Your Mate"/>
        <s v="The President Is Missing: A Novel"/>
        <s v="The Room Where It Happened: A White House Memoir"/>
        <s v="Notorious Nineteen: A Stephanie Plum Novel"/>
        <s v="Safe Haven"/>
        <s v="Deadlocked (Sookie Stackhouse/True Blood, Book 12)"/>
        <s v="MONEY Master the Game: 7 Simple Steps to Financial Freedom"/>
        <s v="The Outsider: A Novel"/>
        <s v="Untamed"/>
        <s v="The Splendid and the Vile: A Saga of Churchill, Family, and Defiance During the Blitz"/>
        <s v="Lost Ocean: An Inky Adventure and Coloring Book for Adults"/>
        <s v="The End of Overeating: Taking Control of the Insatiable American Appetite"/>
        <s v="The Last Lecture"/>
        <s v="The Women of the Bible Speak: The Wisdom of 16 Women and Their Lessons for Today"/>
        <s v="Eat This, Not That! Thousands of Simple Food Swaps that Can Save You 10, 20, 30 Pounds--or More!"/>
        <s v="Emotional Intelligence 2.0"/>
        <s v="Explosive Eighteen: A Stephanie Plum Novel (Stephanie Plum Novels)"/>
        <s v="Sh*t My Dad Says"/>
        <s v="The Testaments: The Sequel to The Handmaid's Tale"/>
        <s v="Inheritance: Book IV (Inheritance Cycle)"/>
        <s v="The Overton Window"/>
        <s v="Norse Mythology"/>
        <s v="Blackout: How Black America Can Make Its Second Escape from the Democrat Plantation"/>
        <s v="Born to Run"/>
        <s v="The Graveyard Book"/>
        <s v="Gone Girl"/>
        <s v="Option B: Facing Adversity, Building Resilience, and Finding Joy"/>
        <s v="Soul Healing Miracles: Ancient and New Sacred Wisdom, Knowledge, and Practical Techniques for Healing the Spiritual, Mental, Emotional, and Physical Bodies"/>
        <s v="Greenlights"/>
        <s v="Humans of New York"/>
        <s v="The Reckoning: A Novel"/>
        <s v="Twilight (The Twilight Saga, Book 1)"/>
        <s v="Sapiens: A Brief History of Humankind"/>
        <s v="The Book of Awakening: Having the Life You Want by Being Present to the Life You Have"/>
        <s v="Life Code: The New Rules for Winning in the Real World"/>
        <s v="Strengths Based Leadership: Great Leaders, Teams, and Why People Follow"/>
        <s v="Killing England: The Brutal Struggle for American Independence (Bill O'Reilly's Killing Series)"/>
        <s v="Open: An Autobiography"/>
        <s v="Outliers: The Story of Success"/>
        <s v="Whiskey in a Teacup: What Growing Up in the South Taught Me About Life, Love, and Baking Biscuits"/>
        <s v="Barefoot Contessa, How Easy Is That?: Fabulous Recipes &amp; Easy Tips"/>
        <s v="The Jesus Storybook Bible: Every Story Whispers His Name"/>
        <s v="Go Set a Watchman: A Novel"/>
        <s v="America Again: Re-becoming the Greatness We Never Weren't"/>
        <s v="South of Broad"/>
        <s v="Cooking for Jeffrey: A Barefoot Contessa Cookbook"/>
        <s v="Simply Keto: A Practical Approach to Health &amp; Weight Loss with 100+ Easy Low-Carb Recipes"/>
        <s v="Shred: The Revolutionary Diet: 6 Weeks 4 Inches 2 Sizes"/>
        <s v="The 4 Hour Body: An Uncommon Guide to Rapid Fat Loss, Incredible Sex and Becoming Superhuman"/>
        <s v="The 7 Habits of Highly Effective Teens: The Ultimate Teenage Success Guide"/>
        <s v="Divergent / Insurgent"/>
        <s v="The Grand Design"/>
        <s v="The Paris Wife: A Novel"/>
        <s v="Yes Please"/>
        <s v="Behind the Beautiful Forevers: Life, Death, and Hope in a Mumbai Undercity"/>
        <s v="Being Mortal: Medicine and What Matters in the End"/>
        <s v="Divine Soul Mind Body Healing and Transmission System: The Divine Way to Heal You, Humanity, Mother Earth, and All Universes"/>
        <s v="Doctor Sleep: A Novel"/>
        <s v="The Mamba Mentality: How I Play"/>
        <s v="The Pioneer Woman Cooksâ€•Come and Get It!: Simple, Scrumptious Recipes for Crazy Busy Lives"/>
        <s v="Humans of New York : Stories"/>
        <s v="Who Moved My Cheese"/>
        <s v="Same Kind of Different As Me"/>
        <s v="Lean In: Women, Work, and the Will to Lead"/>
        <s v="Prevent And Reverse Heart Disease: The Revolutionary, Scientifically Proven, Nutrition-Based Cure"/>
        <s v="Gray Mountain: A Novel"/>
        <s v="The Longest Ride"/>
        <s v="The Nightingale: A Novel"/>
        <s v="Principles: Life and Work"/>
        <s v="The Reason I Jump: The Inner Voice of a Thirteen-Year-Old Boy with Autism"/>
        <s v="11/22/63: A Novel"/>
        <s v="How to Do the Work: Recognize Your Patterns, Heal from Your Past, and Create Your Self"/>
        <s v="Crazy Love: Overwhelmed by a Relentless God"/>
        <s v="Becoming"/>
        <s v="Good to Great: Why Some Companies Make the Leap and Others Don't"/>
        <s v="ZEALOT: The Life and Times of Jesus of Nazareth"/>
        <s v="A Promised Land"/>
        <s v="Magnolia Table"/>
        <s v="David and Goliath: Underdogs, Misfits, and the Art of Battling Giants"/>
        <s v="The 5000 Year Leap"/>
        <s v="Salt, Fat, Acid, Heat: Mastering the Elements of Good Cooking"/>
        <s v="The Cuckoo's Calling (A Cormoran Strike Novel, 1)"/>
        <s v="Will"/>
        <s v="Flash Boys"/>
        <s v="Think Again: The Power of Knowing What You Don't Know"/>
        <s v="My First Library : Boxset of 10 Board Books for Kids"/>
        <s v="No Easy Day: The Autobiography of a Navy Seal: The Firsthand Account of the Mission That Killed Osama Bin Laden"/>
        <s v="The Obesity Code - Unlocking the Secrets of Weight Loss (Book 1)"/>
        <s v="Delivering Happiness: A Path to Profits, Passion, and Purpose"/>
        <s v="Diary of a Wimpy Kid, Book 1"/>
        <s v="The 17 Day Diet: A Doctor's Plan Designed for Rapid Results"/>
        <s v="Fall of Giants (The Century Trilogy)"/>
        <s v="Dreams from My Father: A Story of Race and Inheritance"/>
        <s v="Last Week Tonight with John Oliver Presents A Day in the Life of Marlon Bundo (Better Bundo Book, LGBT Childrenâ€™s Book)"/>
        <s v="Switch: How to Change Things When Change Is Hard"/>
        <s v="Magnolia Table, Volume 2: A Collection of Recipes for Gathering"/>
        <s v="Reflected in You (Crossfire, Book 2)"/>
        <s v="The Road to Serfdom: Text and Documents--The Definitive Edition (The Collected Works of F. A. Hayek, Volume 2)"/>
        <s v="Super Deluxe Essential Handbook (PokÃ©mon): The Need-to-Know Stats and Facts on Over 800 Characters"/>
        <s v="The Giver (Giver Quartet)"/>
        <s v="One Thousand Gifts: A Dare to Live Fully Right Where You Are"/>
        <s v="The Smitten Kitchen Cookbook: Recipes and Wisdom from an Obsessive Home Cook"/>
        <s v="George Washington's Secret Six: The Spy Ring That Saved the American Revolution"/>
        <s v="Project Hail Mary: A Novel"/>
        <s v="Steve Jobs"/>
        <s v="Elder Scrolls V: Skyrim: Prima Official Game Guide"/>
        <s v="The Liberty Amendments: Restoring the American Republic"/>
        <s v="Make It Ahead: A Barefoot Contessa Cookbook"/>
        <s v="Verity"/>
        <s v="Freedom"/>
        <s v="The Lincoln Highway: A Novel"/>
        <s v="Humans"/>
        <s v="Howard Stern Comes Again"/>
        <s v="Super Freakonomics: Global Cooling, Patriotic Prostitutes, and Why Suicide Bombers Should Buy Life Insurance"/>
        <s v="New Moon (The Twilight Saga)"/>
        <s v="Thomas Jefferson: The Art of Power"/>
        <s v="Killing Kennedy: The End of Camelot"/>
        <s v="The Skinnytaste Cookbook: Light on Calories, Big on Flavor"/>
        <s v="Atlas of the Heart: Mapping Meaningful Connection and the Language of Human Experience"/>
        <s v="Now, Discover Your Strengths: The revolutionary Gallup program that shows you how to develop your unique talents and strengths"/>
        <s v="Leonardo da Vinci"/>
        <s v="Joshua Weissman: An Unapologetic Cookbook. #1 NEW YORK TIMES BESTSELLER"/>
        <s v="Atlas Shrugged"/>
        <s v="Barefoot Contessa Foolproof: Recipes You Can Trust: A Cookbook"/>
        <s v="Crucial Conversations: Tools for Talking When Stakes are High"/>
        <s v="The 7 Habits of Highly Effective People: Powerful Lessons in Personal Change"/>
        <s v="The Storyteller: Tales of Life and Music"/>
        <s v="Go Tell the Bees That I Am Gone: A Novel (Outlander)"/>
        <s v="12 Rules for Life: An Antidote to Chaos"/>
        <s v="A Stolen Life: A Memoir"/>
        <s v="Minecraft: Redstone Handbook: An Official Mojang Book"/>
        <s v="Wild: From Lost to Found on the Pacific Crest Trail"/>
        <s v="StrengthsFinder 2.0"/>
        <s v="Killing Jesus (Bill O'Reilly's Killing Series)"/>
        <s v="The Signal and the Noise: Why So Many Predictions Fail-But Some Don't"/>
        <s v="American Assassin: A Thriller (A Mitch Rapp Novel)"/>
        <s v="Man's Search for Meaning (OLD EDITION/OUT OF PRINT)"/>
        <s v="Pokemon Deluxe Essential Handbook: The Need-to-Know Stats and Facts on Over 700 PokÃ©mon"/>
        <s v="Minecraft: Essential Handbook"/>
        <s v="Modern Comfort Food: A Barefoot Contessa Cookbook"/>
        <s v="Percy Jackson and the Olympians 5 Book Paperback Boxed Set (w/poster) (Percy Jackson &amp; the Olympians)"/>
        <s v="The Best of Me"/>
        <s v="Percy Jackson and the Olympians Paperback Boxed Set (Books 1-3)"/>
        <s v="The Kind Diet: A Simple Guide to Feeling Great, Losing Weight, and Saving the Planet"/>
        <s v="All the Light We Cannot See"/>
        <s v="Me Before You: A Novel (Movie Tie-In)"/>
        <s v="The Litigators"/>
        <s v="State of Wonder"/>
        <s v="The Power of Habit: Why We Do What We Do in Life and Business"/>
        <s v="The Invention of Wings"/>
        <s v="Capital in the Twenty First Century"/>
        <s v="Jerusalem: A Cookbook"/>
        <s v="Killing Reagan: The Violent Assault That Changed a Presidency (Bill O'Reilly's Killing Series)"/>
        <s v="The Real Anthony Fauci: Bill Gates, Big Pharma, and the Global War on Democracy and Public Health (Childrenâ€™s Health Defense)"/>
        <s v="Fifty Shades Trilogy (Fifty Shades of Grey / Fifty Shades Darker / Fifty Shades Freed)"/>
        <s v="Full Dark, No Stars"/>
        <s v="Wheat Belly Cookbook: 150 Recipes to Help You Lose the Wheat, Lose the Weight, and Find Your Path Back to Health"/>
        <s v="Eclipse (Twilight)"/>
        <s v="Dead Wake: The Last Crossing of the Lusitania"/>
        <s v="A Memory of Light (Wheel of Time, Book 14) (Wheel of Time, 14)"/>
        <s v="The Gathering Storm (Wheel of Time, Book 12)"/>
        <s v="The 4-Hour Chef: The Simple Path to Cooking Like a Pro, Learning Anything, and Living the Good Life"/>
        <s v="Grant"/>
        <s v="Midnight Sun"/>
        <s v="Against All Grain: Delectable Paleo Recipes To Eat Well And Feel Great"/>
        <s v="Tools Of Titans: The Tactics, Routines, and Habits of Billionaires, Icons, and World-Class Performers"/>
        <s v="The Racketeer"/>
        <s v="Harry Potter and the Prisoner of Azkaban: The Illustrated Edition (3)"/>
        <s v="Hungry Girl 300 Under 300: 300 Breakfast, Lunch &amp; Dinner Dishes Under 300 Calories"/>
        <s v="The Meaning of Marriage: Facing the Complexities of Commitment with the Wisdom of God"/>
        <s v="Can't Hurt Me: Master Your Mind and Defy the Odds"/>
        <s v="Act Like a Lady, Think Like a Man: What Men Really Think About Love, Relationships, Intimacy, and Commitment"/>
        <s v="The Plant Paradox Cookbook: 100 Delicious Recipes to Help You Lose Weight, Heal Your Gut, and Live Lectin-Free (The Plant Paradox, 2)"/>
        <s v="The Host"/>
        <s v="Moleskine Classic Notebook, Hard Cover, Large (5&quot; x 8.25&quot;) Ruled/Lined, Black, 240 Pages"/>
        <s v="Love Wins: A Book About Heaven, Hell, and the Fate of Every Person Who Ever Lived"/>
        <s v="The Five Dysfunctions of a Team: A Leadership Fable, 20th Anniversary Edition"/>
        <s v="Homebody: A Guide to Creating Spaces You Never Want to Leave"/>
        <s v="Crucial Conversations Tools for Talking When Stakes Are High, Second Edition"/>
        <s v="Towers of Midnight (Wheel of Time, Book Thirteen)"/>
        <s v="Ender's Game (The Ender Quintet)"/>
        <s v="Harry Potter and the Goblet of Fire: The Illustrated Edition (Harry Potter, Book 4) (Illustrated edition) (4)"/>
        <s v="Eat to Live: The Amazing Nutrient-Rich Program for Fast and Sustained Weight Loss"/>
        <s v="Diary of a Wimpy Kid Do-it-yourself Book"/>
        <s v="1Q84: A novel"/>
        <s v="Harry Potter and the Sorcerer's Stone: The Illustrated Edition (Harry Potter, Book 1)"/>
        <s v="Medical Medium Liver Rescue: Answers to Eczema, Psoriasis, Diabetes, Strep, Acne, Gout, Bloating, Gallstones, Adrenal Stress, Fatigue, Fatty Liver, Weight Issues, SIBO &amp; Autoimmune Disease"/>
        <s v="Autobiography of Mark Twain, Vol. 1"/>
        <s v="The Bully Pulpit: Theodore Roosevelt, William Howard Taft, and the Golden Age of Journalism"/>
        <s v="The Goldfinch: A Novel (Pulitzer Prize for Fiction)"/>
        <s v="Thing Explainer: Complicated Stuff in Simple Words"/>
        <s v="The Hunger Games"/>
        <s v="Artisan Bread in Five Minutes a Day: The Discovery That Revolutionizes Home Baking"/>
        <s v="The Land of Painted Caves: A Novel (Earth's Children)"/>
        <s v="The Girl Who Played with Fire (Millennium)"/>
        <s v="D&amp;D Player's Handbook (Dungeons &amp; Dragons Core Rulebook)"/>
        <s v="Stop Living In This Land, Go To The Everlasting World Of Happiness, Live There Forever"/>
        <s v="Teach Like a Champion: 49 Techniques that Put Students on the Path to College"/>
        <s v="Sookie Stackhouse 8-copy Boxed Set (Sookie Stackhouse / Southern Vampire)"/>
        <s v="Revival: A Novel"/>
        <s v="It's Not Supposed to Be This Way: Finding Unexpected Strength When Disappointments Leave You Shattered"/>
        <s v="What the Dog Saw: And Other Adventures"/>
        <s v="Hamilton: The Revolution"/>
        <s v="Harry Potter and the Chamber of Secrets: The Illustrated Edition (Illustrated) (2)"/>
        <s v="Eclipse (Twilight Sagas)"/>
        <s v="Divine Healing Hands: Experience Divine Power to Heal You, Animals, and Nature, and to Transform All Life (Soul Power)"/>
        <s v="Push: A Novel"/>
        <s v="Publication Manual (OFFICIAL) 7th Edition of the American Psychological Association"/>
        <s v="The China Study: The Most Comprehensive Study of Nutrition Ever Conducted And the Startling Implications for Diet, Weight Loss, And Long-term Health"/>
        <s v="Publication Manual of the American Psychological Association, 6th Edition"/>
        <s v="A Dance with Dragons (A Song of Ice and Fire)"/>
        <s v="A Guide to the Project Management Body of Knowledge"/>
        <s v="The Whistler"/>
        <s v="IT'S ALL GOOD: Delicious, Easy Recipes That Will Make You Look Good and Feel Great"/>
        <s v="Getting Things Done: The Art of Stress-Free Productivity"/>
        <s v="Obama: An Intimate Portrait"/>
        <s v="The Alchemist"/>
        <s v="The Book of Basketball: The NBA According to The Sports Guy"/>
        <s v="The Greater Journey: Americans in Paris"/>
        <s v="A Game of Thrones / A Clash of Kings / A Storm of Swords / A Feast of Crows / A Dance with Dragons"/>
        <s v="10-Day Green Smoothie Cleanse: Lose Up to 15 Pounds in 10 Days!"/>
        <s v="Thug Kitchen: The Official Cookbook: Eat Like You Give a F*ck (Thug Kitchen Cookbooks)"/>
        <s v="The Passage of Power: The Years of Lyndon Johnson"/>
        <s v="Dr. Seuss's Beginner Book Collection (Cat in the Hat, One Fish Two Fish, Green Eggs and Ham, Hop on Pop, Fox in Socks)"/>
        <s v="D&amp;D Monster Manual (Dungeons &amp; Dragons Core Rulebook)"/>
        <s v="The Walking Dead: Compendium One"/>
        <s v="Tao I: The Way of All Life"/>
        <s v="Fear: Trump in the White House"/>
        <s v="D&amp;D Dungeon Master's Guide (Dungeons &amp; Dragons Core Rulebook)"/>
        <s v="Bring Up the Bodies"/>
        <s v="The Food Lab: Better Home Cooking Through Science"/>
        <s v="Mastering the Art of French Cooking, Volume I: 50th Anniversary Edition: A Cookbook"/>
        <s v="An Echo in the Bone (Outlander)"/>
        <s v="George Washington's Sacred Fire"/>
        <s v="Under the Dome: A Novel"/>
        <s v="The Legend of Zelda: Hyrule Historia"/>
        <s v="Xanathar's Guide to Everything (Dungeons &amp; Dragons)"/>
        <s v="PokÃ©mon Deluxe Essential Handbook: The Need-to-Know Stats and Facts on Over 700 PokÃ©mon"/>
        <s v="Watchmen"/>
        <s v="Wolf Hall"/>
        <s v="The Belly Fat Cure: Discover the New Carb Swap Systemâ„¢ and Lose 4 to 9 lbs. Every Week"/>
        <s v="Becoming a Supple Leopard: Movement, Mobility, and Maintenance of the Human Animal"/>
        <s v="Harry Potter Paperback Box Set (Books 1-7)"/>
        <s v="The Official Guide for GMAT Review"/>
        <s v="A Patriot's History of the United States: From Columbus's Great Discovery to the War on Terror"/>
        <s v="Decoded"/>
        <s v="The World of Ice &amp; Fire: The Untold History of Westeros and the Game of Thrones"/>
        <s v="Game of Thrones Boxed Set: A Game of Thrones/A Clash of Kings/A Storm of Swords/A Feast for Crows"/>
        <s v="The Twilight Saga Collection"/>
        <s v="The Hunger Games Trilogy Boxed Set"/>
        <s v="Divergent / Insurgent / Allegiant"/>
        <s v="Minecraft: The Complete Handbook Collection"/>
        <s v="MyMathLab: Student Access Kit"/>
        <s v="Sookie Stackhouse"/>
        <s v="Diagnostic and Statistical Manual of Mental Disorders, 5th Edition: DSM-5"/>
      </sharedItems>
    </cacheField>
  </cacheFields>
  <cacheHierarchies count="30">
    <cacheHierarchy uniqueName="[best_selling_books_2009_2021_fu].[price]" caption="price" attribute="1" defaultMemberUniqueName="[best_selling_books_2009_2021_fu].[price].[All]" allUniqueName="[best_selling_books_2009_2021_fu].[price].[All]" dimensionUniqueName="[best_selling_books_2009_2021_fu]" displayFolder="" count="2" memberValueDatatype="5" unbalanced="0">
      <fieldsUsage count="2">
        <fieldUsage x="-1"/>
        <fieldUsage x="0"/>
      </fieldsUsage>
    </cacheHierarchy>
    <cacheHierarchy uniqueName="[best_selling_books_2009_2021_fu].[ranks]" caption="ranks" attribute="1" defaultMemberUniqueName="[best_selling_books_2009_2021_fu].[ranks].[All]" allUniqueName="[best_selling_books_2009_2021_fu].[ranks].[All]" dimensionUniqueName="[best_selling_books_2009_2021_fu]" displayFolder="" count="0" memberValueDatatype="20" unbalanced="0"/>
    <cacheHierarchy uniqueName="[best_selling_books_2009_2021_fu].[title]" caption="title" attribute="1" defaultMemberUniqueName="[best_selling_books_2009_2021_fu].[title].[All]" allUniqueName="[best_selling_books_2009_2021_fu].[title].[All]" dimensionUniqueName="[best_selling_books_2009_2021_fu]" displayFolder="" count="2" memberValueDatatype="130" unbalanced="0">
      <fieldsUsage count="2">
        <fieldUsage x="-1"/>
        <fieldUsage x="2"/>
      </fieldsUsage>
    </cacheHierarchy>
    <cacheHierarchy uniqueName="[best_selling_books_2009_2021_fu].[no_of_reviews]" caption="no_of_reviews" attribute="1" defaultMemberUniqueName="[best_selling_books_2009_2021_fu].[no_of_reviews].[All]" allUniqueName="[best_selling_books_2009_2021_fu].[no_of_reviews].[All]" dimensionUniqueName="[best_selling_books_2009_2021_fu]" displayFolder="" count="0" memberValueDatatype="20" unbalanced="0"/>
    <cacheHierarchy uniqueName="[best_selling_books_2009_2021_fu].[ratings]" caption="ratings" attribute="1" defaultMemberUniqueName="[best_selling_books_2009_2021_fu].[ratings].[All]" allUniqueName="[best_selling_books_2009_2021_fu].[ratings].[All]" dimensionUniqueName="[best_selling_books_2009_2021_fu]" displayFolder="" count="0" memberValueDatatype="5" unbalanced="0"/>
    <cacheHierarchy uniqueName="[best_selling_books_2009_2021_fu].[author]" caption="author" attribute="1" defaultMemberUniqueName="[best_selling_books_2009_2021_fu].[author].[All]" allUniqueName="[best_selling_books_2009_2021_fu].[author].[All]" dimensionUniqueName="[best_selling_books_2009_2021_fu]" displayFolder="" count="0" memberValueDatatype="130" unbalanced="0"/>
    <cacheHierarchy uniqueName="[best_selling_books_2009_2021_fu].[cover_type]" caption="cover_type" attribute="1" defaultMemberUniqueName="[best_selling_books_2009_2021_fu].[cover_type].[All]" allUniqueName="[best_selling_books_2009_2021_fu].[cover_type].[All]" dimensionUniqueName="[best_selling_books_2009_2021_fu]" displayFolder="" count="0" memberValueDatatype="130" unbalanced="0"/>
    <cacheHierarchy uniqueName="[best_selling_books_2009_2021_fu].[year]" caption="year" attribute="1" defaultMemberUniqueName="[best_selling_books_2009_2021_fu].[year].[All]" allUniqueName="[best_selling_books_2009_2021_fu].[year].[All]" dimensionUniqueName="[best_selling_books_2009_2021_fu]" displayFolder="" count="0" memberValueDatatype="20" unbalanced="0"/>
    <cacheHierarchy uniqueName="[best_selling_books_2009_2021_fu].[genre]" caption="genre" attribute="1" defaultMemberUniqueName="[best_selling_books_2009_2021_fu].[genre].[All]" allUniqueName="[best_selling_books_2009_2021_fu].[genre].[All]" dimensionUniqueName="[best_selling_books_2009_2021_fu]" displayFolder="" count="0" memberValueDatatype="130" unbalanced="0"/>
    <cacheHierarchy uniqueName="[Measures].[__XL_Count best_selling_books_2009_2021_fu]" caption="__XL_Count best_selling_books_2009_2021_fu" measure="1" displayFolder="" measureGroup="best_selling_books_2009_2021_fu" count="0" hidden="1"/>
    <cacheHierarchy uniqueName="[Measures].[__No measures defined]" caption="__No measures defined" measure="1" displayFolder="" count="0" hidden="1"/>
    <cacheHierarchy uniqueName="[Measures].[Sum of price]" caption="Sum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Average of price]" caption="Average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Count of author]" caption="Count of author" measure="1" displayFolder="" measureGroup="best_selling_books_2009_2021_fu" count="0" hidden="1">
      <extLst>
        <ext xmlns:x15="http://schemas.microsoft.com/office/spreadsheetml/2010/11/main" uri="{B97F6D7D-B522-45F9-BDA1-12C45D357490}">
          <x15:cacheHierarchy aggregatedColumn="5"/>
        </ext>
      </extLst>
    </cacheHierarchy>
    <cacheHierarchy uniqueName="[Measures].[Sum of ratings]" caption="Sum of ratings" measure="1" displayFolder="" measureGroup="best_selling_books_2009_2021_fu" count="0" hidden="1">
      <extLst>
        <ext xmlns:x15="http://schemas.microsoft.com/office/spreadsheetml/2010/11/main" uri="{B97F6D7D-B522-45F9-BDA1-12C45D357490}">
          <x15:cacheHierarchy aggregatedColumn="4"/>
        </ext>
      </extLst>
    </cacheHierarchy>
    <cacheHierarchy uniqueName="[Measures].[Count of ratings]" caption="Count of ratings" measure="1" displayFolder="" measureGroup="best_selling_books_2009_2021_fu" count="0" hidden="1">
      <extLst>
        <ext xmlns:x15="http://schemas.microsoft.com/office/spreadsheetml/2010/11/main" uri="{B97F6D7D-B522-45F9-BDA1-12C45D357490}">
          <x15:cacheHierarchy aggregatedColumn="4"/>
        </ext>
      </extLst>
    </cacheHierarchy>
    <cacheHierarchy uniqueName="[Measures].[Count of genre]" caption="Count of genre" measure="1" displayFolder="" measureGroup="best_selling_books_2009_2021_fu" count="0" hidden="1">
      <extLst>
        <ext xmlns:x15="http://schemas.microsoft.com/office/spreadsheetml/2010/11/main" uri="{B97F6D7D-B522-45F9-BDA1-12C45D357490}">
          <x15:cacheHierarchy aggregatedColumn="8"/>
        </ext>
      </extLst>
    </cacheHierarchy>
    <cacheHierarchy uniqueName="[Measures].[Sum of year]" caption="Sum of year" measure="1" displayFolder="" measureGroup="best_selling_books_2009_2021_fu" count="0" hidden="1">
      <extLst>
        <ext xmlns:x15="http://schemas.microsoft.com/office/spreadsheetml/2010/11/main" uri="{B97F6D7D-B522-45F9-BDA1-12C45D357490}">
          <x15:cacheHierarchy aggregatedColumn="7"/>
        </ext>
      </extLst>
    </cacheHierarchy>
    <cacheHierarchy uniqueName="[Measures].[Count of year]" caption="Count of year" measure="1" displayFolder="" measureGroup="best_selling_books_2009_2021_fu" count="0" hidden="1">
      <extLst>
        <ext xmlns:x15="http://schemas.microsoft.com/office/spreadsheetml/2010/11/main" uri="{B97F6D7D-B522-45F9-BDA1-12C45D357490}">
          <x15:cacheHierarchy aggregatedColumn="7"/>
        </ext>
      </extLst>
    </cacheHierarchy>
    <cacheHierarchy uniqueName="[Measures].[Count of cover_type]" caption="Count of cover_type" measure="1" displayFolder="" measureGroup="best_selling_books_2009_2021_fu" count="0" hidden="1">
      <extLst>
        <ext xmlns:x15="http://schemas.microsoft.com/office/spreadsheetml/2010/11/main" uri="{B97F6D7D-B522-45F9-BDA1-12C45D357490}">
          <x15:cacheHierarchy aggregatedColumn="6"/>
        </ext>
      </extLst>
    </cacheHierarchy>
    <cacheHierarchy uniqueName="[Measures].[Count of title]" caption="Count of title" measure="1" displayFolder="" measureGroup="best_selling_books_2009_2021_fu" count="0" hidden="1">
      <extLst>
        <ext xmlns:x15="http://schemas.microsoft.com/office/spreadsheetml/2010/11/main" uri="{B97F6D7D-B522-45F9-BDA1-12C45D357490}">
          <x15:cacheHierarchy aggregatedColumn="2"/>
        </ext>
      </extLst>
    </cacheHierarchy>
    <cacheHierarchy uniqueName="[Measures].[Sum of no_of_reviews]" caption="Sum of no_of_reviews" measure="1" displayFolder="" measureGroup="best_selling_books_2009_2021_fu" count="0" hidden="1">
      <extLst>
        <ext xmlns:x15="http://schemas.microsoft.com/office/spreadsheetml/2010/11/main" uri="{B97F6D7D-B522-45F9-BDA1-12C45D357490}">
          <x15:cacheHierarchy aggregatedColumn="3"/>
        </ext>
      </extLst>
    </cacheHierarchy>
    <cacheHierarchy uniqueName="[Measures].[Count of no_of_reviews]" caption="Count of no_of_reviews" measure="1" displayFolder="" measureGroup="best_selling_books_2009_2021_fu" count="0" hidden="1">
      <extLst>
        <ext xmlns:x15="http://schemas.microsoft.com/office/spreadsheetml/2010/11/main" uri="{B97F6D7D-B522-45F9-BDA1-12C45D357490}">
          <x15:cacheHierarchy aggregatedColumn="3"/>
        </ext>
      </extLst>
    </cacheHierarchy>
    <cacheHierarchy uniqueName="[Measures].[Distinct Count of title]" caption="Distinct Count of title" measure="1" displayFolder="" measureGroup="best_selling_books_2009_2021_fu"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best_selling_books_2009_2021_fu" count="0" hidden="1">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best_selling_books_2009_2021_fu" count="0" hidden="1">
      <extLst>
        <ext xmlns:x15="http://schemas.microsoft.com/office/spreadsheetml/2010/11/main" uri="{B97F6D7D-B522-45F9-BDA1-12C45D357490}">
          <x15:cacheHierarchy aggregatedColumn="3"/>
        </ext>
      </extLst>
    </cacheHierarchy>
    <cacheHierarchy uniqueName="[Measures].[Max of price]" caption="Max of price" measure="1" displayFolder="" measureGroup="best_selling_books_2009_2021_fu" count="0" oneField="1" hidden="1">
      <fieldsUsage count="1">
        <fieldUsage x="1"/>
      </fieldsUsage>
      <extLst>
        <ext xmlns:x15="http://schemas.microsoft.com/office/spreadsheetml/2010/11/main" uri="{B97F6D7D-B522-45F9-BDA1-12C45D357490}">
          <x15:cacheHierarchy aggregatedColumn="0"/>
        </ext>
      </extLst>
    </cacheHierarchy>
    <cacheHierarchy uniqueName="[Measures].[Min of price]" caption="Min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Sum of ranks]" caption="Sum of ranks" measure="1" displayFolder="" measureGroup="best_selling_books_2009_2021_fu" count="0" hidden="1">
      <extLst>
        <ext xmlns:x15="http://schemas.microsoft.com/office/spreadsheetml/2010/11/main" uri="{B97F6D7D-B522-45F9-BDA1-12C45D357490}">
          <x15:cacheHierarchy aggregatedColumn="1"/>
        </ext>
      </extLst>
    </cacheHierarchy>
    <cacheHierarchy uniqueName="[Measures].[Count of ranks]" caption="Count of ranks" measure="1" displayFolder="" measureGroup="best_selling_books_2009_2021_fu" count="0" hidden="1">
      <extLst>
        <ext xmlns:x15="http://schemas.microsoft.com/office/spreadsheetml/2010/11/main" uri="{B97F6D7D-B522-45F9-BDA1-12C45D357490}">
          <x15:cacheHierarchy aggregatedColumn="1"/>
        </ext>
      </extLst>
    </cacheHierarchy>
  </cacheHierarchies>
  <kpis count="0"/>
  <dimensions count="2">
    <dimension name="best_selling_books_2009_2021_fu" uniqueName="[best_selling_books_2009_2021_fu]" caption="best_selling_books_2009_2021_fu"/>
    <dimension measure="1" name="Measures" uniqueName="[Measures]" caption="Measures"/>
  </dimensions>
  <measureGroups count="1">
    <measureGroup name="best_selling_books_2009_2021_fu" caption="best_selling_books_2009_2021_fu"/>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travadi" refreshedDate="45886.817095023151" backgroundQuery="1" createdVersion="8" refreshedVersion="8" minRefreshableVersion="3" recordCount="0" supportSubquery="1" supportAdvancedDrill="1" xr:uid="{29F3B3F1-FE9C-496F-8457-2763F9951C45}">
  <cacheSource type="external" connectionId="2"/>
  <cacheFields count="2">
    <cacheField name="[Measures].[Average of ratings]" caption="Average of ratings" numFmtId="0" hierarchy="24" level="32767"/>
    <cacheField name="[best_selling_books_2009_2021_fu].[ratings].[ratings]" caption="ratings" numFmtId="0" hierarchy="4" level="1">
      <sharedItems containsSemiMixedTypes="0" containsString="0" containsNumber="1" minValue="3.4" maxValue="4.9000000000000004" count="15">
        <n v="3.4"/>
        <n v="3.5"/>
        <n v="3.7"/>
        <n v="3.8"/>
        <n v="3.9"/>
        <n v="4"/>
        <n v="4.0999999999999996"/>
        <n v="4.2"/>
        <n v="4.3"/>
        <n v="4.4000000000000004"/>
        <n v="4.5"/>
        <n v="4.5999999999999996"/>
        <n v="4.7"/>
        <n v="4.8"/>
        <n v="4.9000000000000004"/>
      </sharedItems>
    </cacheField>
  </cacheFields>
  <cacheHierarchies count="30">
    <cacheHierarchy uniqueName="[best_selling_books_2009_2021_fu].[price]" caption="price" attribute="1" defaultMemberUniqueName="[best_selling_books_2009_2021_fu].[price].[All]" allUniqueName="[best_selling_books_2009_2021_fu].[price].[All]" dimensionUniqueName="[best_selling_books_2009_2021_fu]" displayFolder="" count="0" memberValueDatatype="5" unbalanced="0"/>
    <cacheHierarchy uniqueName="[best_selling_books_2009_2021_fu].[ranks]" caption="ranks" attribute="1" defaultMemberUniqueName="[best_selling_books_2009_2021_fu].[ranks].[All]" allUniqueName="[best_selling_books_2009_2021_fu].[ranks].[All]" dimensionUniqueName="[best_selling_books_2009_2021_fu]" displayFolder="" count="0" memberValueDatatype="20" unbalanced="0"/>
    <cacheHierarchy uniqueName="[best_selling_books_2009_2021_fu].[title]" caption="title" attribute="1" defaultMemberUniqueName="[best_selling_books_2009_2021_fu].[title].[All]" allUniqueName="[best_selling_books_2009_2021_fu].[title].[All]" dimensionUniqueName="[best_selling_books_2009_2021_fu]" displayFolder="" count="0" memberValueDatatype="130" unbalanced="0"/>
    <cacheHierarchy uniqueName="[best_selling_books_2009_2021_fu].[no_of_reviews]" caption="no_of_reviews" attribute="1" defaultMemberUniqueName="[best_selling_books_2009_2021_fu].[no_of_reviews].[All]" allUniqueName="[best_selling_books_2009_2021_fu].[no_of_reviews].[All]" dimensionUniqueName="[best_selling_books_2009_2021_fu]" displayFolder="" count="0" memberValueDatatype="20" unbalanced="0"/>
    <cacheHierarchy uniqueName="[best_selling_books_2009_2021_fu].[ratings]" caption="ratings" attribute="1" defaultMemberUniqueName="[best_selling_books_2009_2021_fu].[ratings].[All]" allUniqueName="[best_selling_books_2009_2021_fu].[ratings].[All]" dimensionUniqueName="[best_selling_books_2009_2021_fu]" displayFolder="" count="2" memberValueDatatype="5" unbalanced="0">
      <fieldsUsage count="2">
        <fieldUsage x="-1"/>
        <fieldUsage x="1"/>
      </fieldsUsage>
    </cacheHierarchy>
    <cacheHierarchy uniqueName="[best_selling_books_2009_2021_fu].[author]" caption="author" attribute="1" defaultMemberUniqueName="[best_selling_books_2009_2021_fu].[author].[All]" allUniqueName="[best_selling_books_2009_2021_fu].[author].[All]" dimensionUniqueName="[best_selling_books_2009_2021_fu]" displayFolder="" count="0" memberValueDatatype="130" unbalanced="0"/>
    <cacheHierarchy uniqueName="[best_selling_books_2009_2021_fu].[cover_type]" caption="cover_type" attribute="1" defaultMemberUniqueName="[best_selling_books_2009_2021_fu].[cover_type].[All]" allUniqueName="[best_selling_books_2009_2021_fu].[cover_type].[All]" dimensionUniqueName="[best_selling_books_2009_2021_fu]" displayFolder="" count="0" memberValueDatatype="130" unbalanced="0"/>
    <cacheHierarchy uniqueName="[best_selling_books_2009_2021_fu].[year]" caption="year" attribute="1" defaultMemberUniqueName="[best_selling_books_2009_2021_fu].[year].[All]" allUniqueName="[best_selling_books_2009_2021_fu].[year].[All]" dimensionUniqueName="[best_selling_books_2009_2021_fu]" displayFolder="" count="0" memberValueDatatype="20" unbalanced="0"/>
    <cacheHierarchy uniqueName="[best_selling_books_2009_2021_fu].[genre]" caption="genre" attribute="1" defaultMemberUniqueName="[best_selling_books_2009_2021_fu].[genre].[All]" allUniqueName="[best_selling_books_2009_2021_fu].[genre].[All]" dimensionUniqueName="[best_selling_books_2009_2021_fu]" displayFolder="" count="0" memberValueDatatype="130" unbalanced="0"/>
    <cacheHierarchy uniqueName="[Measures].[__XL_Count best_selling_books_2009_2021_fu]" caption="__XL_Count best_selling_books_2009_2021_fu" measure="1" displayFolder="" measureGroup="best_selling_books_2009_2021_fu" count="0" hidden="1"/>
    <cacheHierarchy uniqueName="[Measures].[__No measures defined]" caption="__No measures defined" measure="1" displayFolder="" count="0" hidden="1"/>
    <cacheHierarchy uniqueName="[Measures].[Sum of price]" caption="Sum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Average of price]" caption="Average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Count of author]" caption="Count of author" measure="1" displayFolder="" measureGroup="best_selling_books_2009_2021_fu" count="0" hidden="1">
      <extLst>
        <ext xmlns:x15="http://schemas.microsoft.com/office/spreadsheetml/2010/11/main" uri="{B97F6D7D-B522-45F9-BDA1-12C45D357490}">
          <x15:cacheHierarchy aggregatedColumn="5"/>
        </ext>
      </extLst>
    </cacheHierarchy>
    <cacheHierarchy uniqueName="[Measures].[Sum of ratings]" caption="Sum of ratings" measure="1" displayFolder="" measureGroup="best_selling_books_2009_2021_fu" count="0" hidden="1">
      <extLst>
        <ext xmlns:x15="http://schemas.microsoft.com/office/spreadsheetml/2010/11/main" uri="{B97F6D7D-B522-45F9-BDA1-12C45D357490}">
          <x15:cacheHierarchy aggregatedColumn="4"/>
        </ext>
      </extLst>
    </cacheHierarchy>
    <cacheHierarchy uniqueName="[Measures].[Count of ratings]" caption="Count of ratings" measure="1" displayFolder="" measureGroup="best_selling_books_2009_2021_fu" count="0" hidden="1">
      <extLst>
        <ext xmlns:x15="http://schemas.microsoft.com/office/spreadsheetml/2010/11/main" uri="{B97F6D7D-B522-45F9-BDA1-12C45D357490}">
          <x15:cacheHierarchy aggregatedColumn="4"/>
        </ext>
      </extLst>
    </cacheHierarchy>
    <cacheHierarchy uniqueName="[Measures].[Count of genre]" caption="Count of genre" measure="1" displayFolder="" measureGroup="best_selling_books_2009_2021_fu" count="0" hidden="1">
      <extLst>
        <ext xmlns:x15="http://schemas.microsoft.com/office/spreadsheetml/2010/11/main" uri="{B97F6D7D-B522-45F9-BDA1-12C45D357490}">
          <x15:cacheHierarchy aggregatedColumn="8"/>
        </ext>
      </extLst>
    </cacheHierarchy>
    <cacheHierarchy uniqueName="[Measures].[Sum of year]" caption="Sum of year" measure="1" displayFolder="" measureGroup="best_selling_books_2009_2021_fu" count="0" hidden="1">
      <extLst>
        <ext xmlns:x15="http://schemas.microsoft.com/office/spreadsheetml/2010/11/main" uri="{B97F6D7D-B522-45F9-BDA1-12C45D357490}">
          <x15:cacheHierarchy aggregatedColumn="7"/>
        </ext>
      </extLst>
    </cacheHierarchy>
    <cacheHierarchy uniqueName="[Measures].[Count of year]" caption="Count of year" measure="1" displayFolder="" measureGroup="best_selling_books_2009_2021_fu" count="0" hidden="1">
      <extLst>
        <ext xmlns:x15="http://schemas.microsoft.com/office/spreadsheetml/2010/11/main" uri="{B97F6D7D-B522-45F9-BDA1-12C45D357490}">
          <x15:cacheHierarchy aggregatedColumn="7"/>
        </ext>
      </extLst>
    </cacheHierarchy>
    <cacheHierarchy uniqueName="[Measures].[Count of cover_type]" caption="Count of cover_type" measure="1" displayFolder="" measureGroup="best_selling_books_2009_2021_fu" count="0" hidden="1">
      <extLst>
        <ext xmlns:x15="http://schemas.microsoft.com/office/spreadsheetml/2010/11/main" uri="{B97F6D7D-B522-45F9-BDA1-12C45D357490}">
          <x15:cacheHierarchy aggregatedColumn="6"/>
        </ext>
      </extLst>
    </cacheHierarchy>
    <cacheHierarchy uniqueName="[Measures].[Count of title]" caption="Count of title" measure="1" displayFolder="" measureGroup="best_selling_books_2009_2021_fu" count="0" hidden="1">
      <extLst>
        <ext xmlns:x15="http://schemas.microsoft.com/office/spreadsheetml/2010/11/main" uri="{B97F6D7D-B522-45F9-BDA1-12C45D357490}">
          <x15:cacheHierarchy aggregatedColumn="2"/>
        </ext>
      </extLst>
    </cacheHierarchy>
    <cacheHierarchy uniqueName="[Measures].[Sum of no_of_reviews]" caption="Sum of no_of_reviews" measure="1" displayFolder="" measureGroup="best_selling_books_2009_2021_fu" count="0" hidden="1">
      <extLst>
        <ext xmlns:x15="http://schemas.microsoft.com/office/spreadsheetml/2010/11/main" uri="{B97F6D7D-B522-45F9-BDA1-12C45D357490}">
          <x15:cacheHierarchy aggregatedColumn="3"/>
        </ext>
      </extLst>
    </cacheHierarchy>
    <cacheHierarchy uniqueName="[Measures].[Count of no_of_reviews]" caption="Count of no_of_reviews" measure="1" displayFolder="" measureGroup="best_selling_books_2009_2021_fu" count="0" hidden="1">
      <extLst>
        <ext xmlns:x15="http://schemas.microsoft.com/office/spreadsheetml/2010/11/main" uri="{B97F6D7D-B522-45F9-BDA1-12C45D357490}">
          <x15:cacheHierarchy aggregatedColumn="3"/>
        </ext>
      </extLst>
    </cacheHierarchy>
    <cacheHierarchy uniqueName="[Measures].[Distinct Count of title]" caption="Distinct Count of title" measure="1" displayFolder="" measureGroup="best_selling_books_2009_2021_fu"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best_selling_books_2009_2021_fu" count="0" oneField="1" hidden="1">
      <fieldsUsage count="1">
        <fieldUsage x="0"/>
      </fieldsUsage>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best_selling_books_2009_2021_fu" count="0" hidden="1">
      <extLst>
        <ext xmlns:x15="http://schemas.microsoft.com/office/spreadsheetml/2010/11/main" uri="{B97F6D7D-B522-45F9-BDA1-12C45D357490}">
          <x15:cacheHierarchy aggregatedColumn="3"/>
        </ext>
      </extLst>
    </cacheHierarchy>
    <cacheHierarchy uniqueName="[Measures].[Max of price]" caption="Max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Min of price]" caption="Min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Sum of ranks]" caption="Sum of ranks" measure="1" displayFolder="" measureGroup="best_selling_books_2009_2021_fu" count="0" hidden="1">
      <extLst>
        <ext xmlns:x15="http://schemas.microsoft.com/office/spreadsheetml/2010/11/main" uri="{B97F6D7D-B522-45F9-BDA1-12C45D357490}">
          <x15:cacheHierarchy aggregatedColumn="1"/>
        </ext>
      </extLst>
    </cacheHierarchy>
    <cacheHierarchy uniqueName="[Measures].[Count of ranks]" caption="Count of ranks" measure="1" displayFolder="" measureGroup="best_selling_books_2009_2021_fu" count="0" hidden="1">
      <extLst>
        <ext xmlns:x15="http://schemas.microsoft.com/office/spreadsheetml/2010/11/main" uri="{B97F6D7D-B522-45F9-BDA1-12C45D357490}">
          <x15:cacheHierarchy aggregatedColumn="1"/>
        </ext>
      </extLst>
    </cacheHierarchy>
  </cacheHierarchies>
  <kpis count="0"/>
  <dimensions count="2">
    <dimension name="best_selling_books_2009_2021_fu" uniqueName="[best_selling_books_2009_2021_fu]" caption="best_selling_books_2009_2021_fu"/>
    <dimension measure="1" name="Measures" uniqueName="[Measures]" caption="Measures"/>
  </dimensions>
  <measureGroups count="1">
    <measureGroup name="best_selling_books_2009_2021_fu" caption="best_selling_books_2009_2021_fu"/>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travadi" refreshedDate="45886.813775462964" backgroundQuery="1" createdVersion="8" refreshedVersion="8" minRefreshableVersion="3" recordCount="0" supportSubquery="1" supportAdvancedDrill="1" xr:uid="{D2642E54-B07D-435B-877A-53C324C662A3}">
  <cacheSource type="external" connectionId="2"/>
  <cacheFields count="2">
    <cacheField name="[best_selling_books_2009_2021_fu].[cover_type].[cover_type]" caption="cover_type" numFmtId="0" hierarchy="6" level="1">
      <sharedItems count="8">
        <s v="Board book"/>
        <s v="Cards"/>
        <s v="Hardcover"/>
        <s v="Mass Market Paperback"/>
        <s v="Pamphlet"/>
        <s v="Paperback"/>
        <s v="Printed Access Code"/>
        <s v="Spiral-bound"/>
      </sharedItems>
    </cacheField>
    <cacheField name="[Measures].[Count of title]" caption="Count of title" numFmtId="0" hierarchy="20" level="32767"/>
  </cacheFields>
  <cacheHierarchies count="30">
    <cacheHierarchy uniqueName="[best_selling_books_2009_2021_fu].[price]" caption="price" attribute="1" defaultMemberUniqueName="[best_selling_books_2009_2021_fu].[price].[All]" allUniqueName="[best_selling_books_2009_2021_fu].[price].[All]" dimensionUniqueName="[best_selling_books_2009_2021_fu]" displayFolder="" count="2" memberValueDatatype="5" unbalanced="0"/>
    <cacheHierarchy uniqueName="[best_selling_books_2009_2021_fu].[ranks]" caption="ranks" attribute="1" defaultMemberUniqueName="[best_selling_books_2009_2021_fu].[ranks].[All]" allUniqueName="[best_selling_books_2009_2021_fu].[ranks].[All]" dimensionUniqueName="[best_selling_books_2009_2021_fu]" displayFolder="" count="2" memberValueDatatype="20" unbalanced="0"/>
    <cacheHierarchy uniqueName="[best_selling_books_2009_2021_fu].[title]" caption="title" attribute="1" defaultMemberUniqueName="[best_selling_books_2009_2021_fu].[title].[All]" allUniqueName="[best_selling_books_2009_2021_fu].[title].[All]" dimensionUniqueName="[best_selling_books_2009_2021_fu]" displayFolder="" count="2" memberValueDatatype="130" unbalanced="0"/>
    <cacheHierarchy uniqueName="[best_selling_books_2009_2021_fu].[no_of_reviews]" caption="no_of_reviews" attribute="1" defaultMemberUniqueName="[best_selling_books_2009_2021_fu].[no_of_reviews].[All]" allUniqueName="[best_selling_books_2009_2021_fu].[no_of_reviews].[All]" dimensionUniqueName="[best_selling_books_2009_2021_fu]" displayFolder="" count="2" memberValueDatatype="20" unbalanced="0"/>
    <cacheHierarchy uniqueName="[best_selling_books_2009_2021_fu].[ratings]" caption="ratings" attribute="1" defaultMemberUniqueName="[best_selling_books_2009_2021_fu].[ratings].[All]" allUniqueName="[best_selling_books_2009_2021_fu].[ratings].[All]" dimensionUniqueName="[best_selling_books_2009_2021_fu]" displayFolder="" count="2" memberValueDatatype="5" unbalanced="0"/>
    <cacheHierarchy uniqueName="[best_selling_books_2009_2021_fu].[author]" caption="author" attribute="1" defaultMemberUniqueName="[best_selling_books_2009_2021_fu].[author].[All]" allUniqueName="[best_selling_books_2009_2021_fu].[author].[All]" dimensionUniqueName="[best_selling_books_2009_2021_fu]" displayFolder="" count="2" memberValueDatatype="130" unbalanced="0"/>
    <cacheHierarchy uniqueName="[best_selling_books_2009_2021_fu].[cover_type]" caption="cover_type" attribute="1" defaultMemberUniqueName="[best_selling_books_2009_2021_fu].[cover_type].[All]" allUniqueName="[best_selling_books_2009_2021_fu].[cover_type].[All]" dimensionUniqueName="[best_selling_books_2009_2021_fu]" displayFolder="" count="2" memberValueDatatype="130" unbalanced="0">
      <fieldsUsage count="2">
        <fieldUsage x="-1"/>
        <fieldUsage x="0"/>
      </fieldsUsage>
    </cacheHierarchy>
    <cacheHierarchy uniqueName="[best_selling_books_2009_2021_fu].[year]" caption="year" attribute="1" defaultMemberUniqueName="[best_selling_books_2009_2021_fu].[year].[All]" allUniqueName="[best_selling_books_2009_2021_fu].[year].[All]" dimensionUniqueName="[best_selling_books_2009_2021_fu]" displayFolder="" count="2" memberValueDatatype="20" unbalanced="0"/>
    <cacheHierarchy uniqueName="[best_selling_books_2009_2021_fu].[genre]" caption="genre" attribute="1" defaultMemberUniqueName="[best_selling_books_2009_2021_fu].[genre].[All]" allUniqueName="[best_selling_books_2009_2021_fu].[genre].[All]" dimensionUniqueName="[best_selling_books_2009_2021_fu]" displayFolder="" count="2" memberValueDatatype="130" unbalanced="0"/>
    <cacheHierarchy uniqueName="[Measures].[__XL_Count best_selling_books_2009_2021_fu]" caption="__XL_Count best_selling_books_2009_2021_fu" measure="1" displayFolder="" measureGroup="best_selling_books_2009_2021_fu" count="0" hidden="1"/>
    <cacheHierarchy uniqueName="[Measures].[__No measures defined]" caption="__No measures defined" measure="1" displayFolder="" count="0" hidden="1"/>
    <cacheHierarchy uniqueName="[Measures].[Sum of price]" caption="Sum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Average of price]" caption="Average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Count of author]" caption="Count of author" measure="1" displayFolder="" measureGroup="best_selling_books_2009_2021_fu" count="0" hidden="1">
      <extLst>
        <ext xmlns:x15="http://schemas.microsoft.com/office/spreadsheetml/2010/11/main" uri="{B97F6D7D-B522-45F9-BDA1-12C45D357490}">
          <x15:cacheHierarchy aggregatedColumn="5"/>
        </ext>
      </extLst>
    </cacheHierarchy>
    <cacheHierarchy uniqueName="[Measures].[Sum of ratings]" caption="Sum of ratings" measure="1" displayFolder="" measureGroup="best_selling_books_2009_2021_fu" count="0" hidden="1">
      <extLst>
        <ext xmlns:x15="http://schemas.microsoft.com/office/spreadsheetml/2010/11/main" uri="{B97F6D7D-B522-45F9-BDA1-12C45D357490}">
          <x15:cacheHierarchy aggregatedColumn="4"/>
        </ext>
      </extLst>
    </cacheHierarchy>
    <cacheHierarchy uniqueName="[Measures].[Count of ratings]" caption="Count of ratings" measure="1" displayFolder="" measureGroup="best_selling_books_2009_2021_fu" count="0" hidden="1">
      <extLst>
        <ext xmlns:x15="http://schemas.microsoft.com/office/spreadsheetml/2010/11/main" uri="{B97F6D7D-B522-45F9-BDA1-12C45D357490}">
          <x15:cacheHierarchy aggregatedColumn="4"/>
        </ext>
      </extLst>
    </cacheHierarchy>
    <cacheHierarchy uniqueName="[Measures].[Count of genre]" caption="Count of genre" measure="1" displayFolder="" measureGroup="best_selling_books_2009_2021_fu" count="0" hidden="1">
      <extLst>
        <ext xmlns:x15="http://schemas.microsoft.com/office/spreadsheetml/2010/11/main" uri="{B97F6D7D-B522-45F9-BDA1-12C45D357490}">
          <x15:cacheHierarchy aggregatedColumn="8"/>
        </ext>
      </extLst>
    </cacheHierarchy>
    <cacheHierarchy uniqueName="[Measures].[Sum of year]" caption="Sum of year" measure="1" displayFolder="" measureGroup="best_selling_books_2009_2021_fu" count="0" hidden="1">
      <extLst>
        <ext xmlns:x15="http://schemas.microsoft.com/office/spreadsheetml/2010/11/main" uri="{B97F6D7D-B522-45F9-BDA1-12C45D357490}">
          <x15:cacheHierarchy aggregatedColumn="7"/>
        </ext>
      </extLst>
    </cacheHierarchy>
    <cacheHierarchy uniqueName="[Measures].[Count of year]" caption="Count of year" measure="1" displayFolder="" measureGroup="best_selling_books_2009_2021_fu" count="0" hidden="1">
      <extLst>
        <ext xmlns:x15="http://schemas.microsoft.com/office/spreadsheetml/2010/11/main" uri="{B97F6D7D-B522-45F9-BDA1-12C45D357490}">
          <x15:cacheHierarchy aggregatedColumn="7"/>
        </ext>
      </extLst>
    </cacheHierarchy>
    <cacheHierarchy uniqueName="[Measures].[Count of cover_type]" caption="Count of cover_type" measure="1" displayFolder="" measureGroup="best_selling_books_2009_2021_fu" count="0" hidden="1">
      <extLst>
        <ext xmlns:x15="http://schemas.microsoft.com/office/spreadsheetml/2010/11/main" uri="{B97F6D7D-B522-45F9-BDA1-12C45D357490}">
          <x15:cacheHierarchy aggregatedColumn="6"/>
        </ext>
      </extLst>
    </cacheHierarchy>
    <cacheHierarchy uniqueName="[Measures].[Count of title]" caption="Count of title" measure="1" displayFolder="" measureGroup="best_selling_books_2009_2021_fu"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no_of_reviews]" caption="Sum of no_of_reviews" measure="1" displayFolder="" measureGroup="best_selling_books_2009_2021_fu" count="0" hidden="1">
      <extLst>
        <ext xmlns:x15="http://schemas.microsoft.com/office/spreadsheetml/2010/11/main" uri="{B97F6D7D-B522-45F9-BDA1-12C45D357490}">
          <x15:cacheHierarchy aggregatedColumn="3"/>
        </ext>
      </extLst>
    </cacheHierarchy>
    <cacheHierarchy uniqueName="[Measures].[Count of no_of_reviews]" caption="Count of no_of_reviews" measure="1" displayFolder="" measureGroup="best_selling_books_2009_2021_fu" count="0" hidden="1">
      <extLst>
        <ext xmlns:x15="http://schemas.microsoft.com/office/spreadsheetml/2010/11/main" uri="{B97F6D7D-B522-45F9-BDA1-12C45D357490}">
          <x15:cacheHierarchy aggregatedColumn="3"/>
        </ext>
      </extLst>
    </cacheHierarchy>
    <cacheHierarchy uniqueName="[Measures].[Distinct Count of title]" caption="Distinct Count of title" measure="1" displayFolder="" measureGroup="best_selling_books_2009_2021_fu"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best_selling_books_2009_2021_fu" count="0" hidden="1">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best_selling_books_2009_2021_fu" count="0" hidden="1">
      <extLst>
        <ext xmlns:x15="http://schemas.microsoft.com/office/spreadsheetml/2010/11/main" uri="{B97F6D7D-B522-45F9-BDA1-12C45D357490}">
          <x15:cacheHierarchy aggregatedColumn="3"/>
        </ext>
      </extLst>
    </cacheHierarchy>
    <cacheHierarchy uniqueName="[Measures].[Max of price]" caption="Max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Min of price]" caption="Min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Sum of ranks]" caption="Sum of ranks" measure="1" displayFolder="" measureGroup="best_selling_books_2009_2021_fu" count="0" hidden="1">
      <extLst>
        <ext xmlns:x15="http://schemas.microsoft.com/office/spreadsheetml/2010/11/main" uri="{B97F6D7D-B522-45F9-BDA1-12C45D357490}">
          <x15:cacheHierarchy aggregatedColumn="1"/>
        </ext>
      </extLst>
    </cacheHierarchy>
    <cacheHierarchy uniqueName="[Measures].[Count of ranks]" caption="Count of ranks" measure="1" displayFolder="" measureGroup="best_selling_books_2009_2021_fu" count="0" hidden="1">
      <extLst>
        <ext xmlns:x15="http://schemas.microsoft.com/office/spreadsheetml/2010/11/main" uri="{B97F6D7D-B522-45F9-BDA1-12C45D357490}">
          <x15:cacheHierarchy aggregatedColumn="1"/>
        </ext>
      </extLst>
    </cacheHierarchy>
  </cacheHierarchies>
  <kpis count="0"/>
  <dimensions count="2">
    <dimension name="best_selling_books_2009_2021_fu" uniqueName="[best_selling_books_2009_2021_fu]" caption="best_selling_books_2009_2021_fu"/>
    <dimension measure="1" name="Measures" uniqueName="[Measures]" caption="Measures"/>
  </dimensions>
  <measureGroups count="1">
    <measureGroup name="best_selling_books_2009_2021_fu" caption="best_selling_books_2009_2021_fu"/>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travadi" refreshedDate="45886.802066319447" backgroundQuery="1" createdVersion="8" refreshedVersion="8" minRefreshableVersion="3" recordCount="0" supportSubquery="1" supportAdvancedDrill="1" xr:uid="{FC8D191B-49B9-4206-B8B6-4EF7F6EFF9FC}">
  <cacheSource type="external" connectionId="2"/>
  <cacheFields count="2">
    <cacheField name="[best_selling_books_2009_2021_fu].[genre].[genre]" caption="genre" numFmtId="0" hierarchy="8" level="1">
      <sharedItems count="3">
        <s v="Fiction"/>
        <s v="Non Fiction"/>
        <s v="unknown"/>
      </sharedItems>
    </cacheField>
    <cacheField name="[Measures].[Count of genre]" caption="Count of genre" numFmtId="0" hierarchy="16" level="32767"/>
  </cacheFields>
  <cacheHierarchies count="30">
    <cacheHierarchy uniqueName="[best_selling_books_2009_2021_fu].[price]" caption="price" attribute="1" defaultMemberUniqueName="[best_selling_books_2009_2021_fu].[price].[All]" allUniqueName="[best_selling_books_2009_2021_fu].[price].[All]" dimensionUniqueName="[best_selling_books_2009_2021_fu]" displayFolder="" count="2" memberValueDatatype="5" unbalanced="0"/>
    <cacheHierarchy uniqueName="[best_selling_books_2009_2021_fu].[ranks]" caption="ranks" attribute="1" defaultMemberUniqueName="[best_selling_books_2009_2021_fu].[ranks].[All]" allUniqueName="[best_selling_books_2009_2021_fu].[ranks].[All]" dimensionUniqueName="[best_selling_books_2009_2021_fu]" displayFolder="" count="2" memberValueDatatype="20" unbalanced="0"/>
    <cacheHierarchy uniqueName="[best_selling_books_2009_2021_fu].[title]" caption="title" attribute="1" defaultMemberUniqueName="[best_selling_books_2009_2021_fu].[title].[All]" allUniqueName="[best_selling_books_2009_2021_fu].[title].[All]" dimensionUniqueName="[best_selling_books_2009_2021_fu]" displayFolder="" count="2" memberValueDatatype="130" unbalanced="0"/>
    <cacheHierarchy uniqueName="[best_selling_books_2009_2021_fu].[no_of_reviews]" caption="no_of_reviews" attribute="1" defaultMemberUniqueName="[best_selling_books_2009_2021_fu].[no_of_reviews].[All]" allUniqueName="[best_selling_books_2009_2021_fu].[no_of_reviews].[All]" dimensionUniqueName="[best_selling_books_2009_2021_fu]" displayFolder="" count="2" memberValueDatatype="20" unbalanced="0"/>
    <cacheHierarchy uniqueName="[best_selling_books_2009_2021_fu].[ratings]" caption="ratings" attribute="1" defaultMemberUniqueName="[best_selling_books_2009_2021_fu].[ratings].[All]" allUniqueName="[best_selling_books_2009_2021_fu].[ratings].[All]" dimensionUniqueName="[best_selling_books_2009_2021_fu]" displayFolder="" count="2" memberValueDatatype="5" unbalanced="0"/>
    <cacheHierarchy uniqueName="[best_selling_books_2009_2021_fu].[author]" caption="author" attribute="1" defaultMemberUniqueName="[best_selling_books_2009_2021_fu].[author].[All]" allUniqueName="[best_selling_books_2009_2021_fu].[author].[All]" dimensionUniqueName="[best_selling_books_2009_2021_fu]" displayFolder="" count="2" memberValueDatatype="130" unbalanced="0"/>
    <cacheHierarchy uniqueName="[best_selling_books_2009_2021_fu].[cover_type]" caption="cover_type" attribute="1" defaultMemberUniqueName="[best_selling_books_2009_2021_fu].[cover_type].[All]" allUniqueName="[best_selling_books_2009_2021_fu].[cover_type].[All]" dimensionUniqueName="[best_selling_books_2009_2021_fu]" displayFolder="" count="2" memberValueDatatype="130" unbalanced="0"/>
    <cacheHierarchy uniqueName="[best_selling_books_2009_2021_fu].[year]" caption="year" attribute="1" defaultMemberUniqueName="[best_selling_books_2009_2021_fu].[year].[All]" allUniqueName="[best_selling_books_2009_2021_fu].[year].[All]" dimensionUniqueName="[best_selling_books_2009_2021_fu]" displayFolder="" count="2" memberValueDatatype="20" unbalanced="0"/>
    <cacheHierarchy uniqueName="[best_selling_books_2009_2021_fu].[genre]" caption="genre" attribute="1" defaultMemberUniqueName="[best_selling_books_2009_2021_fu].[genre].[All]" allUniqueName="[best_selling_books_2009_2021_fu].[genre].[All]" dimensionUniqueName="[best_selling_books_2009_2021_fu]" displayFolder="" count="2" memberValueDatatype="130" unbalanced="0">
      <fieldsUsage count="2">
        <fieldUsage x="-1"/>
        <fieldUsage x="0"/>
      </fieldsUsage>
    </cacheHierarchy>
    <cacheHierarchy uniqueName="[Measures].[__XL_Count best_selling_books_2009_2021_fu]" caption="__XL_Count best_selling_books_2009_2021_fu" measure="1" displayFolder="" measureGroup="best_selling_books_2009_2021_fu" count="0" hidden="1"/>
    <cacheHierarchy uniqueName="[Measures].[__No measures defined]" caption="__No measures defined" measure="1" displayFolder="" count="0" hidden="1"/>
    <cacheHierarchy uniqueName="[Measures].[Sum of price]" caption="Sum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Average of price]" caption="Average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Count of author]" caption="Count of author" measure="1" displayFolder="" measureGroup="best_selling_books_2009_2021_fu" count="0" hidden="1">
      <extLst>
        <ext xmlns:x15="http://schemas.microsoft.com/office/spreadsheetml/2010/11/main" uri="{B97F6D7D-B522-45F9-BDA1-12C45D357490}">
          <x15:cacheHierarchy aggregatedColumn="5"/>
        </ext>
      </extLst>
    </cacheHierarchy>
    <cacheHierarchy uniqueName="[Measures].[Sum of ratings]" caption="Sum of ratings" measure="1" displayFolder="" measureGroup="best_selling_books_2009_2021_fu" count="0" hidden="1">
      <extLst>
        <ext xmlns:x15="http://schemas.microsoft.com/office/spreadsheetml/2010/11/main" uri="{B97F6D7D-B522-45F9-BDA1-12C45D357490}">
          <x15:cacheHierarchy aggregatedColumn="4"/>
        </ext>
      </extLst>
    </cacheHierarchy>
    <cacheHierarchy uniqueName="[Measures].[Count of ratings]" caption="Count of ratings" measure="1" displayFolder="" measureGroup="best_selling_books_2009_2021_fu" count="0" hidden="1">
      <extLst>
        <ext xmlns:x15="http://schemas.microsoft.com/office/spreadsheetml/2010/11/main" uri="{B97F6D7D-B522-45F9-BDA1-12C45D357490}">
          <x15:cacheHierarchy aggregatedColumn="4"/>
        </ext>
      </extLst>
    </cacheHierarchy>
    <cacheHierarchy uniqueName="[Measures].[Count of genre]" caption="Count of genre" measure="1" displayFolder="" measureGroup="best_selling_books_2009_2021_fu"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year]" caption="Sum of year" measure="1" displayFolder="" measureGroup="best_selling_books_2009_2021_fu" count="0" hidden="1">
      <extLst>
        <ext xmlns:x15="http://schemas.microsoft.com/office/spreadsheetml/2010/11/main" uri="{B97F6D7D-B522-45F9-BDA1-12C45D357490}">
          <x15:cacheHierarchy aggregatedColumn="7"/>
        </ext>
      </extLst>
    </cacheHierarchy>
    <cacheHierarchy uniqueName="[Measures].[Count of year]" caption="Count of year" measure="1" displayFolder="" measureGroup="best_selling_books_2009_2021_fu" count="0" hidden="1">
      <extLst>
        <ext xmlns:x15="http://schemas.microsoft.com/office/spreadsheetml/2010/11/main" uri="{B97F6D7D-B522-45F9-BDA1-12C45D357490}">
          <x15:cacheHierarchy aggregatedColumn="7"/>
        </ext>
      </extLst>
    </cacheHierarchy>
    <cacheHierarchy uniqueName="[Measures].[Count of cover_type]" caption="Count of cover_type" measure="1" displayFolder="" measureGroup="best_selling_books_2009_2021_fu" count="0" hidden="1">
      <extLst>
        <ext xmlns:x15="http://schemas.microsoft.com/office/spreadsheetml/2010/11/main" uri="{B97F6D7D-B522-45F9-BDA1-12C45D357490}">
          <x15:cacheHierarchy aggregatedColumn="6"/>
        </ext>
      </extLst>
    </cacheHierarchy>
    <cacheHierarchy uniqueName="[Measures].[Count of title]" caption="Count of title" measure="1" displayFolder="" measureGroup="best_selling_books_2009_2021_fu" count="0" hidden="1">
      <extLst>
        <ext xmlns:x15="http://schemas.microsoft.com/office/spreadsheetml/2010/11/main" uri="{B97F6D7D-B522-45F9-BDA1-12C45D357490}">
          <x15:cacheHierarchy aggregatedColumn="2"/>
        </ext>
      </extLst>
    </cacheHierarchy>
    <cacheHierarchy uniqueName="[Measures].[Sum of no_of_reviews]" caption="Sum of no_of_reviews" measure="1" displayFolder="" measureGroup="best_selling_books_2009_2021_fu" count="0" hidden="1">
      <extLst>
        <ext xmlns:x15="http://schemas.microsoft.com/office/spreadsheetml/2010/11/main" uri="{B97F6D7D-B522-45F9-BDA1-12C45D357490}">
          <x15:cacheHierarchy aggregatedColumn="3"/>
        </ext>
      </extLst>
    </cacheHierarchy>
    <cacheHierarchy uniqueName="[Measures].[Count of no_of_reviews]" caption="Count of no_of_reviews" measure="1" displayFolder="" measureGroup="best_selling_books_2009_2021_fu" count="0" hidden="1">
      <extLst>
        <ext xmlns:x15="http://schemas.microsoft.com/office/spreadsheetml/2010/11/main" uri="{B97F6D7D-B522-45F9-BDA1-12C45D357490}">
          <x15:cacheHierarchy aggregatedColumn="3"/>
        </ext>
      </extLst>
    </cacheHierarchy>
    <cacheHierarchy uniqueName="[Measures].[Distinct Count of title]" caption="Distinct Count of title" measure="1" displayFolder="" measureGroup="best_selling_books_2009_2021_fu"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best_selling_books_2009_2021_fu" count="0" hidden="1">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best_selling_books_2009_2021_fu" count="0" hidden="1">
      <extLst>
        <ext xmlns:x15="http://schemas.microsoft.com/office/spreadsheetml/2010/11/main" uri="{B97F6D7D-B522-45F9-BDA1-12C45D357490}">
          <x15:cacheHierarchy aggregatedColumn="3"/>
        </ext>
      </extLst>
    </cacheHierarchy>
    <cacheHierarchy uniqueName="[Measures].[Max of price]" caption="Max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Min of price]" caption="Min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Sum of ranks]" caption="Sum of ranks" measure="1" displayFolder="" measureGroup="best_selling_books_2009_2021_fu" count="0" hidden="1">
      <extLst>
        <ext xmlns:x15="http://schemas.microsoft.com/office/spreadsheetml/2010/11/main" uri="{B97F6D7D-B522-45F9-BDA1-12C45D357490}">
          <x15:cacheHierarchy aggregatedColumn="1"/>
        </ext>
      </extLst>
    </cacheHierarchy>
    <cacheHierarchy uniqueName="[Measures].[Count of ranks]" caption="Count of ranks" measure="1" displayFolder="" measureGroup="best_selling_books_2009_2021_fu" count="0" hidden="1">
      <extLst>
        <ext xmlns:x15="http://schemas.microsoft.com/office/spreadsheetml/2010/11/main" uri="{B97F6D7D-B522-45F9-BDA1-12C45D357490}">
          <x15:cacheHierarchy aggregatedColumn="1"/>
        </ext>
      </extLst>
    </cacheHierarchy>
  </cacheHierarchies>
  <kpis count="0"/>
  <dimensions count="2">
    <dimension name="best_selling_books_2009_2021_fu" uniqueName="[best_selling_books_2009_2021_fu]" caption="best_selling_books_2009_2021_fu"/>
    <dimension measure="1" name="Measures" uniqueName="[Measures]" caption="Measures"/>
  </dimensions>
  <measureGroups count="1">
    <measureGroup name="best_selling_books_2009_2021_fu" caption="best_selling_books_2009_2021_fu"/>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travadi" refreshedDate="45886.79664641204" backgroundQuery="1" createdVersion="8" refreshedVersion="8" minRefreshableVersion="3" recordCount="0" supportSubquery="1" supportAdvancedDrill="1" xr:uid="{9E232EC5-69B4-4CA6-B83D-BC05B466E5E8}">
  <cacheSource type="external" connectionId="2"/>
  <cacheFields count="3">
    <cacheField name="[best_selling_books_2009_2021_fu].[author].[author]" caption="author" numFmtId="0" hierarchy="5" level="1">
      <sharedItems count="503">
        <s v="A. J. Finn"/>
        <s v="Abraham Verghese"/>
        <s v="ACT"/>
        <s v="Adam Gasiewski"/>
        <s v="Adam Grant"/>
        <s v="Adam Mansbach"/>
        <s v="Adam Rubin"/>
        <s v="Adam Silvera"/>
        <s v="Adam Wallace"/>
        <s v="Adir Levy"/>
        <s v="Admiral William H. McRaven"/>
        <s v="Adult Coloring Book Designs"/>
        <s v="Al Franken"/>
        <s v="Alan Moore"/>
        <s v="Alberta Hutchinson"/>
        <s v="Alex Michaelides"/>
        <s v="Ali Maffucci"/>
        <s v="Alice Schertle"/>
        <s v="Alicia Silverstone"/>
        <s v="Allie Brosh"/>
        <s v="Amanda Gorman"/>
        <s v="Amelia Hepworth"/>
        <s v="American Psychiatric Association"/>
        <s v="American Psychological Association"/>
        <s v="America's Test Kitchen Kids"/>
        <s v="Amor Towles"/>
        <s v="Amy Poehler"/>
        <s v="Amy Ramos"/>
        <s v="Amy Shields"/>
        <s v="Andre Agassi"/>
        <s v="Andrea Beaty"/>
        <s v="Andrew Kipple"/>
        <s v="Andy Weir"/>
        <s v="Angela Duckworth"/>
        <s v="Angie Grace"/>
        <s v="Angie Thomas"/>
        <s v="Ann Patchett"/>
        <s v="Ann Voskamp"/>
        <s v="Ann Whitford Paul"/>
        <s v="Anna Dewdney"/>
        <s v="Anne Lamott"/>
        <s v="Anthony Bourdain"/>
        <s v="Anthony Doerr"/>
        <s v="Anthony William"/>
        <s v="Aravind Adiga"/>
        <s v="Atul Gawande"/>
        <s v="Audrey Niffenegger"/>
        <s v="Ayn Rand"/>
        <s v="B. J. Novak"/>
        <s v="Barack Obama"/>
        <s v="Barbara Kingsolver"/>
        <s v="Ben Carson  M.D."/>
        <s v="Benjamin Graham"/>
        <s v="Bessel van der Kolk M.D."/>
        <s v="Bill Martin Jr."/>
        <s v="Bill O'Reilly"/>
        <s v="Bill Simmons"/>
        <s v="Blue Star Coloring"/>
        <s v="Bob Goff"/>
        <s v="Bob Woodward"/>
        <s v="Brandon Stanton"/>
        <s v="Brené Brown"/>
        <s v="Brené Brown"/>
        <s v="Brian Kilmeade"/>
        <s v="Brian Selznick"/>
        <s v="Brianna Caplan Sayres"/>
        <s v="Brighter Child"/>
        <s v="Brit Bennett"/>
        <s v="Bruce Springsteen"/>
        <s v="Bryan Stevenson"/>
        <s v="Caldwell B. Esselstyn Jr."/>
        <s v="Candace Owens"/>
        <s v="Carol S. Dweck"/>
        <s v="Carole P. Roman"/>
        <s v="Celeste Ng"/>
        <s v="Charlaine Harris"/>
        <s v="Charles Duhigg"/>
        <s v="Charles Krauthammer"/>
        <s v="Charlie Mackesy"/>
        <s v="Chelsea Clinton"/>
        <s v="Chelsea Handler"/>
        <s v="Cheryl Strayed"/>
        <s v="Chip Gaines"/>
        <s v="Chip Heath"/>
        <s v="Chris Cleave"/>
        <s v="Chris Kyle"/>
        <s v="Chrissy Teigen"/>
        <s v="Christina Baker Kline"/>
        <s v="Christopher McDougall"/>
        <s v="Christopher Paolini"/>
        <s v="Colleen Hoover"/>
        <s v="Coloring Books for Adults"/>
        <s v="Colson Whitehead"/>
        <s v="Colum McCann"/>
        <s v="Conor Riordan"/>
        <s v="Craig Smith"/>
        <s v="Crazy Corey"/>
        <s v="Crispin Boyer"/>
        <s v="Crystal Chatterton"/>
        <s v="Crystal Radke"/>
        <s v="Dale Carnegie"/>
        <s v="Dan Brown"/>
        <s v="Dan Green"/>
        <s v="Daniel G. Amen"/>
        <s v="Daniel H. Pink"/>
        <s v="Daniel James Brown"/>
        <s v="Daniel Kahneman"/>
        <s v="Daniel Lipkowitz"/>
        <s v="Danielle Walker"/>
        <s v="Darlene Schacht"/>
        <s v="Dav Pilkey"/>
        <s v="Dave Grohl"/>
        <s v="Dave Ramsey"/>
        <s v="David Allen"/>
        <s v="David Brooks"/>
        <s v="David Goggins"/>
        <s v="David Grann"/>
        <s v="David Hodgson"/>
        <s v="David Kessler"/>
        <s v="David McCullough"/>
        <s v="David Mitchell"/>
        <s v="David Perlmutter MD"/>
        <s v="David Platt"/>
        <s v="David Sedaris"/>
        <s v="David Zinczenko"/>
        <s v="Deb Perelman"/>
        <s v="Deborah Diesen"/>
        <s v="Deborah Schecter"/>
        <s v="Del Sroufe"/>
        <s v="Delegates of the Constitutional Convention"/>
        <s v="Delia Owens"/>
        <s v="Diana Gabaldon"/>
        <s v="Diane Sanfilippo"/>
        <s v="Dinah Bucholz"/>
        <s v="DK"/>
        <s v="DK Publishing"/>
        <s v="Doctor Joseph Mercola"/>
        <s v="Don Miguel Ruiz"/>
        <s v="Donna Tartt"/>
        <s v="Doris Kearns Goodwin"/>
        <s v="Doug Lemov"/>
        <s v="Dr Dr Michael Mosley"/>
        <s v="Dr. Jason Fung"/>
        <s v="Dr. Nicole LePera"/>
        <s v="Dr. Robin DiAngelo"/>
        <s v="Dr. Seuss"/>
        <s v="Dr. Steven R Gundry  MD"/>
        <s v="Drew Daywalt"/>
        <s v="Dungeons &amp; Dragons"/>
        <s v="E L James"/>
        <s v="E. Lockhart"/>
        <s v="Eben Alexander"/>
        <s v="Eckhart Tolle"/>
        <s v="Edward Klein"/>
        <s v="Edward M. Kennedy"/>
        <s v="Elie Wiesel"/>
        <s v="Elizabeth Gilbert"/>
        <s v="Elizabeth Strout"/>
        <s v="Elton John"/>
        <s v="Emily Henry"/>
        <s v="Emily Winfield Martin"/>
        <s v="Emma Donoghue"/>
        <s v="Eric Carle"/>
        <s v="Eric Hill"/>
        <s v="Eric Larson"/>
        <s v="Erik Larson"/>
        <s v="Ernest Cline"/>
        <s v="F. A. Hayek"/>
        <s v="F. Scott Fitzgerald"/>
        <s v="Francis Chan"/>
        <s v="Frank Berrios"/>
        <s v="Frank Herbert"/>
        <s v="Fredrik Backman"/>
        <s v="Gail Honeyman"/>
        <s v="Gallup"/>
        <s v="Garth Stein"/>
        <s v="Gary Chapman"/>
        <s v="Gary J. Byrne"/>
        <s v="Gayle Forman"/>
        <s v="Gene Stone"/>
        <s v="Geneen Roth"/>
        <s v="George Orwell"/>
        <s v="George R. R. Martin"/>
        <s v="George R.R. Martin"/>
        <s v="George W. Bush"/>
        <s v="Giles Andreae"/>
        <s v="Gillian Flynn"/>
        <s v="Gina Homolka"/>
        <s v="Glenn Beck"/>
        <s v="Glennon Doyle"/>
        <s v="GMAC (Graduate Management Admission Council)"/>
        <s v="Golden Books"/>
        <s v="Greg Mortenson"/>
        <s v="Gregg Jarrett"/>
        <s v="Guinness World Records"/>
        <s v="Gwyneth Paltrow"/>
        <s v="Hall H Pearson Education"/>
        <s v="Harper Lee"/>
        <s v="Haruki Murakami"/>
        <s v="Heather Morris"/>
        <s v="Heidi Murkoff"/>
        <s v="Herve Tullet"/>
        <s v="Hilary Mantel"/>
        <s v="Hillary Rodham Clinton"/>
        <s v="Hoda Kotb"/>
        <s v="Hopscotch Girls"/>
        <s v="Howard Stern"/>
        <s v="Ian K. Smith M.D."/>
        <s v="Ian Morgan Cron"/>
        <s v="Ibram X. Kendi"/>
        <s v="Ijeoma Oluo"/>
        <s v="Ina Garten"/>
        <s v="Isabel Wilkerson"/>
        <s v="J. D. Salinger"/>
        <s v="J. D. Vance"/>
        <s v="J. K. Rowling"/>
        <s v="J. Kenji López-Alt"/>
        <s v="J.D. Salinger"/>
        <s v="J.K. Rowling"/>
        <s v="Jacqueline Kennedy"/>
        <s v="James Clear"/>
        <s v="James Comey"/>
        <s v="James Dashner"/>
        <s v="James Patterson"/>
        <s v="Jamie Ford"/>
        <s v="Jane Austen"/>
        <s v="Janet Evanovich"/>
        <s v="Jason Fried"/>
        <s v="Jay Asher"/>
        <s v="Jaycee Dugard"/>
        <s v="Jay-Z"/>
        <s v="Jean M. Auel"/>
        <s v="Jeanine Cummins"/>
        <s v="Jeannette Walls"/>
        <s v="Jeff Hertzberg"/>
        <s v="Jeff Kinney"/>
        <s v="Jeffrey Eisner"/>
        <s v="Jen Fisch"/>
        <s v="Jen Hatmaker"/>
        <s v="Jen Sincero"/>
        <s v="Jennie Allen"/>
        <s v="Jennifer Egan"/>
        <s v="Jennifer Smith"/>
        <s v="Jenson William"/>
        <s v="Jill Twiss"/>
        <s v="Jillian Michaels"/>
        <s v="Jim Collins"/>
        <s v="JJ Smith"/>
        <s v="Joanna Gaines"/>
        <s v="Jocko Willink"/>
        <s v="Joe Torre"/>
        <s v="Joel Fuhrman MD"/>
        <s v="Johanna Basford"/>
        <s v="John Bolton"/>
        <s v="John Green"/>
        <s v="John Grisham"/>
        <s v="John Heilemann"/>
        <s v="John Steinbeck"/>
        <s v="Jojo Moyes"/>
        <s v="Jon Meacham"/>
        <s v="Jon Stewart"/>
        <s v="Jonathan Cahn"/>
        <s v="Jonathan Franzen"/>
        <s v="Jordan B. Peterson"/>
        <s v="Jorge Cruise"/>
        <s v="Joshua Foer"/>
        <s v="Joshua Weissman"/>
        <s v="Julia Child"/>
        <s v="Justin Halpern"/>
        <s v="Kaplan"/>
        <s v="Karen Frazier"/>
        <s v="Karen Katz"/>
        <s v="Katherine Applegate"/>
        <s v="Katherine Boo"/>
        <s v="Kathryn Stockett"/>
        <s v="Keith Richards"/>
        <s v="Kelly Starrett"/>
        <s v="Ken Follett"/>
        <s v="Kerry Patterson"/>
        <s v="Kevin Kwan"/>
        <s v="Khaled Hosseini"/>
        <s v="Kobe Bryant"/>
        <s v="Kristin Hannah"/>
        <s v="Larry Schweikart"/>
        <s v="Laura Bush"/>
        <s v="Laura Dave"/>
        <s v="Laura Hillenbrand"/>
        <s v="Laurel Randolph"/>
        <s v="Laurence J. Kotlikoff"/>
        <s v="Leslie Patricelli"/>
        <s v="Liane Moriarty"/>
        <s v="Lifetime Television,"/>
        <s v="Lilt Kids Coloring Books"/>
        <s v="Linda Sue Park"/>
        <s v="Lin-Manuel Miranda"/>
        <s v="Lisa Jewell"/>
        <s v="Lisa Lillien"/>
        <s v="Lisa Wingate"/>
        <s v="Lois Lowry"/>
        <s v="Lysa TerKeurst"/>
        <s v="M Prefontaine"/>
        <s v="Madeleine L'Engle"/>
        <s v="Madeline Miller"/>
        <s v="Malala Yousafzai"/>
        <s v="Malcolm Gladwell"/>
        <s v="Margaret Atwood"/>
        <s v="Margaret Wise Brown"/>
        <s v="Marie Kondō"/>
        <s v="Marilyn Sadler"/>
        <s v="Marjorie Sarnat"/>
        <s v="Mark Hyman M.D."/>
        <s v="Mark Manson"/>
        <s v="Mark Nepo"/>
        <s v="Mark Owen"/>
        <s v="Mark R. Levin"/>
        <s v="Mark Sullivan"/>
        <s v="Mark Twain"/>
        <s v="Markus Zusak"/>
        <s v="Martha Hall Kelly"/>
        <s v="Marty Noble"/>
        <s v="Mary Ann Shaffer"/>
        <s v="Mary C. Neal"/>
        <s v="Mary L. Trump Ph.D."/>
        <s v="Mary Pope Osborne"/>
        <s v="Matt Haig"/>
        <s v="Matthew McConaughey"/>
        <s v="Maurice Sendak"/>
        <s v="Megan Logan MSW  LCSW"/>
        <s v="Melissa Hartwig Urban"/>
        <s v="Melissa Lagonegro"/>
        <s v="Michael Cohen"/>
        <s v="Michael Crichton"/>
        <s v="Michael Lewis"/>
        <s v="Michael Pollan"/>
        <s v="Michael Todd"/>
        <s v="Michael Wolff"/>
        <s v="Michelle Malkin"/>
        <s v="Michelle Obama"/>
        <s v="Mike Moreno"/>
        <s v="Modern Kid Press"/>
        <s v="Moleskine Store"/>
        <s v="Monica Sweeney"/>
        <s v="Mr. Jim Kay"/>
        <s v="Muriel Barbery"/>
        <s v="Naoki Higashida"/>
        <s v="Naomi Kleinberg"/>
        <s v="Napoleon Hill"/>
        <s v="Nate Silver"/>
        <s v="Nathan W. Pyle"/>
        <s v="National Kids"/>
        <s v="Neil deGrasse Tyson"/>
        <s v="Neil Gaiman"/>
        <s v="Nicholas D. Kristof"/>
        <s v="Nicholas Sparks"/>
        <s v="Nick J. Tate"/>
        <s v="Nicola Yoon"/>
        <s v="Nora Roberts"/>
        <s v="Oprah Winfrey"/>
        <s v="Orson Scott Card"/>
        <s v="Paper Peony Press"/>
        <s v="Pat Conroy"/>
        <s v="Patrick Lencioni"/>
        <s v="Patrick Thorpe"/>
        <s v="Paul Kalanithi"/>
        <s v="Paula Hawkins"/>
        <s v="Paula McLain"/>
        <s v="Paulo Coelho"/>
        <s v="Pete Souza"/>
        <s v="Peter A. Lillback"/>
        <s v="Ph.D., Katie Stokes, M.Ed.,"/>
        <s v="Phil McGraw"/>
        <s v="Phil Robertson"/>
        <s v="Pretty Simple Press"/>
        <s v="Priscilla Shirer"/>
        <s v="Project Management Institute"/>
        <s v="R. J. Palacio"/>
        <s v="Rachel Hollis"/>
        <s v="Rachel Maddow"/>
        <s v="Raina Telgemeier"/>
        <s v="Randall Munroe"/>
        <s v="Randy Pausch"/>
        <s v="Ransom Riggs"/>
        <s v="Ray Bradbury"/>
        <s v="Ray Dalio"/>
        <s v="Rebecca Skloot"/>
        <s v="Ree Drummond"/>
        <s v="Reese Witherspoon"/>
        <s v="Reza Aslan"/>
        <s v="RH Disney"/>
        <s v="Richard Powers"/>
        <s v="Rick Riordan"/>
        <s v="Rob Bell"/>
        <s v="Rob Elliott"/>
        <s v="Robert A. Caro"/>
        <s v="Robert F. Kennedy Jr."/>
        <s v="Robert Galbraith"/>
        <s v="Robert Greene"/>
        <s v="Robert Jordan"/>
        <s v="Robert Kirkman"/>
        <s v="Robert Munsch"/>
        <s v="Robert T. Kiyosaki"/>
        <s v="Rod Campbell"/>
        <s v="Roger Priddy"/>
        <s v="Ron Chernow"/>
        <s v="Ron Hall"/>
        <s v="Running Press"/>
        <s v="Rupi Kaur"/>
        <s v="Rush Limbaugh"/>
        <s v="S. E. Hinton"/>
        <s v="Sally Lloyd-Jones"/>
        <s v="Sam McBratney"/>
        <s v="Samin Nosrat"/>
        <s v="Sandra Boynton"/>
        <s v="Sanjay Gupta M.D."/>
        <s v="Sapphire"/>
        <s v="Sara Gruen"/>
        <s v="Sarah Palin"/>
        <s v="Sarah Thomson"/>
        <s v="Sarah Young"/>
        <s v="Sasha O'Hara"/>
        <s v="Scholastic"/>
        <s v="Scholastic Teacher Resources"/>
        <s v="School Zone"/>
        <s v="Sean Covey"/>
        <s v="Sean Hannity"/>
        <s v="Shannon Bream"/>
        <s v="Shannon Roberts"/>
        <s v="Sharon Jones"/>
        <s v="Shel Silverstein"/>
        <s v="Sherri Duskey Rinker"/>
        <s v="Sheryl Sandberg"/>
        <s v="Si Robertson"/>
        <s v="Silly Bear"/>
        <s v="Simon Sinek"/>
        <s v="Spencer Johnson"/>
        <s v="Stacy Schiff"/>
        <s v="Stephanie Milton"/>
        <s v="Stephen Chbosky"/>
        <s v="Stephen Colbert"/>
        <s v="Stephen Hawking"/>
        <s v="Stephen Kendrick"/>
        <s v="Stephen King"/>
        <s v="Stephen R. Covey"/>
        <s v="Stephenie Meyer"/>
        <s v="Steve Doocy"/>
        <s v="Steve Harvey"/>
        <s v="Steven D. Levitt"/>
        <s v="Stieg Larsson"/>
        <s v="Sue Grafton"/>
        <s v="Sue Monk Kidd"/>
        <s v="Susan Cain"/>
        <s v="Suzanne Collins"/>
        <s v="Suzanne Lang"/>
        <s v="Suzanne Ryan"/>
        <s v="Sylvia Day"/>
        <s v="Ta-Nehisi Coates"/>
        <s v="Tanya Emelyanova"/>
        <s v="Tara Westover"/>
        <s v="Tatiana de Rosnay"/>
        <s v="Taylor Jenkins Reid"/>
        <s v="Thaneeya McArdle"/>
        <s v="The College Board"/>
        <s v="The Oatmeal"/>
        <s v="The Staff of The Late Show with Stephen Colbert"/>
        <s v="The Washington Post"/>
        <s v="Thomas Campbell"/>
        <s v="Thomas Piketty"/>
        <s v="Thug Kitchen"/>
        <s v="Tim Tebow"/>
        <s v="Timothy Ferriss"/>
        <s v="Timothy Keller"/>
        <s v="Timothy Snyder"/>
        <s v="Tina Fey"/>
        <s v="Tish Rabe"/>
        <s v="Todd Burpo"/>
        <s v="Tom Rath"/>
        <s v="Tom Robinson"/>
        <s v="Tony Hsieh"/>
        <s v="Tony Robbins"/>
        <s v="Travis Bradberry"/>
        <s v="Tucker Carlson"/>
        <s v="V. E. Schwab"/>
        <s v="Valentina Harper"/>
        <s v="Valorie Schaefer"/>
        <s v="Veronica Roth"/>
        <s v="Viktor E. Frankl"/>
        <s v="Vince Flynn"/>
        <s v="W. Cleon Skousen"/>
        <s v="Walter Isaacson"/>
        <s v="Will Smith"/>
        <s v="William Davis"/>
        <s v="William Golding"/>
        <s v="William P. Young"/>
        <s v="Wizards RPG"/>
        <s v="Wonder House Books"/>
        <s v="Woo Myung"/>
        <s v="Workman Publishing"/>
        <s v="Yotam Ottolenghi"/>
        <s v="Yuval Harari"/>
        <s v="Yuval Noah Harari"/>
        <s v="Zack Zombie"/>
        <s v="Zhi Gang Sha"/>
        <s v="Zhi Gang Sha Dr."/>
      </sharedItems>
    </cacheField>
    <cacheField name="[Measures].[Count of author]" caption="Count of author" numFmtId="0" hierarchy="13" level="32767"/>
    <cacheField name="[Measures].[Count of ratings]" caption="Count of ratings" numFmtId="0" hierarchy="15" level="32767"/>
  </cacheFields>
  <cacheHierarchies count="30">
    <cacheHierarchy uniqueName="[best_selling_books_2009_2021_fu].[price]" caption="price" attribute="1" defaultMemberUniqueName="[best_selling_books_2009_2021_fu].[price].[All]" allUniqueName="[best_selling_books_2009_2021_fu].[price].[All]" dimensionUniqueName="[best_selling_books_2009_2021_fu]" displayFolder="" count="0" memberValueDatatype="5" unbalanced="0"/>
    <cacheHierarchy uniqueName="[best_selling_books_2009_2021_fu].[ranks]" caption="ranks" attribute="1" defaultMemberUniqueName="[best_selling_books_2009_2021_fu].[ranks].[All]" allUniqueName="[best_selling_books_2009_2021_fu].[ranks].[All]" dimensionUniqueName="[best_selling_books_2009_2021_fu]" displayFolder="" count="0" memberValueDatatype="20" unbalanced="0"/>
    <cacheHierarchy uniqueName="[best_selling_books_2009_2021_fu].[title]" caption="title" attribute="1" defaultMemberUniqueName="[best_selling_books_2009_2021_fu].[title].[All]" allUniqueName="[best_selling_books_2009_2021_fu].[title].[All]" dimensionUniqueName="[best_selling_books_2009_2021_fu]" displayFolder="" count="0" memberValueDatatype="130" unbalanced="0"/>
    <cacheHierarchy uniqueName="[best_selling_books_2009_2021_fu].[no_of_reviews]" caption="no_of_reviews" attribute="1" defaultMemberUniqueName="[best_selling_books_2009_2021_fu].[no_of_reviews].[All]" allUniqueName="[best_selling_books_2009_2021_fu].[no_of_reviews].[All]" dimensionUniqueName="[best_selling_books_2009_2021_fu]" displayFolder="" count="0" memberValueDatatype="20" unbalanced="0"/>
    <cacheHierarchy uniqueName="[best_selling_books_2009_2021_fu].[ratings]" caption="ratings" attribute="1" defaultMemberUniqueName="[best_selling_books_2009_2021_fu].[ratings].[All]" allUniqueName="[best_selling_books_2009_2021_fu].[ratings].[All]" dimensionUniqueName="[best_selling_books_2009_2021_fu]" displayFolder="" count="0" memberValueDatatype="5" unbalanced="0"/>
    <cacheHierarchy uniqueName="[best_selling_books_2009_2021_fu].[author]" caption="author" attribute="1" defaultMemberUniqueName="[best_selling_books_2009_2021_fu].[author].[All]" allUniqueName="[best_selling_books_2009_2021_fu].[author].[All]" dimensionUniqueName="[best_selling_books_2009_2021_fu]" displayFolder="" count="2" memberValueDatatype="130" unbalanced="0">
      <fieldsUsage count="2">
        <fieldUsage x="-1"/>
        <fieldUsage x="0"/>
      </fieldsUsage>
    </cacheHierarchy>
    <cacheHierarchy uniqueName="[best_selling_books_2009_2021_fu].[cover_type]" caption="cover_type" attribute="1" defaultMemberUniqueName="[best_selling_books_2009_2021_fu].[cover_type].[All]" allUniqueName="[best_selling_books_2009_2021_fu].[cover_type].[All]" dimensionUniqueName="[best_selling_books_2009_2021_fu]" displayFolder="" count="0" memberValueDatatype="130" unbalanced="0"/>
    <cacheHierarchy uniqueName="[best_selling_books_2009_2021_fu].[year]" caption="year" attribute="1" defaultMemberUniqueName="[best_selling_books_2009_2021_fu].[year].[All]" allUniqueName="[best_selling_books_2009_2021_fu].[year].[All]" dimensionUniqueName="[best_selling_books_2009_2021_fu]" displayFolder="" count="0" memberValueDatatype="20" unbalanced="0"/>
    <cacheHierarchy uniqueName="[best_selling_books_2009_2021_fu].[genre]" caption="genre" attribute="1" defaultMemberUniqueName="[best_selling_books_2009_2021_fu].[genre].[All]" allUniqueName="[best_selling_books_2009_2021_fu].[genre].[All]" dimensionUniqueName="[best_selling_books_2009_2021_fu]" displayFolder="" count="0" memberValueDatatype="130" unbalanced="0"/>
    <cacheHierarchy uniqueName="[Measures].[__XL_Count best_selling_books_2009_2021_fu]" caption="__XL_Count best_selling_books_2009_2021_fu" measure="1" displayFolder="" measureGroup="best_selling_books_2009_2021_fu" count="0" hidden="1"/>
    <cacheHierarchy uniqueName="[Measures].[__No measures defined]" caption="__No measures defined" measure="1" displayFolder="" count="0" hidden="1"/>
    <cacheHierarchy uniqueName="[Measures].[Sum of price]" caption="Sum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Average of price]" caption="Average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Count of author]" caption="Count of author" measure="1" displayFolder="" measureGroup="best_selling_books_2009_2021_fu"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ratings]" caption="Sum of ratings" measure="1" displayFolder="" measureGroup="best_selling_books_2009_2021_fu" count="0" hidden="1">
      <extLst>
        <ext xmlns:x15="http://schemas.microsoft.com/office/spreadsheetml/2010/11/main" uri="{B97F6D7D-B522-45F9-BDA1-12C45D357490}">
          <x15:cacheHierarchy aggregatedColumn="4"/>
        </ext>
      </extLst>
    </cacheHierarchy>
    <cacheHierarchy uniqueName="[Measures].[Count of ratings]" caption="Count of ratings" measure="1" displayFolder="" measureGroup="best_selling_books_2009_2021_fu" count="0" oneField="1" hidden="1">
      <fieldsUsage count="1">
        <fieldUsage x="2"/>
      </fieldsUsage>
      <extLst>
        <ext xmlns:x15="http://schemas.microsoft.com/office/spreadsheetml/2010/11/main" uri="{B97F6D7D-B522-45F9-BDA1-12C45D357490}">
          <x15:cacheHierarchy aggregatedColumn="4"/>
        </ext>
      </extLst>
    </cacheHierarchy>
    <cacheHierarchy uniqueName="[Measures].[Count of genre]" caption="Count of genre" measure="1" displayFolder="" measureGroup="best_selling_books_2009_2021_fu" count="0" hidden="1">
      <extLst>
        <ext xmlns:x15="http://schemas.microsoft.com/office/spreadsheetml/2010/11/main" uri="{B97F6D7D-B522-45F9-BDA1-12C45D357490}">
          <x15:cacheHierarchy aggregatedColumn="8"/>
        </ext>
      </extLst>
    </cacheHierarchy>
    <cacheHierarchy uniqueName="[Measures].[Sum of year]" caption="Sum of year" measure="1" displayFolder="" measureGroup="best_selling_books_2009_2021_fu" count="0" hidden="1">
      <extLst>
        <ext xmlns:x15="http://schemas.microsoft.com/office/spreadsheetml/2010/11/main" uri="{B97F6D7D-B522-45F9-BDA1-12C45D357490}">
          <x15:cacheHierarchy aggregatedColumn="7"/>
        </ext>
      </extLst>
    </cacheHierarchy>
    <cacheHierarchy uniqueName="[Measures].[Count of year]" caption="Count of year" measure="1" displayFolder="" measureGroup="best_selling_books_2009_2021_fu" count="0" hidden="1">
      <extLst>
        <ext xmlns:x15="http://schemas.microsoft.com/office/spreadsheetml/2010/11/main" uri="{B97F6D7D-B522-45F9-BDA1-12C45D357490}">
          <x15:cacheHierarchy aggregatedColumn="7"/>
        </ext>
      </extLst>
    </cacheHierarchy>
    <cacheHierarchy uniqueName="[Measures].[Count of cover_type]" caption="Count of cover_type" measure="1" displayFolder="" measureGroup="best_selling_books_2009_2021_fu" count="0" hidden="1">
      <extLst>
        <ext xmlns:x15="http://schemas.microsoft.com/office/spreadsheetml/2010/11/main" uri="{B97F6D7D-B522-45F9-BDA1-12C45D357490}">
          <x15:cacheHierarchy aggregatedColumn="6"/>
        </ext>
      </extLst>
    </cacheHierarchy>
    <cacheHierarchy uniqueName="[Measures].[Count of title]" caption="Count of title" measure="1" displayFolder="" measureGroup="best_selling_books_2009_2021_fu" count="0" hidden="1">
      <extLst>
        <ext xmlns:x15="http://schemas.microsoft.com/office/spreadsheetml/2010/11/main" uri="{B97F6D7D-B522-45F9-BDA1-12C45D357490}">
          <x15:cacheHierarchy aggregatedColumn="2"/>
        </ext>
      </extLst>
    </cacheHierarchy>
    <cacheHierarchy uniqueName="[Measures].[Sum of no_of_reviews]" caption="Sum of no_of_reviews" measure="1" displayFolder="" measureGroup="best_selling_books_2009_2021_fu" count="0" hidden="1">
      <extLst>
        <ext xmlns:x15="http://schemas.microsoft.com/office/spreadsheetml/2010/11/main" uri="{B97F6D7D-B522-45F9-BDA1-12C45D357490}">
          <x15:cacheHierarchy aggregatedColumn="3"/>
        </ext>
      </extLst>
    </cacheHierarchy>
    <cacheHierarchy uniqueName="[Measures].[Count of no_of_reviews]" caption="Count of no_of_reviews" measure="1" displayFolder="" measureGroup="best_selling_books_2009_2021_fu" count="0" hidden="1">
      <extLst>
        <ext xmlns:x15="http://schemas.microsoft.com/office/spreadsheetml/2010/11/main" uri="{B97F6D7D-B522-45F9-BDA1-12C45D357490}">
          <x15:cacheHierarchy aggregatedColumn="3"/>
        </ext>
      </extLst>
    </cacheHierarchy>
    <cacheHierarchy uniqueName="[Measures].[Distinct Count of title]" caption="Distinct Count of title" measure="1" displayFolder="" measureGroup="best_selling_books_2009_2021_fu"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best_selling_books_2009_2021_fu" count="0" hidden="1">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best_selling_books_2009_2021_fu" count="0" hidden="1">
      <extLst>
        <ext xmlns:x15="http://schemas.microsoft.com/office/spreadsheetml/2010/11/main" uri="{B97F6D7D-B522-45F9-BDA1-12C45D357490}">
          <x15:cacheHierarchy aggregatedColumn="3"/>
        </ext>
      </extLst>
    </cacheHierarchy>
    <cacheHierarchy uniqueName="[Measures].[Max of price]" caption="Max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Min of price]" caption="Min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Sum of ranks]" caption="Sum of ranks" measure="1" displayFolder="" measureGroup="best_selling_books_2009_2021_fu" count="0" hidden="1">
      <extLst>
        <ext xmlns:x15="http://schemas.microsoft.com/office/spreadsheetml/2010/11/main" uri="{B97F6D7D-B522-45F9-BDA1-12C45D357490}">
          <x15:cacheHierarchy aggregatedColumn="1"/>
        </ext>
      </extLst>
    </cacheHierarchy>
    <cacheHierarchy uniqueName="[Measures].[Count of ranks]" caption="Count of ranks" measure="1" displayFolder="" measureGroup="best_selling_books_2009_2021_fu" count="0" hidden="1">
      <extLst>
        <ext xmlns:x15="http://schemas.microsoft.com/office/spreadsheetml/2010/11/main" uri="{B97F6D7D-B522-45F9-BDA1-12C45D357490}">
          <x15:cacheHierarchy aggregatedColumn="1"/>
        </ext>
      </extLst>
    </cacheHierarchy>
  </cacheHierarchies>
  <kpis count="0"/>
  <dimensions count="2">
    <dimension name="best_selling_books_2009_2021_fu" uniqueName="[best_selling_books_2009_2021_fu]" caption="best_selling_books_2009_2021_fu"/>
    <dimension measure="1" name="Measures" uniqueName="[Measures]" caption="Measures"/>
  </dimensions>
  <measureGroups count="1">
    <measureGroup name="best_selling_books_2009_2021_fu" caption="best_selling_books_2009_2021_fu"/>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travadi" refreshedDate="45886.792080902778" backgroundQuery="1" createdVersion="8" refreshedVersion="8" minRefreshableVersion="3" recordCount="0" supportSubquery="1" supportAdvancedDrill="1" xr:uid="{6C0585A0-5BA5-4431-9AD7-1071312DFFD8}">
  <cacheSource type="external" connectionId="2"/>
  <cacheFields count="1">
    <cacheField name="[Measures].[Average of price]" caption="Average of price" numFmtId="0" hierarchy="12" level="32767"/>
  </cacheFields>
  <cacheHierarchies count="30">
    <cacheHierarchy uniqueName="[best_selling_books_2009_2021_fu].[price]" caption="price" attribute="1" defaultMemberUniqueName="[best_selling_books_2009_2021_fu].[price].[All]" allUniqueName="[best_selling_books_2009_2021_fu].[price].[All]" dimensionUniqueName="[best_selling_books_2009_2021_fu]" displayFolder="" count="0" memberValueDatatype="5" unbalanced="0"/>
    <cacheHierarchy uniqueName="[best_selling_books_2009_2021_fu].[ranks]" caption="ranks" attribute="1" defaultMemberUniqueName="[best_selling_books_2009_2021_fu].[ranks].[All]" allUniqueName="[best_selling_books_2009_2021_fu].[ranks].[All]" dimensionUniqueName="[best_selling_books_2009_2021_fu]" displayFolder="" count="0" memberValueDatatype="20" unbalanced="0"/>
    <cacheHierarchy uniqueName="[best_selling_books_2009_2021_fu].[title]" caption="title" attribute="1" defaultMemberUniqueName="[best_selling_books_2009_2021_fu].[title].[All]" allUniqueName="[best_selling_books_2009_2021_fu].[title].[All]" dimensionUniqueName="[best_selling_books_2009_2021_fu]" displayFolder="" count="0" memberValueDatatype="130" unbalanced="0"/>
    <cacheHierarchy uniqueName="[best_selling_books_2009_2021_fu].[no_of_reviews]" caption="no_of_reviews" attribute="1" defaultMemberUniqueName="[best_selling_books_2009_2021_fu].[no_of_reviews].[All]" allUniqueName="[best_selling_books_2009_2021_fu].[no_of_reviews].[All]" dimensionUniqueName="[best_selling_books_2009_2021_fu]" displayFolder="" count="0" memberValueDatatype="20" unbalanced="0"/>
    <cacheHierarchy uniqueName="[best_selling_books_2009_2021_fu].[ratings]" caption="ratings" attribute="1" defaultMemberUniqueName="[best_selling_books_2009_2021_fu].[ratings].[All]" allUniqueName="[best_selling_books_2009_2021_fu].[ratings].[All]" dimensionUniqueName="[best_selling_books_2009_2021_fu]" displayFolder="" count="0" memberValueDatatype="5" unbalanced="0"/>
    <cacheHierarchy uniqueName="[best_selling_books_2009_2021_fu].[author]" caption="author" attribute="1" defaultMemberUniqueName="[best_selling_books_2009_2021_fu].[author].[All]" allUniqueName="[best_selling_books_2009_2021_fu].[author].[All]" dimensionUniqueName="[best_selling_books_2009_2021_fu]" displayFolder="" count="0" memberValueDatatype="130" unbalanced="0"/>
    <cacheHierarchy uniqueName="[best_selling_books_2009_2021_fu].[cover_type]" caption="cover_type" attribute="1" defaultMemberUniqueName="[best_selling_books_2009_2021_fu].[cover_type].[All]" allUniqueName="[best_selling_books_2009_2021_fu].[cover_type].[All]" dimensionUniqueName="[best_selling_books_2009_2021_fu]" displayFolder="" count="0" memberValueDatatype="130" unbalanced="0"/>
    <cacheHierarchy uniqueName="[best_selling_books_2009_2021_fu].[year]" caption="year" attribute="1" defaultMemberUniqueName="[best_selling_books_2009_2021_fu].[year].[All]" allUniqueName="[best_selling_books_2009_2021_fu].[year].[All]" dimensionUniqueName="[best_selling_books_2009_2021_fu]" displayFolder="" count="0" memberValueDatatype="20" unbalanced="0"/>
    <cacheHierarchy uniqueName="[best_selling_books_2009_2021_fu].[genre]" caption="genre" attribute="1" defaultMemberUniqueName="[best_selling_books_2009_2021_fu].[genre].[All]" allUniqueName="[best_selling_books_2009_2021_fu].[genre].[All]" dimensionUniqueName="[best_selling_books_2009_2021_fu]" displayFolder="" count="0" memberValueDatatype="130" unbalanced="0"/>
    <cacheHierarchy uniqueName="[Measures].[__XL_Count best_selling_books_2009_2021_fu]" caption="__XL_Count best_selling_books_2009_2021_fu" measure="1" displayFolder="" measureGroup="best_selling_books_2009_2021_fu" count="0" hidden="1"/>
    <cacheHierarchy uniqueName="[Measures].[__No measures defined]" caption="__No measures defined" measure="1" displayFolder="" count="0" hidden="1"/>
    <cacheHierarchy uniqueName="[Measures].[Sum of price]" caption="Sum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Average of price]" caption="Average of price" measure="1" displayFolder="" measureGroup="best_selling_books_2009_2021_fu"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author]" caption="Count of author" measure="1" displayFolder="" measureGroup="best_selling_books_2009_2021_fu" count="0" hidden="1">
      <extLst>
        <ext xmlns:x15="http://schemas.microsoft.com/office/spreadsheetml/2010/11/main" uri="{B97F6D7D-B522-45F9-BDA1-12C45D357490}">
          <x15:cacheHierarchy aggregatedColumn="5"/>
        </ext>
      </extLst>
    </cacheHierarchy>
    <cacheHierarchy uniqueName="[Measures].[Sum of ratings]" caption="Sum of ratings" measure="1" displayFolder="" measureGroup="best_selling_books_2009_2021_fu" count="0" hidden="1">
      <extLst>
        <ext xmlns:x15="http://schemas.microsoft.com/office/spreadsheetml/2010/11/main" uri="{B97F6D7D-B522-45F9-BDA1-12C45D357490}">
          <x15:cacheHierarchy aggregatedColumn="4"/>
        </ext>
      </extLst>
    </cacheHierarchy>
    <cacheHierarchy uniqueName="[Measures].[Count of ratings]" caption="Count of ratings" measure="1" displayFolder="" measureGroup="best_selling_books_2009_2021_fu" count="0" hidden="1">
      <extLst>
        <ext xmlns:x15="http://schemas.microsoft.com/office/spreadsheetml/2010/11/main" uri="{B97F6D7D-B522-45F9-BDA1-12C45D357490}">
          <x15:cacheHierarchy aggregatedColumn="4"/>
        </ext>
      </extLst>
    </cacheHierarchy>
    <cacheHierarchy uniqueName="[Measures].[Count of genre]" caption="Count of genre" measure="1" displayFolder="" measureGroup="best_selling_books_2009_2021_fu" count="0" hidden="1">
      <extLst>
        <ext xmlns:x15="http://schemas.microsoft.com/office/spreadsheetml/2010/11/main" uri="{B97F6D7D-B522-45F9-BDA1-12C45D357490}">
          <x15:cacheHierarchy aggregatedColumn="8"/>
        </ext>
      </extLst>
    </cacheHierarchy>
    <cacheHierarchy uniqueName="[Measures].[Sum of year]" caption="Sum of year" measure="1" displayFolder="" measureGroup="best_selling_books_2009_2021_fu" count="0" hidden="1">
      <extLst>
        <ext xmlns:x15="http://schemas.microsoft.com/office/spreadsheetml/2010/11/main" uri="{B97F6D7D-B522-45F9-BDA1-12C45D357490}">
          <x15:cacheHierarchy aggregatedColumn="7"/>
        </ext>
      </extLst>
    </cacheHierarchy>
    <cacheHierarchy uniqueName="[Measures].[Count of year]" caption="Count of year" measure="1" displayFolder="" measureGroup="best_selling_books_2009_2021_fu" count="0" hidden="1">
      <extLst>
        <ext xmlns:x15="http://schemas.microsoft.com/office/spreadsheetml/2010/11/main" uri="{B97F6D7D-B522-45F9-BDA1-12C45D357490}">
          <x15:cacheHierarchy aggregatedColumn="7"/>
        </ext>
      </extLst>
    </cacheHierarchy>
    <cacheHierarchy uniqueName="[Measures].[Count of cover_type]" caption="Count of cover_type" measure="1" displayFolder="" measureGroup="best_selling_books_2009_2021_fu" count="0" hidden="1">
      <extLst>
        <ext xmlns:x15="http://schemas.microsoft.com/office/spreadsheetml/2010/11/main" uri="{B97F6D7D-B522-45F9-BDA1-12C45D357490}">
          <x15:cacheHierarchy aggregatedColumn="6"/>
        </ext>
      </extLst>
    </cacheHierarchy>
    <cacheHierarchy uniqueName="[Measures].[Count of title]" caption="Count of title" measure="1" displayFolder="" measureGroup="best_selling_books_2009_2021_fu" count="0" hidden="1">
      <extLst>
        <ext xmlns:x15="http://schemas.microsoft.com/office/spreadsheetml/2010/11/main" uri="{B97F6D7D-B522-45F9-BDA1-12C45D357490}">
          <x15:cacheHierarchy aggregatedColumn="2"/>
        </ext>
      </extLst>
    </cacheHierarchy>
    <cacheHierarchy uniqueName="[Measures].[Sum of no_of_reviews]" caption="Sum of no_of_reviews" measure="1" displayFolder="" measureGroup="best_selling_books_2009_2021_fu" count="0" hidden="1">
      <extLst>
        <ext xmlns:x15="http://schemas.microsoft.com/office/spreadsheetml/2010/11/main" uri="{B97F6D7D-B522-45F9-BDA1-12C45D357490}">
          <x15:cacheHierarchy aggregatedColumn="3"/>
        </ext>
      </extLst>
    </cacheHierarchy>
    <cacheHierarchy uniqueName="[Measures].[Count of no_of_reviews]" caption="Count of no_of_reviews" measure="1" displayFolder="" measureGroup="best_selling_books_2009_2021_fu" count="0" hidden="1">
      <extLst>
        <ext xmlns:x15="http://schemas.microsoft.com/office/spreadsheetml/2010/11/main" uri="{B97F6D7D-B522-45F9-BDA1-12C45D357490}">
          <x15:cacheHierarchy aggregatedColumn="3"/>
        </ext>
      </extLst>
    </cacheHierarchy>
    <cacheHierarchy uniqueName="[Measures].[Distinct Count of title]" caption="Distinct Count of title" measure="1" displayFolder="" measureGroup="best_selling_books_2009_2021_fu"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best_selling_books_2009_2021_fu" count="0" hidden="1">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best_selling_books_2009_2021_fu" count="0" hidden="1">
      <extLst>
        <ext xmlns:x15="http://schemas.microsoft.com/office/spreadsheetml/2010/11/main" uri="{B97F6D7D-B522-45F9-BDA1-12C45D357490}">
          <x15:cacheHierarchy aggregatedColumn="3"/>
        </ext>
      </extLst>
    </cacheHierarchy>
    <cacheHierarchy uniqueName="[Measures].[Max of price]" caption="Max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Min of price]" caption="Min of price" measure="1" displayFolder="" measureGroup="best_selling_books_2009_2021_fu" count="0" hidden="1">
      <extLst>
        <ext xmlns:x15="http://schemas.microsoft.com/office/spreadsheetml/2010/11/main" uri="{B97F6D7D-B522-45F9-BDA1-12C45D357490}">
          <x15:cacheHierarchy aggregatedColumn="0"/>
        </ext>
      </extLst>
    </cacheHierarchy>
    <cacheHierarchy uniqueName="[Measures].[Sum of ranks]" caption="Sum of ranks" measure="1" displayFolder="" measureGroup="best_selling_books_2009_2021_fu" count="0" hidden="1">
      <extLst>
        <ext xmlns:x15="http://schemas.microsoft.com/office/spreadsheetml/2010/11/main" uri="{B97F6D7D-B522-45F9-BDA1-12C45D357490}">
          <x15:cacheHierarchy aggregatedColumn="1"/>
        </ext>
      </extLst>
    </cacheHierarchy>
    <cacheHierarchy uniqueName="[Measures].[Count of ranks]" caption="Count of ranks" measure="1" displayFolder="" measureGroup="best_selling_books_2009_2021_fu" count="0" hidden="1">
      <extLst>
        <ext xmlns:x15="http://schemas.microsoft.com/office/spreadsheetml/2010/11/main" uri="{B97F6D7D-B522-45F9-BDA1-12C45D357490}">
          <x15:cacheHierarchy aggregatedColumn="1"/>
        </ext>
      </extLst>
    </cacheHierarchy>
  </cacheHierarchies>
  <kpis count="0"/>
  <dimensions count="2">
    <dimension name="best_selling_books_2009_2021_fu" uniqueName="[best_selling_books_2009_2021_fu]" caption="best_selling_books_2009_2021_fu"/>
    <dimension measure="1" name="Measures" uniqueName="[Measures]" caption="Measures"/>
  </dimensions>
  <measureGroups count="1">
    <measureGroup name="best_selling_books_2009_2021_fu" caption="best_selling_books_2009_2021_fu"/>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6BB497-42B0-46C4-9085-232290F0FAA8}" name="PivotTable12"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B9:AC28" firstHeaderRow="1" firstDataRow="1" firstDataCol="1"/>
  <pivotFields count="5">
    <pivotField allDrilled="1" subtotalTop="0" showAll="0" dataSourceSort="1" defaultSubtotal="0" defaultAttributeDrillState="1">
      <items count="3">
        <item s="1" x="0"/>
        <item s="1" x="1"/>
        <item s="1" x="2"/>
      </items>
    </pivotField>
    <pivotField axis="axisRow" allDrilled="1" subtotalTop="0" showAll="0" measureFilter="1" sortType="descending" defaultSubtotal="0" defaultAttributeDrillState="1">
      <items count="18">
        <item x="0"/>
        <item x="1"/>
        <item x="2"/>
        <item x="3"/>
        <item x="4"/>
        <item x="5"/>
        <item x="6"/>
        <item x="7"/>
        <item x="8"/>
        <item x="9"/>
        <item x="10"/>
        <item x="11"/>
        <item x="12"/>
        <item x="13"/>
        <item x="14"/>
        <item x="15"/>
        <item x="16"/>
        <item x="1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19">
    <i>
      <x v="12"/>
    </i>
    <i>
      <x v="16"/>
    </i>
    <i>
      <x v="8"/>
    </i>
    <i>
      <x v="9"/>
    </i>
    <i>
      <x v="7"/>
    </i>
    <i>
      <x/>
    </i>
    <i>
      <x v="5"/>
    </i>
    <i>
      <x v="6"/>
    </i>
    <i>
      <x v="1"/>
    </i>
    <i>
      <x v="10"/>
    </i>
    <i>
      <x v="2"/>
    </i>
    <i>
      <x v="17"/>
    </i>
    <i>
      <x v="11"/>
    </i>
    <i>
      <x v="3"/>
    </i>
    <i>
      <x v="14"/>
    </i>
    <i>
      <x v="4"/>
    </i>
    <i>
      <x v="15"/>
    </i>
    <i>
      <x v="13"/>
    </i>
    <i t="grand">
      <x/>
    </i>
  </rowItems>
  <colItems count="1">
    <i/>
  </colItems>
  <dataFields count="1">
    <dataField name="Count of title" fld="2" subtotal="count" baseField="0" baseItem="0"/>
  </dataField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30">
    <pivotHierarchy dragToData="1"/>
    <pivotHierarchy multipleItemSelectionAllowed="1" dragToData="1">
      <members count="1" level="1">
        <member name="[best_selling_books_2009_2021_fu].[ranks].&amp;[1]"/>
      </members>
    </pivotHierarchy>
    <pivotHierarchy dragToData="1"/>
    <pivotHierarchy multipleItemSelectionAllowed="1" dragToData="1">
      <members count="1" level="1">
        <member name="[best_selling_books_2009_2021_fu].[no_of_reviews].&amp;[303]"/>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price"/>
    <pivotHierarchy dragToData="1"/>
    <pivotHierarchy dragToData="1"/>
    <pivotHierarchy dragToData="1"/>
    <pivotHierarchy dragToData="1"/>
    <pivotHierarchy dragToData="1"/>
    <pivotHierarchy dragToData="1" caption="Count of yea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valueGreaterThanOrEqual" id="1" iMeasureHier="20">
      <autoFilter ref="A1">
        <filterColumn colId="0">
          <customFilters>
            <customFilter operator="greaterThanOrEqual" val="10"/>
          </customFilters>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best_selling_books_2009_2021_fu">
        <x15:activeTabTopLevelEntity name="[best_selling_books_2009_2021_fu]"/>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4351FDE-19EA-443B-9EB5-2C65D86EDFF0}" name="PivotTable1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H8:AI22" firstHeaderRow="1" firstDataRow="1" firstDataCol="1"/>
  <pivotFields count="3">
    <pivotField allDrilled="1" subtotalTop="0" showAll="0" dataSourceSort="1" defaultSubtotal="0" defaultAttributeDrillState="1">
      <items count="3">
        <item s="1" x="0"/>
        <item s="1" x="1"/>
        <item s="1" x="2"/>
      </items>
    </pivotField>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s>
  <rowFields count="1">
    <field x="1"/>
  </rowFields>
  <rowItems count="14">
    <i>
      <x/>
    </i>
    <i>
      <x v="1"/>
    </i>
    <i>
      <x v="2"/>
    </i>
    <i>
      <x v="3"/>
    </i>
    <i>
      <x v="4"/>
    </i>
    <i>
      <x v="5"/>
    </i>
    <i>
      <x v="6"/>
    </i>
    <i>
      <x v="7"/>
    </i>
    <i>
      <x v="8"/>
    </i>
    <i>
      <x v="9"/>
    </i>
    <i>
      <x v="10"/>
    </i>
    <i>
      <x v="11"/>
    </i>
    <i>
      <x v="12"/>
    </i>
    <i t="grand">
      <x/>
    </i>
  </rowItems>
  <colItems count="1">
    <i/>
  </colItems>
  <dataFields count="1">
    <dataField name="Average of price" fld="2" subtotal="average" baseField="1" baseItem="0"/>
  </dataFields>
  <chartFormats count="4">
    <chartFormat chart="7" format="0"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 chart="15" format="8"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price"/>
    <pivotHierarchy dragToData="1"/>
    <pivotHierarchy dragToData="1"/>
    <pivotHierarchy dragToData="1"/>
    <pivotHierarchy dragToData="1"/>
    <pivotHierarchy dragToData="1"/>
    <pivotHierarchy dragToData="1" caption="Count of yea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ranks"/>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best_selling_books_2009_2021_fu">
        <x15:activeTabTopLevelEntity name="[best_selling_books_2009_2021_fu]"/>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BFB05DC-D825-48E2-B0E3-422E822F023D}"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name="Average of price" fld="0" subtotal="average" baseField="0" baseItem="0"/>
  </dataField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best_selling_books_2009_2021_fu">
        <x15:activeTabTopLevelEntity name="[best_selling_books_2009_2021_fu]"/>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9C9D9FB-3715-437F-A489-061611D51BE8}"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3:N1311" firstHeaderRow="1" firstDataRow="1" firstDataCol="1"/>
  <pivotFields count="3">
    <pivotField axis="axisRow" allDrilled="1" subtotalTop="0" showAll="0" sortType="descending" defaultSubtotal="0" defaultAttributeDrillState="1">
      <items count="5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ascending" defaultSubtotal="0" defaultAttributeDrillState="1">
      <items count="7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s>
      <autoSortScope>
        <pivotArea dataOnly="0" outline="0" fieldPosition="0">
          <references count="1">
            <reference field="4294967294" count="1" selected="0">
              <x v="0"/>
            </reference>
          </references>
        </pivotArea>
      </autoSortScope>
    </pivotField>
  </pivotFields>
  <rowFields count="2">
    <field x="0"/>
    <field x="2"/>
  </rowFields>
  <rowItems count="1308">
    <i>
      <x v="537"/>
    </i>
    <i r="1">
      <x v="742"/>
    </i>
    <i>
      <x v="536"/>
    </i>
    <i r="1">
      <x v="741"/>
    </i>
    <i>
      <x v="535"/>
    </i>
    <i r="1">
      <x v="740"/>
    </i>
    <i>
      <x v="534"/>
    </i>
    <i r="1">
      <x v="739"/>
    </i>
    <i>
      <x v="533"/>
    </i>
    <i r="1">
      <x v="738"/>
    </i>
    <i>
      <x v="532"/>
    </i>
    <i r="1">
      <x v="737"/>
    </i>
    <i>
      <x v="531"/>
    </i>
    <i r="1">
      <x v="736"/>
    </i>
    <i>
      <x v="530"/>
    </i>
    <i r="1">
      <x v="735"/>
    </i>
    <i>
      <x v="529"/>
    </i>
    <i r="1">
      <x v="734"/>
    </i>
    <i>
      <x v="528"/>
    </i>
    <i r="1">
      <x v="733"/>
    </i>
    <i>
      <x v="527"/>
    </i>
    <i r="1">
      <x v="732"/>
    </i>
    <i>
      <x v="526"/>
    </i>
    <i r="1">
      <x v="375"/>
    </i>
    <i>
      <x v="525"/>
    </i>
    <i r="1">
      <x v="731"/>
    </i>
    <i>
      <x v="524"/>
    </i>
    <i r="1">
      <x v="730"/>
    </i>
    <i>
      <x v="523"/>
    </i>
    <i r="1">
      <x v="729"/>
    </i>
    <i>
      <x v="522"/>
    </i>
    <i r="1">
      <x v="728"/>
    </i>
    <i>
      <x v="521"/>
    </i>
    <i r="1">
      <x v="727"/>
    </i>
    <i>
      <x v="520"/>
    </i>
    <i r="1">
      <x v="726"/>
    </i>
    <i>
      <x v="519"/>
    </i>
    <i r="1">
      <x v="725"/>
    </i>
    <i>
      <x v="518"/>
    </i>
    <i r="1">
      <x v="724"/>
    </i>
    <i>
      <x v="517"/>
    </i>
    <i r="1">
      <x v="723"/>
    </i>
    <i>
      <x v="516"/>
    </i>
    <i r="1">
      <x v="722"/>
    </i>
    <i>
      <x v="515"/>
    </i>
    <i r="1">
      <x v="721"/>
    </i>
    <i>
      <x v="514"/>
    </i>
    <i r="1">
      <x v="720"/>
    </i>
    <i>
      <x v="513"/>
    </i>
    <i r="1">
      <x v="719"/>
    </i>
    <i>
      <x v="512"/>
    </i>
    <i r="1">
      <x v="717"/>
    </i>
    <i r="1">
      <x v="718"/>
    </i>
    <i>
      <x v="511"/>
    </i>
    <i r="1">
      <x v="716"/>
    </i>
    <i>
      <x v="510"/>
    </i>
    <i r="1">
      <x v="715"/>
    </i>
    <i>
      <x v="509"/>
    </i>
    <i r="1">
      <x v="714"/>
    </i>
    <i>
      <x v="508"/>
    </i>
    <i r="1">
      <x v="713"/>
    </i>
    <i>
      <x v="507"/>
    </i>
    <i r="1">
      <x v="712"/>
    </i>
    <i>
      <x v="506"/>
    </i>
    <i r="1">
      <x v="711"/>
    </i>
    <i>
      <x v="505"/>
    </i>
    <i r="1">
      <x v="710"/>
    </i>
    <i>
      <x v="504"/>
    </i>
    <i r="1">
      <x v="709"/>
    </i>
    <i>
      <x v="503"/>
    </i>
    <i r="1">
      <x v="708"/>
    </i>
    <i>
      <x v="502"/>
    </i>
    <i r="1">
      <x v="707"/>
    </i>
    <i>
      <x v="501"/>
    </i>
    <i r="1">
      <x v="706"/>
    </i>
    <i>
      <x v="500"/>
    </i>
    <i r="1">
      <x v="704"/>
    </i>
    <i r="1">
      <x v="703"/>
    </i>
    <i r="1">
      <x v="705"/>
    </i>
    <i>
      <x v="499"/>
    </i>
    <i r="1">
      <x v="702"/>
    </i>
    <i>
      <x v="498"/>
    </i>
    <i r="1">
      <x v="701"/>
    </i>
    <i>
      <x v="497"/>
    </i>
    <i r="1">
      <x v="700"/>
    </i>
    <i>
      <x v="496"/>
    </i>
    <i r="1">
      <x v="699"/>
    </i>
    <i>
      <x v="495"/>
    </i>
    <i r="1">
      <x v="698"/>
    </i>
    <i>
      <x v="494"/>
    </i>
    <i r="1">
      <x v="697"/>
    </i>
    <i>
      <x v="493"/>
    </i>
    <i r="1">
      <x v="695"/>
    </i>
    <i r="1">
      <x v="696"/>
    </i>
    <i>
      <x v="492"/>
    </i>
    <i r="1">
      <x v="93"/>
    </i>
    <i>
      <x v="491"/>
    </i>
    <i r="1">
      <x v="693"/>
    </i>
    <i r="1">
      <x v="694"/>
    </i>
    <i>
      <x v="490"/>
    </i>
    <i r="1">
      <x v="692"/>
    </i>
    <i>
      <x v="489"/>
    </i>
    <i r="1">
      <x v="287"/>
    </i>
    <i>
      <x v="488"/>
    </i>
    <i r="1">
      <x v="691"/>
    </i>
    <i>
      <x v="487"/>
    </i>
    <i r="1">
      <x v="690"/>
    </i>
    <i>
      <x v="486"/>
    </i>
    <i r="1">
      <x v="689"/>
    </i>
    <i>
      <x v="485"/>
    </i>
    <i r="1">
      <x v="688"/>
    </i>
    <i>
      <x v="484"/>
    </i>
    <i r="1">
      <x v="687"/>
    </i>
    <i>
      <x v="483"/>
    </i>
    <i r="1">
      <x v="686"/>
    </i>
    <i>
      <x v="482"/>
    </i>
    <i r="1">
      <x v="408"/>
    </i>
    <i>
      <x v="481"/>
    </i>
    <i r="1">
      <x v="685"/>
    </i>
    <i>
      <x v="480"/>
    </i>
    <i r="1">
      <x v="684"/>
    </i>
    <i>
      <x v="479"/>
    </i>
    <i r="1">
      <x v="683"/>
    </i>
    <i>
      <x v="478"/>
    </i>
    <i r="1">
      <x v="682"/>
    </i>
    <i>
      <x v="477"/>
    </i>
    <i r="1">
      <x v="681"/>
    </i>
    <i>
      <x v="476"/>
    </i>
    <i r="1">
      <x v="680"/>
    </i>
    <i>
      <x v="475"/>
    </i>
    <i r="1">
      <x v="679"/>
    </i>
    <i>
      <x v="474"/>
    </i>
    <i r="1">
      <x v="520"/>
    </i>
    <i r="1">
      <x v="678"/>
    </i>
    <i>
      <x v="473"/>
    </i>
    <i r="1">
      <x v="677"/>
    </i>
    <i>
      <x v="472"/>
    </i>
    <i r="1">
      <x v="676"/>
    </i>
    <i>
      <x v="471"/>
    </i>
    <i r="1">
      <x v="675"/>
    </i>
    <i>
      <x v="470"/>
    </i>
    <i r="1">
      <x v="673"/>
    </i>
    <i r="1">
      <x v="672"/>
    </i>
    <i r="1">
      <x v="674"/>
    </i>
    <i>
      <x v="469"/>
    </i>
    <i r="1">
      <x v="671"/>
    </i>
    <i>
      <x v="468"/>
    </i>
    <i r="1">
      <x v="670"/>
    </i>
    <i>
      <x v="467"/>
    </i>
    <i r="1">
      <x v="669"/>
    </i>
    <i>
      <x v="466"/>
    </i>
    <i r="1">
      <x v="668"/>
    </i>
    <i>
      <x v="465"/>
    </i>
    <i r="1">
      <x v="667"/>
    </i>
    <i>
      <x v="464"/>
    </i>
    <i r="1">
      <x v="666"/>
    </i>
    <i>
      <x v="463"/>
    </i>
    <i r="1">
      <x v="665"/>
    </i>
    <i>
      <x v="462"/>
    </i>
    <i r="1">
      <x v="664"/>
    </i>
    <i>
      <x v="461"/>
    </i>
    <i r="1">
      <x v="663"/>
    </i>
    <i>
      <x v="460"/>
    </i>
    <i r="1">
      <x v="662"/>
    </i>
    <i>
      <x v="459"/>
    </i>
    <i r="1">
      <x v="661"/>
    </i>
    <i>
      <x v="458"/>
    </i>
    <i r="1">
      <x v="660"/>
    </i>
    <i>
      <x v="457"/>
    </i>
    <i r="1">
      <x v="659"/>
    </i>
    <i>
      <x v="456"/>
    </i>
    <i r="1">
      <x v="658"/>
    </i>
    <i>
      <x v="455"/>
    </i>
    <i r="1">
      <x v="657"/>
    </i>
    <i>
      <x v="454"/>
    </i>
    <i r="1">
      <x v="656"/>
    </i>
    <i>
      <x v="453"/>
    </i>
    <i r="1">
      <x v="655"/>
    </i>
    <i>
      <x v="452"/>
    </i>
    <i r="1">
      <x v="654"/>
    </i>
    <i>
      <x v="451"/>
    </i>
    <i r="1">
      <x v="653"/>
    </i>
    <i>
      <x v="450"/>
    </i>
    <i r="1">
      <x v="652"/>
    </i>
    <i>
      <x v="449"/>
    </i>
    <i r="1">
      <x v="651"/>
    </i>
    <i r="1">
      <x v="613"/>
    </i>
    <i>
      <x v="448"/>
    </i>
    <i r="1">
      <x v="650"/>
    </i>
    <i>
      <x v="447"/>
    </i>
    <i r="1">
      <x v="649"/>
    </i>
    <i>
      <x v="446"/>
    </i>
    <i r="1">
      <x v="647"/>
    </i>
    <i r="1">
      <x v="648"/>
    </i>
    <i>
      <x v="445"/>
    </i>
    <i r="1">
      <x v="646"/>
    </i>
    <i>
      <x v="444"/>
    </i>
    <i r="1">
      <x v="645"/>
    </i>
    <i>
      <x v="443"/>
    </i>
    <i r="1">
      <x v="643"/>
    </i>
    <i r="1">
      <x v="644"/>
    </i>
    <i>
      <x v="442"/>
    </i>
    <i r="1">
      <x v="642"/>
    </i>
    <i>
      <x v="441"/>
    </i>
    <i r="1">
      <x v="641"/>
    </i>
    <i>
      <x v="440"/>
    </i>
    <i r="1">
      <x v="639"/>
    </i>
    <i r="1">
      <x v="640"/>
    </i>
    <i>
      <x v="439"/>
    </i>
    <i r="1">
      <x v="638"/>
    </i>
    <i>
      <x v="438"/>
    </i>
    <i r="1">
      <x v="637"/>
    </i>
    <i>
      <x v="437"/>
    </i>
    <i r="1">
      <x v="636"/>
    </i>
    <i>
      <x v="436"/>
    </i>
    <i r="1">
      <x v="635"/>
    </i>
    <i>
      <x v="435"/>
    </i>
    <i r="1">
      <x v="634"/>
    </i>
    <i>
      <x v="434"/>
    </i>
    <i r="1">
      <x v="632"/>
    </i>
    <i r="1">
      <x v="633"/>
    </i>
    <i>
      <x v="433"/>
    </i>
    <i r="1">
      <x v="631"/>
    </i>
    <i>
      <x v="432"/>
    </i>
    <i r="1">
      <x v="630"/>
    </i>
    <i>
      <x v="431"/>
    </i>
    <i r="1">
      <x v="629"/>
    </i>
    <i>
      <x v="430"/>
    </i>
    <i r="1">
      <x v="628"/>
    </i>
    <i>
      <x v="429"/>
    </i>
    <i r="1">
      <x v="627"/>
    </i>
    <i>
      <x v="428"/>
    </i>
    <i r="1">
      <x v="626"/>
    </i>
    <i>
      <x v="427"/>
    </i>
    <i r="1">
      <x v="625"/>
    </i>
    <i>
      <x v="426"/>
    </i>
    <i r="1">
      <x v="216"/>
    </i>
    <i>
      <x v="425"/>
    </i>
    <i r="1">
      <x v="624"/>
    </i>
    <i>
      <x v="424"/>
    </i>
    <i r="1">
      <x v="217"/>
    </i>
    <i>
      <x v="423"/>
    </i>
    <i r="1">
      <x v="623"/>
    </i>
    <i>
      <x v="422"/>
    </i>
    <i r="1">
      <x v="622"/>
    </i>
    <i>
      <x v="421"/>
    </i>
    <i r="1">
      <x v="621"/>
    </i>
    <i>
      <x v="420"/>
    </i>
    <i r="1">
      <x v="620"/>
    </i>
    <i>
      <x v="419"/>
    </i>
    <i r="1">
      <x v="141"/>
    </i>
    <i r="1">
      <x v="619"/>
    </i>
    <i>
      <x v="418"/>
    </i>
    <i r="1">
      <x v="618"/>
    </i>
    <i>
      <x v="417"/>
    </i>
    <i r="1">
      <x v="617"/>
    </i>
    <i>
      <x v="416"/>
    </i>
    <i r="1">
      <x v="616"/>
    </i>
    <i>
      <x v="415"/>
    </i>
    <i r="1">
      <x v="615"/>
    </i>
    <i r="1">
      <x v="355"/>
    </i>
    <i>
      <x v="414"/>
    </i>
    <i r="1">
      <x v="612"/>
    </i>
    <i r="1">
      <x v="610"/>
    </i>
    <i r="1">
      <x v="613"/>
    </i>
    <i r="1">
      <x v="611"/>
    </i>
    <i r="1">
      <x v="614"/>
    </i>
    <i>
      <x v="413"/>
    </i>
    <i r="1">
      <x v="609"/>
    </i>
    <i>
      <x v="412"/>
    </i>
    <i r="1">
      <x v="608"/>
    </i>
    <i>
      <x v="411"/>
    </i>
    <i r="1">
      <x v="607"/>
    </i>
    <i>
      <x v="410"/>
    </i>
    <i r="1">
      <x v="606"/>
    </i>
    <i>
      <x v="409"/>
    </i>
    <i r="1">
      <x v="605"/>
    </i>
    <i>
      <x v="408"/>
    </i>
    <i r="1">
      <x v="604"/>
    </i>
    <i>
      <x v="407"/>
    </i>
    <i r="1">
      <x v="603"/>
    </i>
    <i>
      <x v="406"/>
    </i>
    <i r="1">
      <x v="602"/>
    </i>
    <i>
      <x v="405"/>
    </i>
    <i r="1">
      <x v="601"/>
    </i>
    <i>
      <x v="404"/>
    </i>
    <i r="1">
      <x v="600"/>
    </i>
    <i>
      <x v="403"/>
    </i>
    <i r="1">
      <x v="599"/>
    </i>
    <i>
      <x v="402"/>
    </i>
    <i r="1">
      <x v="598"/>
    </i>
    <i>
      <x v="401"/>
    </i>
    <i r="1">
      <x v="597"/>
    </i>
    <i>
      <x v="400"/>
    </i>
    <i r="1">
      <x v="595"/>
    </i>
    <i r="1">
      <x v="596"/>
    </i>
    <i>
      <x v="399"/>
    </i>
    <i r="1">
      <x v="594"/>
    </i>
    <i r="1">
      <x v="593"/>
    </i>
    <i r="1">
      <x v="82"/>
    </i>
    <i>
      <x v="398"/>
    </i>
    <i r="1">
      <x v="592"/>
    </i>
    <i>
      <x v="397"/>
    </i>
    <i r="1">
      <x v="591"/>
    </i>
    <i>
      <x v="396"/>
    </i>
    <i r="1">
      <x v="590"/>
    </i>
    <i>
      <x v="395"/>
    </i>
    <i r="1">
      <x v="589"/>
    </i>
    <i>
      <x v="394"/>
    </i>
    <i r="1">
      <x v="588"/>
    </i>
    <i>
      <x v="393"/>
    </i>
    <i r="1">
      <x v="587"/>
    </i>
    <i>
      <x v="392"/>
    </i>
    <i r="1">
      <x v="586"/>
    </i>
    <i>
      <x v="391"/>
    </i>
    <i r="1">
      <x v="584"/>
    </i>
    <i r="1">
      <x v="583"/>
    </i>
    <i r="1">
      <x v="585"/>
    </i>
    <i>
      <x v="390"/>
    </i>
    <i r="1">
      <x v="581"/>
    </i>
    <i r="1">
      <x v="580"/>
    </i>
    <i r="1">
      <x v="582"/>
    </i>
    <i>
      <x v="389"/>
    </i>
    <i r="1">
      <x v="579"/>
    </i>
    <i>
      <x v="388"/>
    </i>
    <i r="1">
      <x v="577"/>
    </i>
    <i r="1">
      <x v="576"/>
    </i>
    <i r="1">
      <x v="578"/>
    </i>
    <i>
      <x v="387"/>
    </i>
    <i r="1">
      <x v="575"/>
    </i>
    <i>
      <x v="386"/>
    </i>
    <i r="1">
      <x v="574"/>
    </i>
    <i>
      <x v="385"/>
    </i>
    <i r="1">
      <x v="573"/>
    </i>
    <i>
      <x v="384"/>
    </i>
    <i r="1">
      <x v="572"/>
    </i>
    <i>
      <x v="383"/>
    </i>
    <i r="1">
      <x v="571"/>
    </i>
    <i>
      <x v="382"/>
    </i>
    <i r="1">
      <x v="570"/>
    </i>
    <i>
      <x v="381"/>
    </i>
    <i r="1">
      <x v="569"/>
    </i>
    <i>
      <x v="380"/>
    </i>
    <i r="1">
      <x v="568"/>
    </i>
    <i>
      <x v="379"/>
    </i>
    <i r="1">
      <x v="566"/>
    </i>
    <i r="1">
      <x v="567"/>
    </i>
    <i>
      <x v="378"/>
    </i>
    <i r="1">
      <x v="565"/>
    </i>
    <i>
      <x v="377"/>
    </i>
    <i r="1">
      <x v="564"/>
    </i>
    <i>
      <x v="376"/>
    </i>
    <i r="1">
      <x v="562"/>
    </i>
    <i r="1">
      <x v="561"/>
    </i>
    <i r="1">
      <x v="563"/>
    </i>
    <i>
      <x v="375"/>
    </i>
    <i r="1">
      <x v="560"/>
    </i>
    <i>
      <x v="374"/>
    </i>
    <i r="1">
      <x v="559"/>
    </i>
    <i>
      <x v="373"/>
    </i>
    <i r="1">
      <x v="558"/>
    </i>
    <i>
      <x v="372"/>
    </i>
    <i r="1">
      <x v="557"/>
    </i>
    <i>
      <x v="371"/>
    </i>
    <i r="1">
      <x v="556"/>
    </i>
    <i>
      <x v="370"/>
    </i>
    <i r="1">
      <x v="555"/>
    </i>
    <i>
      <x v="369"/>
    </i>
    <i r="1">
      <x v="554"/>
    </i>
    <i>
      <x v="368"/>
    </i>
    <i r="1">
      <x v="553"/>
    </i>
    <i>
      <x v="367"/>
    </i>
    <i r="1">
      <x v="551"/>
    </i>
    <i r="1">
      <x v="552"/>
    </i>
    <i>
      <x v="366"/>
    </i>
    <i r="1">
      <x v="550"/>
    </i>
    <i>
      <x v="365"/>
    </i>
    <i r="1">
      <x v="549"/>
    </i>
    <i>
      <x v="364"/>
    </i>
    <i r="1">
      <x v="548"/>
    </i>
    <i>
      <x v="363"/>
    </i>
    <i r="1">
      <x v="547"/>
    </i>
    <i>
      <x v="362"/>
    </i>
    <i r="1">
      <x v="526"/>
    </i>
    <i>
      <x v="361"/>
    </i>
    <i r="1">
      <x v="544"/>
    </i>
    <i r="1">
      <x v="542"/>
    </i>
    <i r="1">
      <x v="545"/>
    </i>
    <i r="1">
      <x v="543"/>
    </i>
    <i r="1">
      <x v="546"/>
    </i>
    <i>
      <x v="360"/>
    </i>
    <i r="1">
      <x v="539"/>
    </i>
    <i r="1">
      <x v="538"/>
    </i>
    <i r="1">
      <x v="540"/>
    </i>
    <i r="1">
      <x v="513"/>
    </i>
    <i r="1">
      <x v="541"/>
    </i>
    <i>
      <x v="359"/>
    </i>
    <i r="1">
      <x v="537"/>
    </i>
    <i>
      <x v="358"/>
    </i>
    <i r="1">
      <x v="536"/>
    </i>
    <i>
      <x v="357"/>
    </i>
    <i r="1">
      <x v="535"/>
    </i>
    <i>
      <x v="356"/>
    </i>
    <i r="1">
      <x v="533"/>
    </i>
    <i r="1">
      <x v="534"/>
    </i>
    <i>
      <x v="355"/>
    </i>
    <i r="1">
      <x v="532"/>
    </i>
    <i>
      <x v="354"/>
    </i>
    <i r="1">
      <x v="531"/>
    </i>
    <i>
      <x v="353"/>
    </i>
    <i r="1">
      <x v="530"/>
    </i>
    <i>
      <x v="352"/>
    </i>
    <i r="1">
      <x v="528"/>
    </i>
    <i r="1">
      <x v="529"/>
    </i>
    <i>
      <x v="351"/>
    </i>
    <i r="1">
      <x v="527"/>
    </i>
    <i>
      <x v="350"/>
    </i>
    <i r="1">
      <x v="525"/>
    </i>
    <i r="1">
      <x v="526"/>
    </i>
    <i>
      <x v="349"/>
    </i>
    <i r="1">
      <x v="524"/>
    </i>
    <i>
      <x v="348"/>
    </i>
    <i r="1">
      <x v="523"/>
    </i>
    <i>
      <x v="347"/>
    </i>
    <i r="1">
      <x v="522"/>
    </i>
    <i>
      <x v="346"/>
    </i>
    <i r="1">
      <x v="520"/>
    </i>
    <i r="1">
      <x v="521"/>
    </i>
    <i>
      <x v="345"/>
    </i>
    <i r="1">
      <x v="519"/>
    </i>
    <i>
      <x v="344"/>
    </i>
    <i r="1">
      <x v="518"/>
    </i>
    <i>
      <x v="343"/>
    </i>
    <i r="1">
      <x v="517"/>
    </i>
    <i>
      <x v="342"/>
    </i>
    <i r="1">
      <x v="516"/>
    </i>
    <i>
      <x v="341"/>
    </i>
    <i r="1">
      <x v="514"/>
    </i>
    <i r="1">
      <x v="515"/>
    </i>
    <i>
      <x v="340"/>
    </i>
    <i r="1">
      <x v="513"/>
    </i>
    <i>
      <x v="339"/>
    </i>
    <i r="1">
      <x v="511"/>
    </i>
    <i r="1">
      <x v="512"/>
    </i>
    <i>
      <x v="338"/>
    </i>
    <i r="1">
      <x v="510"/>
    </i>
    <i>
      <x v="337"/>
    </i>
    <i r="1">
      <x v="509"/>
    </i>
    <i>
      <x v="336"/>
    </i>
    <i r="1">
      <x v="507"/>
    </i>
    <i r="1">
      <x v="508"/>
    </i>
    <i>
      <x v="335"/>
    </i>
    <i r="1">
      <x v="505"/>
    </i>
    <i r="1">
      <x v="504"/>
    </i>
    <i r="1">
      <x v="506"/>
    </i>
    <i>
      <x v="334"/>
    </i>
    <i r="1">
      <x v="503"/>
    </i>
    <i>
      <x v="333"/>
    </i>
    <i r="1">
      <x v="502"/>
    </i>
    <i>
      <x v="332"/>
    </i>
    <i r="1">
      <x v="499"/>
    </i>
    <i r="1">
      <x v="500"/>
    </i>
    <i r="1">
      <x v="498"/>
    </i>
    <i r="1">
      <x v="501"/>
    </i>
    <i>
      <x v="331"/>
    </i>
    <i r="1">
      <x v="497"/>
    </i>
    <i>
      <x v="330"/>
    </i>
    <i r="1">
      <x v="495"/>
    </i>
    <i r="1">
      <x v="496"/>
    </i>
    <i>
      <x v="329"/>
    </i>
    <i r="1">
      <x v="494"/>
    </i>
    <i>
      <x v="328"/>
    </i>
    <i r="1">
      <x v="493"/>
    </i>
    <i>
      <x v="327"/>
    </i>
    <i r="1">
      <x v="492"/>
    </i>
    <i>
      <x v="326"/>
    </i>
    <i r="1">
      <x v="491"/>
    </i>
    <i>
      <x v="325"/>
    </i>
    <i r="1">
      <x v="489"/>
    </i>
    <i r="1">
      <x v="490"/>
    </i>
    <i>
      <x v="324"/>
    </i>
    <i r="1">
      <x v="488"/>
    </i>
    <i>
      <x v="323"/>
    </i>
    <i r="1">
      <x v="487"/>
    </i>
    <i>
      <x v="322"/>
    </i>
    <i r="1">
      <x v="486"/>
    </i>
    <i>
      <x v="321"/>
    </i>
    <i r="1">
      <x v="485"/>
    </i>
    <i>
      <x v="320"/>
    </i>
    <i r="1">
      <x v="484"/>
    </i>
    <i>
      <x v="319"/>
    </i>
    <i r="1">
      <x v="483"/>
    </i>
    <i>
      <x v="318"/>
    </i>
    <i r="1">
      <x v="482"/>
    </i>
    <i>
      <x v="317"/>
    </i>
    <i r="1">
      <x v="363"/>
    </i>
    <i>
      <x v="316"/>
    </i>
    <i r="1">
      <x v="481"/>
    </i>
    <i>
      <x v="315"/>
    </i>
    <i r="1">
      <x v="479"/>
    </i>
    <i r="1">
      <x v="480"/>
    </i>
    <i>
      <x v="314"/>
    </i>
    <i r="1">
      <x v="477"/>
    </i>
    <i r="1">
      <x v="476"/>
    </i>
    <i r="1">
      <x v="478"/>
    </i>
    <i>
      <x v="313"/>
    </i>
    <i r="1">
      <x v="473"/>
    </i>
    <i r="1">
      <x v="474"/>
    </i>
    <i r="1">
      <x v="472"/>
    </i>
    <i r="1">
      <x v="475"/>
    </i>
    <i>
      <x v="312"/>
    </i>
    <i r="1">
      <x v="470"/>
    </i>
    <i r="1">
      <x v="471"/>
    </i>
    <i>
      <x v="311"/>
    </i>
    <i r="1">
      <x v="468"/>
    </i>
    <i r="1">
      <x v="469"/>
    </i>
    <i>
      <x v="310"/>
    </i>
    <i r="1">
      <x v="466"/>
    </i>
    <i r="1">
      <x v="467"/>
    </i>
    <i>
      <x v="309"/>
    </i>
    <i r="1">
      <x v="465"/>
    </i>
    <i>
      <x v="308"/>
    </i>
    <i r="1">
      <x v="463"/>
    </i>
    <i r="1">
      <x v="464"/>
    </i>
    <i>
      <x v="307"/>
    </i>
    <i r="1">
      <x v="460"/>
    </i>
    <i r="1">
      <x v="461"/>
    </i>
    <i r="1">
      <x v="459"/>
    </i>
    <i r="1">
      <x v="462"/>
    </i>
    <i>
      <x v="306"/>
    </i>
    <i r="1">
      <x v="457"/>
    </i>
    <i r="1">
      <x v="458"/>
    </i>
    <i>
      <x v="305"/>
    </i>
    <i r="1">
      <x v="455"/>
    </i>
    <i r="1">
      <x v="456"/>
    </i>
    <i>
      <x v="304"/>
    </i>
    <i r="1">
      <x v="453"/>
    </i>
    <i r="1">
      <x v="454"/>
    </i>
    <i>
      <x v="303"/>
    </i>
    <i r="1">
      <x v="452"/>
    </i>
    <i>
      <x v="302"/>
    </i>
    <i r="1">
      <x v="244"/>
    </i>
    <i>
      <x v="301"/>
    </i>
    <i r="1">
      <x v="336"/>
    </i>
    <i>
      <x v="300"/>
    </i>
    <i r="1">
      <x v="451"/>
    </i>
    <i>
      <x v="299"/>
    </i>
    <i r="1">
      <x v="450"/>
    </i>
    <i>
      <x v="298"/>
    </i>
    <i r="1">
      <x v="449"/>
    </i>
    <i>
      <x v="297"/>
    </i>
    <i r="1">
      <x v="448"/>
    </i>
    <i>
      <x v="296"/>
    </i>
    <i r="1">
      <x v="447"/>
    </i>
    <i>
      <x v="295"/>
    </i>
    <i r="1">
      <x v="444"/>
    </i>
    <i r="1">
      <x v="441"/>
    </i>
    <i r="1">
      <x v="445"/>
    </i>
    <i r="1">
      <x v="443"/>
    </i>
    <i r="1">
      <x v="446"/>
    </i>
    <i r="1">
      <x v="442"/>
    </i>
    <i r="1">
      <x v="215"/>
    </i>
    <i>
      <x v="294"/>
    </i>
    <i r="1">
      <x v="439"/>
    </i>
    <i r="1">
      <x v="438"/>
    </i>
    <i r="1">
      <x v="440"/>
    </i>
    <i>
      <x v="293"/>
    </i>
    <i r="1">
      <x v="437"/>
    </i>
    <i>
      <x v="292"/>
    </i>
    <i r="1">
      <x v="435"/>
    </i>
    <i r="1">
      <x v="434"/>
    </i>
    <i r="1">
      <x v="436"/>
    </i>
    <i>
      <x v="291"/>
    </i>
    <i r="1">
      <x v="433"/>
    </i>
    <i>
      <x v="290"/>
    </i>
    <i r="1">
      <x v="432"/>
    </i>
    <i>
      <x v="289"/>
    </i>
    <i r="1">
      <x v="431"/>
    </i>
    <i>
      <x v="288"/>
    </i>
    <i r="1">
      <x v="430"/>
    </i>
    <i>
      <x v="287"/>
    </i>
    <i r="1">
      <x v="429"/>
    </i>
    <i>
      <x v="286"/>
    </i>
    <i r="1">
      <x v="428"/>
    </i>
    <i>
      <x v="285"/>
    </i>
    <i r="1">
      <x v="426"/>
    </i>
    <i r="1">
      <x v="427"/>
    </i>
    <i>
      <x v="284"/>
    </i>
    <i r="1">
      <x v="214"/>
    </i>
    <i>
      <x v="283"/>
    </i>
    <i r="1">
      <x v="425"/>
    </i>
    <i>
      <x v="282"/>
    </i>
    <i r="1">
      <x v="424"/>
    </i>
    <i>
      <x v="281"/>
    </i>
    <i r="1">
      <x v="423"/>
    </i>
    <i>
      <x v="280"/>
    </i>
    <i r="1">
      <x v="422"/>
    </i>
    <i>
      <x v="279"/>
    </i>
    <i r="1">
      <x v="421"/>
    </i>
    <i>
      <x v="278"/>
    </i>
    <i r="1">
      <x v="420"/>
    </i>
    <i>
      <x v="277"/>
    </i>
    <i r="1">
      <x v="418"/>
    </i>
    <i r="1">
      <x v="419"/>
    </i>
    <i>
      <x v="276"/>
    </i>
    <i r="1">
      <x v="416"/>
    </i>
    <i r="1">
      <x v="417"/>
    </i>
    <i>
      <x v="275"/>
    </i>
    <i r="1">
      <x v="415"/>
    </i>
    <i>
      <x v="274"/>
    </i>
    <i r="1">
      <x v="414"/>
    </i>
    <i>
      <x v="273"/>
    </i>
    <i r="1">
      <x v="157"/>
    </i>
    <i r="1">
      <x v="410"/>
    </i>
    <i r="1">
      <x v="412"/>
    </i>
    <i r="1">
      <x v="411"/>
    </i>
    <i r="1">
      <x v="413"/>
    </i>
    <i>
      <x v="272"/>
    </i>
    <i r="1">
      <x v="409"/>
    </i>
    <i>
      <x v="271"/>
    </i>
    <i r="1">
      <x v="408"/>
    </i>
    <i>
      <x v="270"/>
    </i>
    <i r="1">
      <x v="407"/>
    </i>
    <i>
      <x v="269"/>
    </i>
    <i r="1">
      <x v="406"/>
    </i>
    <i>
      <x v="268"/>
    </i>
    <i r="1">
      <x v="404"/>
    </i>
    <i r="1">
      <x v="403"/>
    </i>
    <i r="1">
      <x v="405"/>
    </i>
    <i>
      <x v="267"/>
    </i>
    <i r="1">
      <x v="401"/>
    </i>
    <i r="1">
      <x v="402"/>
    </i>
    <i>
      <x v="266"/>
    </i>
    <i r="1">
      <x v="400"/>
    </i>
    <i>
      <x v="265"/>
    </i>
    <i r="1">
      <x v="398"/>
    </i>
    <i r="1">
      <x v="397"/>
    </i>
    <i r="1">
      <x v="399"/>
    </i>
    <i>
      <x v="264"/>
    </i>
    <i r="1">
      <x v="396"/>
    </i>
    <i>
      <x v="263"/>
    </i>
    <i r="1">
      <x v="394"/>
    </i>
    <i r="1">
      <x v="393"/>
    </i>
    <i r="1">
      <x v="395"/>
    </i>
    <i>
      <x v="262"/>
    </i>
    <i r="1">
      <x v="391"/>
    </i>
    <i r="1">
      <x v="392"/>
    </i>
    <i>
      <x v="261"/>
    </i>
    <i r="1">
      <x v="390"/>
    </i>
    <i>
      <x v="260"/>
    </i>
    <i r="1">
      <x v="389"/>
    </i>
    <i>
      <x v="259"/>
    </i>
    <i r="1">
      <x v="387"/>
    </i>
    <i r="1">
      <x v="388"/>
    </i>
    <i>
      <x v="258"/>
    </i>
    <i r="1">
      <x v="386"/>
    </i>
    <i>
      <x v="257"/>
    </i>
    <i r="1">
      <x v="383"/>
    </i>
    <i r="1">
      <x v="384"/>
    </i>
    <i r="1">
      <x v="382"/>
    </i>
    <i r="1">
      <x v="385"/>
    </i>
    <i>
      <x v="256"/>
    </i>
    <i r="1">
      <x v="379"/>
    </i>
    <i r="1">
      <x v="377"/>
    </i>
    <i r="1">
      <x v="380"/>
    </i>
    <i r="1">
      <x v="378"/>
    </i>
    <i r="1">
      <x v="381"/>
    </i>
    <i>
      <x v="255"/>
    </i>
    <i r="1">
      <x v="376"/>
    </i>
    <i>
      <x v="254"/>
    </i>
    <i r="1">
      <x v="374"/>
    </i>
    <i r="1">
      <x v="375"/>
    </i>
    <i>
      <x v="253"/>
    </i>
    <i r="1">
      <x v="373"/>
    </i>
    <i>
      <x v="252"/>
    </i>
    <i r="1">
      <x v="372"/>
    </i>
    <i>
      <x v="251"/>
    </i>
    <i r="1">
      <x v="370"/>
    </i>
    <i r="1">
      <x v="369"/>
    </i>
    <i r="1">
      <x v="371"/>
    </i>
    <i>
      <x v="250"/>
    </i>
    <i r="1">
      <x v="202"/>
    </i>
    <i>
      <x v="249"/>
    </i>
    <i r="1">
      <x v="368"/>
    </i>
    <i>
      <x v="248"/>
    </i>
    <i r="1">
      <x v="367"/>
    </i>
    <i>
      <x v="247"/>
    </i>
    <i r="1">
      <x v="366"/>
    </i>
    <i>
      <x v="246"/>
    </i>
    <i r="1">
      <x v="365"/>
    </i>
    <i>
      <x v="245"/>
    </i>
    <i r="1">
      <x v="364"/>
    </i>
    <i>
      <x v="244"/>
    </i>
    <i r="1">
      <x v="362"/>
    </i>
    <i r="1">
      <x v="363"/>
    </i>
    <i>
      <x v="243"/>
    </i>
    <i r="1">
      <x v="360"/>
    </i>
    <i r="1">
      <x v="361"/>
    </i>
    <i>
      <x v="242"/>
    </i>
    <i r="1">
      <x v="359"/>
    </i>
    <i>
      <x v="241"/>
    </i>
    <i r="1">
      <x v="357"/>
    </i>
    <i r="1">
      <x v="358"/>
    </i>
    <i>
      <x v="240"/>
    </i>
    <i r="1">
      <x v="356"/>
    </i>
    <i>
      <x v="239"/>
    </i>
    <i r="1">
      <x v="355"/>
    </i>
    <i>
      <x v="238"/>
    </i>
    <i r="1">
      <x v="354"/>
    </i>
    <i>
      <x v="237"/>
    </i>
    <i r="1">
      <x v="214"/>
    </i>
    <i>
      <x v="236"/>
    </i>
    <i r="1">
      <x v="353"/>
    </i>
    <i>
      <x v="235"/>
    </i>
    <i r="1">
      <x v="352"/>
    </i>
    <i>
      <x v="234"/>
    </i>
    <i r="1">
      <x v="351"/>
    </i>
    <i>
      <x v="233"/>
    </i>
    <i r="1">
      <x v="350"/>
    </i>
    <i>
      <x v="232"/>
    </i>
    <i r="1">
      <x v="349"/>
    </i>
    <i>
      <x v="231"/>
    </i>
    <i r="1">
      <x v="348"/>
    </i>
    <i>
      <x v="230"/>
    </i>
    <i r="1">
      <x v="346"/>
    </i>
    <i r="1">
      <x v="347"/>
    </i>
    <i>
      <x v="229"/>
    </i>
    <i r="1">
      <x v="345"/>
    </i>
    <i>
      <x v="228"/>
    </i>
    <i r="1">
      <x v="215"/>
    </i>
    <i>
      <x v="227"/>
    </i>
    <i r="1">
      <x v="344"/>
    </i>
    <i>
      <x v="226"/>
    </i>
    <i r="1">
      <x v="343"/>
    </i>
    <i>
      <x v="225"/>
    </i>
    <i r="1">
      <x v="342"/>
    </i>
    <i>
      <x v="224"/>
    </i>
    <i r="1">
      <x v="341"/>
    </i>
    <i>
      <x v="223"/>
    </i>
    <i r="1">
      <x v="340"/>
    </i>
    <i>
      <x v="222"/>
    </i>
    <i r="1">
      <x v="339"/>
    </i>
    <i>
      <x v="221"/>
    </i>
    <i r="1">
      <x v="338"/>
    </i>
    <i>
      <x v="220"/>
    </i>
    <i r="1">
      <x v="337"/>
    </i>
    <i>
      <x v="219"/>
    </i>
    <i r="1">
      <x v="336"/>
    </i>
    <i>
      <x v="218"/>
    </i>
    <i r="1">
      <x v="335"/>
    </i>
    <i>
      <x v="217"/>
    </i>
    <i r="1">
      <x v="334"/>
    </i>
    <i>
      <x v="216"/>
    </i>
    <i r="1">
      <x v="333"/>
    </i>
    <i>
      <x v="215"/>
    </i>
    <i r="1">
      <x v="332"/>
    </i>
    <i>
      <x v="214"/>
    </i>
    <i r="1">
      <x v="330"/>
    </i>
    <i r="1">
      <x v="329"/>
    </i>
    <i r="1">
      <x v="331"/>
    </i>
    <i>
      <x v="213"/>
    </i>
    <i r="1">
      <x v="326"/>
    </i>
    <i r="1">
      <x v="324"/>
    </i>
    <i r="1">
      <x v="327"/>
    </i>
    <i r="1">
      <x v="325"/>
    </i>
    <i r="1">
      <x v="328"/>
    </i>
    <i>
      <x v="212"/>
    </i>
    <i r="1">
      <x v="323"/>
    </i>
    <i>
      <x v="211"/>
    </i>
    <i r="1">
      <x v="322"/>
    </i>
    <i>
      <x v="210"/>
    </i>
    <i r="1">
      <x v="320"/>
    </i>
    <i r="1">
      <x v="321"/>
    </i>
    <i>
      <x v="209"/>
    </i>
    <i r="1">
      <x v="319"/>
    </i>
    <i>
      <x v="208"/>
    </i>
    <i r="1">
      <x v="318"/>
    </i>
    <i>
      <x v="207"/>
    </i>
    <i r="1">
      <x v="316"/>
    </i>
    <i r="1">
      <x v="317"/>
    </i>
    <i>
      <x v="206"/>
    </i>
    <i r="1">
      <x v="156"/>
    </i>
    <i r="1">
      <x v="315"/>
    </i>
    <i>
      <x v="205"/>
    </i>
    <i r="1">
      <x v="314"/>
    </i>
    <i>
      <x v="204"/>
    </i>
    <i r="1">
      <x v="313"/>
    </i>
    <i>
      <x v="203"/>
    </i>
    <i r="1">
      <x v="311"/>
    </i>
    <i r="1">
      <x v="312"/>
    </i>
    <i>
      <x v="202"/>
    </i>
    <i r="1">
      <x v="310"/>
    </i>
    <i>
      <x v="201"/>
    </i>
    <i r="1">
      <x v="309"/>
    </i>
    <i>
      <x v="200"/>
    </i>
    <i r="1">
      <x v="308"/>
    </i>
    <i>
      <x v="199"/>
    </i>
    <i r="1">
      <x v="307"/>
    </i>
    <i>
      <x v="198"/>
    </i>
    <i r="1">
      <x v="306"/>
    </i>
    <i>
      <x v="197"/>
    </i>
    <i r="1">
      <x v="305"/>
    </i>
    <i>
      <x v="196"/>
    </i>
    <i r="1">
      <x v="303"/>
    </i>
    <i r="1">
      <x v="304"/>
    </i>
    <i>
      <x v="195"/>
    </i>
    <i r="1">
      <x v="302"/>
    </i>
    <i>
      <x v="194"/>
    </i>
    <i r="1">
      <x v="301"/>
    </i>
    <i>
      <x v="193"/>
    </i>
    <i r="1">
      <x v="300"/>
    </i>
    <i>
      <x v="192"/>
    </i>
    <i r="1">
      <x v="299"/>
    </i>
    <i>
      <x v="191"/>
    </i>
    <i r="1">
      <x v="298"/>
    </i>
    <i>
      <x v="190"/>
    </i>
    <i r="1">
      <x v="297"/>
    </i>
    <i>
      <x v="189"/>
    </i>
    <i r="1">
      <x v="295"/>
    </i>
    <i r="1">
      <x v="296"/>
    </i>
    <i>
      <x v="188"/>
    </i>
    <i r="1">
      <x v="294"/>
    </i>
    <i>
      <x v="187"/>
    </i>
    <i r="1">
      <x v="292"/>
    </i>
    <i r="1">
      <x v="293"/>
    </i>
    <i>
      <x v="186"/>
    </i>
    <i r="1">
      <x v="291"/>
    </i>
    <i>
      <x v="185"/>
    </i>
    <i r="1">
      <x v="290"/>
    </i>
    <i>
      <x v="184"/>
    </i>
    <i r="1">
      <x v="289"/>
    </i>
    <i>
      <x v="183"/>
    </i>
    <i r="1">
      <x v="288"/>
    </i>
    <i>
      <x v="182"/>
    </i>
    <i r="1">
      <x v="286"/>
    </i>
    <i r="1">
      <x v="285"/>
    </i>
    <i r="1">
      <x v="287"/>
    </i>
    <i>
      <x v="181"/>
    </i>
    <i r="1">
      <x v="284"/>
    </i>
    <i>
      <x v="180"/>
    </i>
    <i r="1">
      <x v="283"/>
    </i>
    <i>
      <x v="179"/>
    </i>
    <i r="1">
      <x v="282"/>
    </i>
    <i>
      <x v="178"/>
    </i>
    <i r="1">
      <x v="281"/>
    </i>
    <i>
      <x v="177"/>
    </i>
    <i r="1">
      <x v="280"/>
    </i>
    <i>
      <x v="176"/>
    </i>
    <i r="1">
      <x v="279"/>
    </i>
    <i>
      <x v="175"/>
    </i>
    <i r="1">
      <x v="54"/>
    </i>
    <i>
      <x v="174"/>
    </i>
    <i r="1">
      <x v="278"/>
    </i>
    <i>
      <x v="173"/>
    </i>
    <i r="1">
      <x v="276"/>
    </i>
    <i r="1">
      <x v="275"/>
    </i>
    <i r="1">
      <x v="277"/>
    </i>
    <i>
      <x v="172"/>
    </i>
    <i r="1">
      <x v="273"/>
    </i>
    <i r="1">
      <x v="18"/>
    </i>
    <i r="1">
      <x v="274"/>
    </i>
    <i>
      <x v="171"/>
    </i>
    <i r="1">
      <x v="272"/>
    </i>
    <i>
      <x v="170"/>
    </i>
    <i r="1">
      <x v="271"/>
    </i>
    <i>
      <x v="169"/>
    </i>
    <i r="1">
      <x v="270"/>
    </i>
    <i>
      <x v="168"/>
    </i>
    <i r="1">
      <x v="269"/>
    </i>
    <i>
      <x v="167"/>
    </i>
    <i r="1">
      <x v="268"/>
    </i>
    <i>
      <x v="166"/>
    </i>
    <i r="1">
      <x v="266"/>
    </i>
    <i r="1">
      <x v="267"/>
    </i>
    <i>
      <x v="165"/>
    </i>
    <i r="1">
      <x v="265"/>
    </i>
    <i>
      <x v="164"/>
    </i>
    <i r="1">
      <x v="264"/>
    </i>
    <i>
      <x v="163"/>
    </i>
    <i r="1">
      <x v="263"/>
    </i>
    <i>
      <x v="162"/>
    </i>
    <i r="1">
      <x v="261"/>
    </i>
    <i r="1">
      <x v="262"/>
    </i>
    <i>
      <x v="161"/>
    </i>
    <i r="1">
      <x v="260"/>
    </i>
    <i>
      <x v="160"/>
    </i>
    <i r="1">
      <x v="258"/>
    </i>
    <i r="1">
      <x v="259"/>
    </i>
    <i>
      <x v="159"/>
    </i>
    <i r="1">
      <x v="214"/>
    </i>
    <i>
      <x v="158"/>
    </i>
    <i r="1">
      <x v="257"/>
    </i>
    <i>
      <x v="157"/>
    </i>
    <i r="1">
      <x v="256"/>
    </i>
    <i>
      <x v="156"/>
    </i>
    <i r="1">
      <x v="255"/>
    </i>
    <i>
      <x v="155"/>
    </i>
    <i r="1">
      <x v="253"/>
    </i>
    <i r="1">
      <x v="254"/>
    </i>
    <i>
      <x v="154"/>
    </i>
    <i r="1">
      <x v="250"/>
    </i>
    <i r="1">
      <x v="251"/>
    </i>
    <i r="1">
      <x v="249"/>
    </i>
    <i r="1">
      <x v="252"/>
    </i>
    <i>
      <x v="153"/>
    </i>
    <i r="1">
      <x v="248"/>
    </i>
    <i>
      <x v="152"/>
    </i>
    <i r="1">
      <x v="247"/>
    </i>
    <i>
      <x v="151"/>
    </i>
    <i r="1">
      <x v="246"/>
    </i>
    <i>
      <x v="150"/>
    </i>
    <i r="1">
      <x v="244"/>
    </i>
    <i r="1">
      <x v="245"/>
    </i>
    <i>
      <x v="149"/>
    </i>
    <i r="1">
      <x v="243"/>
    </i>
    <i>
      <x v="148"/>
    </i>
    <i r="1">
      <x v="242"/>
    </i>
    <i>
      <x v="147"/>
    </i>
    <i r="1">
      <x v="241"/>
    </i>
    <i>
      <x v="146"/>
    </i>
    <i r="1">
      <x v="240"/>
    </i>
    <i>
      <x v="145"/>
    </i>
    <i r="1">
      <x v="239"/>
    </i>
    <i>
      <x v="144"/>
    </i>
    <i r="1">
      <x v="238"/>
    </i>
    <i>
      <x v="143"/>
    </i>
    <i r="1">
      <x v="226"/>
    </i>
    <i r="1">
      <x v="227"/>
    </i>
    <i r="1">
      <x v="217"/>
    </i>
    <i r="1">
      <x v="228"/>
    </i>
    <i r="1">
      <x v="219"/>
    </i>
    <i r="1">
      <x v="229"/>
    </i>
    <i r="1">
      <x v="221"/>
    </i>
    <i r="1">
      <x v="230"/>
    </i>
    <i r="1">
      <x v="223"/>
    </i>
    <i r="1">
      <x v="231"/>
    </i>
    <i r="1">
      <x v="225"/>
    </i>
    <i r="1">
      <x v="232"/>
    </i>
    <i r="1">
      <x v="218"/>
    </i>
    <i r="1">
      <x v="233"/>
    </i>
    <i r="1">
      <x v="222"/>
    </i>
    <i r="1">
      <x v="234"/>
    </i>
    <i r="1">
      <x v="216"/>
    </i>
    <i r="1">
      <x v="235"/>
    </i>
    <i r="1">
      <x v="224"/>
    </i>
    <i r="1">
      <x v="236"/>
    </i>
    <i r="1">
      <x v="220"/>
    </i>
    <i r="1">
      <x v="237"/>
    </i>
    <i>
      <x v="142"/>
    </i>
    <i r="1">
      <x v="213"/>
    </i>
    <i r="1">
      <x v="211"/>
    </i>
    <i r="1">
      <x v="214"/>
    </i>
    <i r="1">
      <x v="212"/>
    </i>
    <i r="1">
      <x v="215"/>
    </i>
    <i>
      <x v="141"/>
    </i>
    <i r="1">
      <x v="210"/>
    </i>
    <i>
      <x v="140"/>
    </i>
    <i r="1">
      <x v="208"/>
    </i>
    <i r="1">
      <x v="209"/>
    </i>
    <i>
      <x v="139"/>
    </i>
    <i r="1">
      <x v="207"/>
    </i>
    <i>
      <x v="138"/>
    </i>
    <i r="1">
      <x v="206"/>
    </i>
    <i>
      <x v="137"/>
    </i>
    <i r="1">
      <x v="204"/>
    </i>
    <i r="1">
      <x v="205"/>
    </i>
    <i>
      <x v="136"/>
    </i>
    <i r="1">
      <x v="202"/>
    </i>
    <i r="1">
      <x v="203"/>
    </i>
    <i>
      <x v="135"/>
    </i>
    <i r="1">
      <x v="200"/>
    </i>
    <i r="1">
      <x v="201"/>
    </i>
    <i>
      <x v="134"/>
    </i>
    <i r="1">
      <x v="198"/>
    </i>
    <i r="1">
      <x v="199"/>
    </i>
    <i>
      <x v="133"/>
    </i>
    <i r="1">
      <x v="197"/>
    </i>
    <i>
      <x v="132"/>
    </i>
    <i r="1">
      <x v="196"/>
    </i>
    <i>
      <x v="131"/>
    </i>
    <i r="1">
      <x v="195"/>
    </i>
    <i>
      <x v="130"/>
    </i>
    <i r="1">
      <x v="194"/>
    </i>
    <i>
      <x v="129"/>
    </i>
    <i r="1">
      <x v="193"/>
    </i>
    <i>
      <x v="128"/>
    </i>
    <i r="1">
      <x v="192"/>
    </i>
    <i>
      <x v="127"/>
    </i>
    <i r="1">
      <x v="191"/>
    </i>
    <i>
      <x v="126"/>
    </i>
    <i r="1">
      <x v="190"/>
    </i>
    <i>
      <x v="125"/>
    </i>
    <i r="1">
      <x v="188"/>
    </i>
    <i r="1">
      <x v="189"/>
    </i>
    <i>
      <x v="124"/>
    </i>
    <i r="1">
      <x v="187"/>
    </i>
    <i>
      <x v="123"/>
    </i>
    <i r="1">
      <x v="183"/>
    </i>
    <i r="1">
      <x v="184"/>
    </i>
    <i r="1">
      <x v="182"/>
    </i>
    <i r="1">
      <x v="185"/>
    </i>
    <i r="1">
      <x v="181"/>
    </i>
    <i r="1">
      <x v="186"/>
    </i>
    <i>
      <x v="122"/>
    </i>
    <i r="1">
      <x v="180"/>
    </i>
    <i>
      <x v="121"/>
    </i>
    <i r="1">
      <x v="178"/>
    </i>
    <i r="1">
      <x v="179"/>
    </i>
    <i>
      <x v="120"/>
    </i>
    <i r="1">
      <x v="177"/>
    </i>
    <i>
      <x v="119"/>
    </i>
    <i r="1">
      <x v="175"/>
    </i>
    <i r="1">
      <x v="176"/>
    </i>
    <i>
      <x v="118"/>
    </i>
    <i r="1">
      <x v="173"/>
    </i>
    <i r="1">
      <x v="174"/>
    </i>
    <i>
      <x v="117"/>
    </i>
    <i r="1">
      <x v="172"/>
    </i>
    <i>
      <x v="116"/>
    </i>
    <i r="1">
      <x v="171"/>
    </i>
    <i>
      <x v="115"/>
    </i>
    <i r="1">
      <x v="170"/>
    </i>
    <i>
      <x v="114"/>
    </i>
    <i r="1">
      <x v="169"/>
    </i>
    <i>
      <x v="113"/>
    </i>
    <i r="1">
      <x v="168"/>
    </i>
    <i>
      <x v="112"/>
    </i>
    <i r="1">
      <x v="167"/>
    </i>
    <i>
      <x v="111"/>
    </i>
    <i r="1">
      <x v="165"/>
    </i>
    <i r="1">
      <x v="164"/>
    </i>
    <i r="1">
      <x v="166"/>
    </i>
    <i>
      <x v="110"/>
    </i>
    <i r="1">
      <x v="163"/>
    </i>
    <i>
      <x v="109"/>
    </i>
    <i r="1">
      <x v="162"/>
    </i>
    <i>
      <x v="108"/>
    </i>
    <i r="1">
      <x v="161"/>
    </i>
    <i>
      <x v="107"/>
    </i>
    <i r="1">
      <x v="160"/>
    </i>
    <i>
      <x v="106"/>
    </i>
    <i r="1">
      <x v="159"/>
    </i>
    <i>
      <x v="105"/>
    </i>
    <i r="1">
      <x v="158"/>
    </i>
    <i>
      <x v="104"/>
    </i>
    <i r="1">
      <x v="153"/>
    </i>
    <i r="1">
      <x v="149"/>
    </i>
    <i r="1">
      <x v="154"/>
    </i>
    <i r="1">
      <x v="151"/>
    </i>
    <i r="1">
      <x v="155"/>
    </i>
    <i r="1">
      <x v="150"/>
    </i>
    <i r="1">
      <x v="156"/>
    </i>
    <i r="1">
      <x v="152"/>
    </i>
    <i r="1">
      <x v="157"/>
    </i>
    <i>
      <x v="103"/>
    </i>
    <i r="1">
      <x v="148"/>
    </i>
    <i>
      <x v="102"/>
    </i>
    <i r="1">
      <x v="146"/>
    </i>
    <i r="1">
      <x v="147"/>
    </i>
    <i>
      <x v="101"/>
    </i>
    <i r="1">
      <x v="144"/>
    </i>
    <i r="1">
      <x v="145"/>
    </i>
    <i>
      <x v="100"/>
    </i>
    <i r="1">
      <x v="143"/>
    </i>
    <i>
      <x v="99"/>
    </i>
    <i r="1">
      <x v="142"/>
    </i>
    <i>
      <x v="98"/>
    </i>
    <i r="1">
      <x v="141"/>
    </i>
    <i>
      <x v="97"/>
    </i>
    <i r="1">
      <x v="139"/>
    </i>
    <i r="1">
      <x v="140"/>
    </i>
    <i>
      <x v="96"/>
    </i>
    <i r="1">
      <x v="138"/>
    </i>
    <i>
      <x v="95"/>
    </i>
    <i r="1">
      <x v="137"/>
    </i>
    <i>
      <x v="94"/>
    </i>
    <i r="1">
      <x v="135"/>
    </i>
    <i r="1">
      <x v="136"/>
    </i>
    <i>
      <x v="93"/>
    </i>
    <i r="1">
      <x v="134"/>
    </i>
    <i>
      <x v="92"/>
    </i>
    <i r="1">
      <x v="133"/>
    </i>
    <i>
      <x v="91"/>
    </i>
    <i r="1">
      <x v="132"/>
    </i>
    <i>
      <x v="90"/>
    </i>
    <i r="1">
      <x v="131"/>
    </i>
    <i>
      <x v="89"/>
    </i>
    <i r="1">
      <x v="129"/>
    </i>
    <i r="1">
      <x v="130"/>
    </i>
    <i>
      <x v="88"/>
    </i>
    <i r="1">
      <x v="127"/>
    </i>
    <i r="1">
      <x v="126"/>
    </i>
    <i r="1">
      <x v="128"/>
    </i>
    <i>
      <x v="87"/>
    </i>
    <i r="1">
      <x v="124"/>
    </i>
    <i r="1">
      <x v="123"/>
    </i>
    <i r="1">
      <x v="125"/>
    </i>
    <i>
      <x v="86"/>
    </i>
    <i r="1">
      <x v="122"/>
    </i>
    <i>
      <x v="85"/>
    </i>
    <i r="1">
      <x v="121"/>
    </i>
    <i>
      <x v="84"/>
    </i>
    <i r="1">
      <x v="120"/>
    </i>
    <i>
      <x v="83"/>
    </i>
    <i r="1">
      <x v="119"/>
    </i>
    <i>
      <x v="82"/>
    </i>
    <i r="1">
      <x v="118"/>
    </i>
    <i>
      <x v="81"/>
    </i>
    <i r="1">
      <x v="117"/>
    </i>
    <i>
      <x v="80"/>
    </i>
    <i r="1">
      <x v="116"/>
    </i>
    <i>
      <x v="79"/>
    </i>
    <i r="1">
      <x v="115"/>
    </i>
    <i>
      <x v="78"/>
    </i>
    <i r="1">
      <x v="114"/>
    </i>
    <i>
      <x v="77"/>
    </i>
    <i r="1">
      <x v="112"/>
    </i>
    <i r="1">
      <x v="113"/>
    </i>
    <i>
      <x v="76"/>
    </i>
    <i r="1">
      <x v="111"/>
    </i>
    <i>
      <x v="75"/>
    </i>
    <i r="1">
      <x v="110"/>
    </i>
    <i>
      <x v="74"/>
    </i>
    <i r="1">
      <x v="109"/>
    </i>
    <i>
      <x v="73"/>
    </i>
    <i r="1">
      <x v="108"/>
    </i>
    <i>
      <x v="72"/>
    </i>
    <i r="1">
      <x v="105"/>
    </i>
    <i r="1">
      <x v="103"/>
    </i>
    <i r="1">
      <x v="106"/>
    </i>
    <i r="1">
      <x v="104"/>
    </i>
    <i r="1">
      <x v="107"/>
    </i>
    <i>
      <x v="71"/>
    </i>
    <i r="1">
      <x v="102"/>
    </i>
    <i>
      <x v="70"/>
    </i>
    <i r="1">
      <x v="101"/>
    </i>
    <i>
      <x v="69"/>
    </i>
    <i r="1">
      <x v="100"/>
    </i>
    <i>
      <x v="68"/>
    </i>
    <i r="1">
      <x v="99"/>
    </i>
    <i>
      <x v="67"/>
    </i>
    <i r="1">
      <x v="98"/>
    </i>
    <i>
      <x v="66"/>
    </i>
    <i r="1">
      <x v="97"/>
    </i>
    <i>
      <x v="65"/>
    </i>
    <i r="1">
      <x v="96"/>
    </i>
    <i>
      <x v="64"/>
    </i>
    <i r="1">
      <x v="95"/>
    </i>
    <i>
      <x v="63"/>
    </i>
    <i r="1">
      <x v="94"/>
    </i>
    <i>
      <x v="62"/>
    </i>
    <i r="1">
      <x v="93"/>
    </i>
    <i>
      <x v="61"/>
    </i>
    <i r="1">
      <x v="92"/>
    </i>
    <i>
      <x v="60"/>
    </i>
    <i r="1">
      <x v="91"/>
    </i>
    <i>
      <x v="59"/>
    </i>
    <i r="1">
      <x v="90"/>
    </i>
    <i>
      <x v="58"/>
    </i>
    <i r="1">
      <x v="88"/>
    </i>
    <i r="1">
      <x v="89"/>
    </i>
    <i>
      <x v="57"/>
    </i>
    <i r="1">
      <x v="86"/>
    </i>
    <i r="1">
      <x v="87"/>
    </i>
    <i>
      <x v="56"/>
    </i>
    <i r="1">
      <x v="84"/>
    </i>
    <i r="1">
      <x v="85"/>
    </i>
    <i>
      <x v="55"/>
    </i>
    <i r="1">
      <x v="83"/>
    </i>
    <i>
      <x v="54"/>
    </i>
    <i r="1">
      <x v="81"/>
    </i>
    <i r="1">
      <x v="82"/>
    </i>
    <i>
      <x v="53"/>
    </i>
    <i r="1">
      <x v="80"/>
    </i>
    <i>
      <x v="52"/>
    </i>
    <i r="1">
      <x v="79"/>
    </i>
    <i>
      <x v="51"/>
    </i>
    <i r="1">
      <x v="78"/>
    </i>
    <i>
      <x v="50"/>
    </i>
    <i r="1">
      <x v="72"/>
    </i>
    <i r="1">
      <x v="73"/>
    </i>
    <i r="1">
      <x v="69"/>
    </i>
    <i r="1">
      <x v="74"/>
    </i>
    <i r="1">
      <x v="71"/>
    </i>
    <i r="1">
      <x v="75"/>
    </i>
    <i r="1">
      <x v="70"/>
    </i>
    <i r="1">
      <x v="76"/>
    </i>
    <i r="1">
      <x v="68"/>
    </i>
    <i r="1">
      <x v="77"/>
    </i>
    <i>
      <x v="49"/>
    </i>
    <i r="1">
      <x v="66"/>
    </i>
    <i r="1">
      <x v="67"/>
    </i>
    <i>
      <x v="48"/>
    </i>
    <i r="1">
      <x v="65"/>
    </i>
    <i>
      <x v="47"/>
    </i>
    <i r="1">
      <x v="64"/>
    </i>
    <i>
      <x v="46"/>
    </i>
    <i r="1">
      <x v="63"/>
    </i>
    <i>
      <x v="45"/>
    </i>
    <i r="1">
      <x v="62"/>
    </i>
    <i>
      <x v="44"/>
    </i>
    <i r="1">
      <x v="61"/>
    </i>
    <i>
      <x v="43"/>
    </i>
    <i r="1">
      <x v="60"/>
    </i>
    <i>
      <x v="42"/>
    </i>
    <i r="1">
      <x v="59"/>
    </i>
    <i>
      <x v="41"/>
    </i>
    <i r="1">
      <x v="58"/>
    </i>
    <i>
      <x v="40"/>
    </i>
    <i r="1">
      <x v="57"/>
    </i>
    <i>
      <x v="39"/>
    </i>
    <i r="1">
      <x v="56"/>
    </i>
    <i>
      <x v="38"/>
    </i>
    <i r="1">
      <x v="55"/>
    </i>
    <i>
      <x v="37"/>
    </i>
    <i r="1">
      <x v="54"/>
    </i>
    <i>
      <x v="36"/>
    </i>
    <i r="1">
      <x v="50"/>
    </i>
    <i r="1">
      <x v="51"/>
    </i>
    <i r="1">
      <x v="49"/>
    </i>
    <i r="1">
      <x v="52"/>
    </i>
    <i r="1">
      <x v="48"/>
    </i>
    <i r="1">
      <x v="53"/>
    </i>
    <i>
      <x v="35"/>
    </i>
    <i r="1">
      <x v="46"/>
    </i>
    <i r="1">
      <x v="47"/>
    </i>
    <i>
      <x v="34"/>
    </i>
    <i r="1">
      <x v="44"/>
    </i>
    <i r="1">
      <x v="45"/>
    </i>
    <i>
      <x v="33"/>
    </i>
    <i r="1">
      <x v="43"/>
    </i>
    <i>
      <x v="32"/>
    </i>
    <i r="1">
      <x v="42"/>
    </i>
    <i>
      <x v="31"/>
    </i>
    <i r="1">
      <x v="41"/>
    </i>
    <i>
      <x v="30"/>
    </i>
    <i r="1">
      <x v="40"/>
    </i>
    <i>
      <x v="29"/>
    </i>
    <i r="1">
      <x v="39"/>
    </i>
    <i>
      <x v="28"/>
    </i>
    <i r="1">
      <x v="38"/>
    </i>
    <i>
      <x v="27"/>
    </i>
    <i r="1">
      <x v="37"/>
    </i>
    <i>
      <x v="26"/>
    </i>
    <i r="1">
      <x v="35"/>
    </i>
    <i r="1">
      <x v="36"/>
    </i>
    <i>
      <x v="25"/>
    </i>
    <i r="1">
      <x v="34"/>
    </i>
    <i>
      <x v="24"/>
    </i>
    <i r="1">
      <x v="33"/>
    </i>
    <i>
      <x v="23"/>
    </i>
    <i r="1">
      <x v="32"/>
    </i>
    <i>
      <x v="22"/>
    </i>
    <i r="1">
      <x v="31"/>
    </i>
    <i>
      <x v="21"/>
    </i>
    <i r="1">
      <x v="29"/>
    </i>
    <i r="1">
      <x v="30"/>
    </i>
    <i>
      <x v="20"/>
    </i>
    <i r="1">
      <x v="25"/>
    </i>
    <i r="1">
      <x v="26"/>
    </i>
    <i r="1">
      <x v="24"/>
    </i>
    <i r="1">
      <x v="27"/>
    </i>
    <i r="1">
      <x v="23"/>
    </i>
    <i r="1">
      <x v="28"/>
    </i>
    <i>
      <x v="19"/>
    </i>
    <i r="1">
      <x v="21"/>
    </i>
    <i r="1">
      <x v="20"/>
    </i>
    <i r="1">
      <x v="22"/>
    </i>
    <i>
      <x v="18"/>
    </i>
    <i r="1">
      <x v="19"/>
    </i>
    <i>
      <x v="17"/>
    </i>
    <i r="1">
      <x v="18"/>
    </i>
    <i>
      <x v="16"/>
    </i>
    <i r="1">
      <x v="17"/>
    </i>
    <i>
      <x v="15"/>
    </i>
    <i r="1">
      <x v="16"/>
    </i>
    <i>
      <x v="14"/>
    </i>
    <i r="1">
      <x v="15"/>
    </i>
    <i>
      <x v="13"/>
    </i>
    <i r="1">
      <x v="14"/>
    </i>
    <i>
      <x v="12"/>
    </i>
    <i r="1">
      <x v="13"/>
    </i>
    <i>
      <x v="11"/>
    </i>
    <i r="1">
      <x v="12"/>
    </i>
    <i>
      <x v="10"/>
    </i>
    <i r="1">
      <x v="11"/>
    </i>
    <i>
      <x v="9"/>
    </i>
    <i r="1">
      <x v="10"/>
    </i>
    <i>
      <x v="8"/>
    </i>
    <i r="1">
      <x v="9"/>
    </i>
    <i>
      <x v="7"/>
    </i>
    <i r="1">
      <x v="8"/>
    </i>
    <i>
      <x v="6"/>
    </i>
    <i r="1">
      <x v="6"/>
    </i>
    <i r="1">
      <x v="7"/>
    </i>
    <i>
      <x v="5"/>
    </i>
    <i r="1">
      <x v="5"/>
    </i>
    <i>
      <x v="4"/>
    </i>
    <i r="1">
      <x v="4"/>
    </i>
    <i>
      <x v="3"/>
    </i>
    <i r="1">
      <x v="3"/>
    </i>
    <i>
      <x v="2"/>
    </i>
    <i r="1">
      <x v="2"/>
    </i>
    <i>
      <x v="1"/>
    </i>
    <i r="1">
      <x v="1"/>
    </i>
    <i>
      <x/>
    </i>
    <i r="1">
      <x/>
    </i>
    <i t="grand">
      <x/>
    </i>
  </rowItems>
  <colItems count="1">
    <i/>
  </colItems>
  <dataFields count="1">
    <dataField name="Max of price" fld="1" subtotal="max" baseField="0" baseItem="0"/>
  </dataField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price"/>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no_of_reviews"/>
    <pivotHierarchy dragToData="1"/>
    <pivotHierarchy dragToData="1"/>
    <pivotHierarchy dragToData="1" caption="Average of no_of_reviews"/>
    <pivotHierarchy dragToData="1" caption="Max of price"/>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0"/>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best_selling_books_2009_2021_fu">
        <x15:activeTabTopLevelEntity name="[best_selling_books_2009_2021_fu]"/>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FE156C0-8701-4BF0-9184-353CC1A3F6EA}"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5:K21" firstHeaderRow="1" firstDataRow="1" firstDataCol="1"/>
  <pivotFields count="2">
    <pivotField dataField="1" subtotalTop="0" showAll="0" defaultSubtotal="0"/>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Average of ratings" fld="0" subtotal="average" baseField="0" baseItem="0"/>
  </dataField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title"/>
    <pivotHierarchy dragToData="1" caption="Average of rating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best_selling_books_2009_2021_fu">
        <x15:activeTabTopLevelEntity name="[best_selling_books_2009_2021_fu]"/>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2F2320-CF9E-4137-952A-2B59A98715CD}" name="PivotTable4"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G11:H20"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Count of title" fld="1" subtotal="count" showDataAs="percentOfCol" baseField="0" baseItem="0" numFmtId="10"/>
  </dataFields>
  <chartFormats count="18">
    <chartFormat chart="3" format="0" series="1">
      <pivotArea type="data" outline="0" fieldPosition="0">
        <references count="1">
          <reference field="4294967294" count="1" selected="0">
            <x v="0"/>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0" count="1" selected="0">
            <x v="0"/>
          </reference>
        </references>
      </pivotArea>
    </chartFormat>
    <chartFormat chart="8" format="12">
      <pivotArea type="data" outline="0" fieldPosition="0">
        <references count="2">
          <reference field="4294967294" count="1" selected="0">
            <x v="0"/>
          </reference>
          <reference field="0" count="1" selected="0">
            <x v="1"/>
          </reference>
        </references>
      </pivotArea>
    </chartFormat>
    <chartFormat chart="8" format="13">
      <pivotArea type="data" outline="0" fieldPosition="0">
        <references count="2">
          <reference field="4294967294" count="1" selected="0">
            <x v="0"/>
          </reference>
          <reference field="0" count="1" selected="0">
            <x v="2"/>
          </reference>
        </references>
      </pivotArea>
    </chartFormat>
    <chartFormat chart="8" format="14">
      <pivotArea type="data" outline="0" fieldPosition="0">
        <references count="2">
          <reference field="4294967294" count="1" selected="0">
            <x v="0"/>
          </reference>
          <reference field="0" count="1" selected="0">
            <x v="3"/>
          </reference>
        </references>
      </pivotArea>
    </chartFormat>
    <chartFormat chart="8" format="15">
      <pivotArea type="data" outline="0" fieldPosition="0">
        <references count="2">
          <reference field="4294967294" count="1" selected="0">
            <x v="0"/>
          </reference>
          <reference field="0" count="1" selected="0">
            <x v="4"/>
          </reference>
        </references>
      </pivotArea>
    </chartFormat>
    <chartFormat chart="8" format="16">
      <pivotArea type="data" outline="0" fieldPosition="0">
        <references count="2">
          <reference field="4294967294" count="1" selected="0">
            <x v="0"/>
          </reference>
          <reference field="0" count="1" selected="0">
            <x v="5"/>
          </reference>
        </references>
      </pivotArea>
    </chartFormat>
    <chartFormat chart="8" format="17">
      <pivotArea type="data" outline="0" fieldPosition="0">
        <references count="2">
          <reference field="4294967294" count="1" selected="0">
            <x v="0"/>
          </reference>
          <reference field="0" count="1" selected="0">
            <x v="6"/>
          </reference>
        </references>
      </pivotArea>
    </chartFormat>
    <chartFormat chart="8" format="18">
      <pivotArea type="data" outline="0" fieldPosition="0">
        <references count="2">
          <reference field="4294967294" count="1" selected="0">
            <x v="0"/>
          </reference>
          <reference field="0" count="1" selected="0">
            <x v="7"/>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1"/>
          </reference>
        </references>
      </pivotArea>
    </chartFormat>
    <chartFormat chart="3" format="3">
      <pivotArea type="data" outline="0" fieldPosition="0">
        <references count="2">
          <reference field="4294967294" count="1" selected="0">
            <x v="0"/>
          </reference>
          <reference field="0" count="1" selected="0">
            <x v="2"/>
          </reference>
        </references>
      </pivotArea>
    </chartFormat>
    <chartFormat chart="3" format="4">
      <pivotArea type="data" outline="0" fieldPosition="0">
        <references count="2">
          <reference field="4294967294" count="1" selected="0">
            <x v="0"/>
          </reference>
          <reference field="0" count="1" selected="0">
            <x v="3"/>
          </reference>
        </references>
      </pivotArea>
    </chartFormat>
    <chartFormat chart="3" format="5">
      <pivotArea type="data" outline="0" fieldPosition="0">
        <references count="2">
          <reference field="4294967294" count="1" selected="0">
            <x v="0"/>
          </reference>
          <reference field="0" count="1" selected="0">
            <x v="4"/>
          </reference>
        </references>
      </pivotArea>
    </chartFormat>
    <chartFormat chart="3" format="6">
      <pivotArea type="data" outline="0" fieldPosition="0">
        <references count="2">
          <reference field="4294967294" count="1" selected="0">
            <x v="0"/>
          </reference>
          <reference field="0" count="1" selected="0">
            <x v="5"/>
          </reference>
        </references>
      </pivotArea>
    </chartFormat>
    <chartFormat chart="3" format="7">
      <pivotArea type="data" outline="0" fieldPosition="0">
        <references count="2">
          <reference field="4294967294" count="1" selected="0">
            <x v="0"/>
          </reference>
          <reference field="0" count="1" selected="0">
            <x v="6"/>
          </reference>
        </references>
      </pivotArea>
    </chartFormat>
    <chartFormat chart="3" format="8">
      <pivotArea type="data" outline="0" fieldPosition="0">
        <references count="2">
          <reference field="4294967294" count="1" selected="0">
            <x v="0"/>
          </reference>
          <reference field="0" count="1" selected="0">
            <x v="7"/>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price"/>
    <pivotHierarchy dragToData="1"/>
    <pivotHierarchy dragToData="1"/>
    <pivotHierarchy dragToData="1" caption="Count of ratings"/>
    <pivotHierarchy dragToData="1"/>
    <pivotHierarchy dragToData="1"/>
    <pivotHierarchy dragToData="1" caption="Count of year"/>
    <pivotHierarchy dragToData="1"/>
    <pivotHierarchy dragToData="1"/>
    <pivotHierarchy dragToData="1"/>
    <pivotHierarchy dragToData="1" caption="Count of no_of_review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best_selling_books_2009_2021_fu">
        <x15:activeTabTopLevelEntity name="[best_selling_books_2009_2021_fu]"/>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6A75B2-385E-4FA1-AC54-D44ADA054460}"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Y4:Z8" firstHeaderRow="1" firstDataRow="1" firstDataCol="1"/>
  <pivotFields count="2">
    <pivotField axis="axisRow" allDrilled="1" subtotalTop="0" showAll="0" dataSourceSort="1" defaultSubtotal="0" defaultAttributeDrillState="1">
      <items count="3">
        <item s="1" x="0"/>
        <item s="1" x="1"/>
        <item s="1" x="2"/>
      </items>
    </pivotField>
    <pivotField dataField="1" subtotalTop="0" showAll="0" defaultSubtotal="0"/>
  </pivotFields>
  <rowFields count="1">
    <field x="0"/>
  </rowFields>
  <rowItems count="4">
    <i>
      <x/>
    </i>
    <i>
      <x v="1"/>
    </i>
    <i>
      <x v="2"/>
    </i>
    <i t="grand">
      <x/>
    </i>
  </rowItems>
  <colItems count="1">
    <i/>
  </colItems>
  <dataFields count="1">
    <dataField name="Count of title" fld="1" subtotal="count"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price"/>
    <pivotHierarchy dragToData="1"/>
    <pivotHierarchy dragToData="1"/>
    <pivotHierarchy dragToData="1"/>
    <pivotHierarchy dragToData="1"/>
    <pivotHierarchy dragToData="1"/>
    <pivotHierarchy dragToData="1" caption="Count of yea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best_selling_books_2009_2021_fu">
        <x15:activeTabTopLevelEntity name="[best_selling_books_2009_2021_fu]"/>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A9B71C-B260-4E64-BB92-914CABF3C4B9}" name="PivotTable3"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G3:H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genre" fld="1" subtotal="count" baseField="0" baseItem="0"/>
  </dataField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best_selling_books_2009_2021_fu">
        <x15:activeTabTopLevelEntity name="[best_selling_books_2009_2021_fu]"/>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5920510-DE0A-4345-9549-9634354CD1D2}"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8:V752" firstHeaderRow="1" firstDataRow="1" firstDataCol="1"/>
  <pivotFields count="3">
    <pivotField axis="axisRow" allDrilled="1" subtotalTop="0" showAll="0" sortType="ascending" defaultSubtotal="0" defaultAttributeDrillState="1">
      <items count="7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5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744">
    <i>
      <x v="142"/>
    </i>
    <i>
      <x v="505"/>
    </i>
    <i>
      <x v="434"/>
    </i>
    <i>
      <x v="191"/>
    </i>
    <i>
      <x v="83"/>
    </i>
    <i>
      <x v="534"/>
    </i>
    <i>
      <x v="362"/>
    </i>
    <i>
      <x v="10"/>
    </i>
    <i>
      <x v="408"/>
    </i>
    <i>
      <x v="358"/>
    </i>
    <i>
      <x v="273"/>
    </i>
    <i>
      <x v="360"/>
    </i>
    <i>
      <x v="271"/>
    </i>
    <i>
      <x v="303"/>
    </i>
    <i>
      <x v="74"/>
    </i>
    <i>
      <x v="90"/>
    </i>
    <i>
      <x v="122"/>
    </i>
    <i>
      <x v="188"/>
    </i>
    <i>
      <x v="77"/>
    </i>
    <i>
      <x v="660"/>
    </i>
    <i>
      <x v="328"/>
    </i>
    <i>
      <x v="723"/>
    </i>
    <i>
      <x v="611"/>
    </i>
    <i>
      <x v="201"/>
    </i>
    <i>
      <x v="258"/>
    </i>
    <i>
      <x v="323"/>
    </i>
    <i>
      <x v="305"/>
    </i>
    <i>
      <x v="79"/>
    </i>
    <i>
      <x v="704"/>
    </i>
    <i>
      <x v="118"/>
    </i>
    <i>
      <x v="726"/>
    </i>
    <i>
      <x v="256"/>
    </i>
    <i>
      <x v="255"/>
    </i>
    <i>
      <x v="671"/>
    </i>
    <i>
      <x v="224"/>
    </i>
    <i>
      <x v="101"/>
    </i>
    <i>
      <x v="150"/>
    </i>
    <i>
      <x v="366"/>
    </i>
    <i>
      <x v="308"/>
    </i>
    <i>
      <x v="187"/>
    </i>
    <i>
      <x v="51"/>
    </i>
    <i>
      <x v="124"/>
    </i>
    <i>
      <x v="384"/>
    </i>
    <i>
      <x v="236"/>
    </i>
    <i>
      <x v="200"/>
    </i>
    <i>
      <x v="214"/>
    </i>
    <i>
      <x v="711"/>
    </i>
    <i>
      <x v="676"/>
    </i>
    <i>
      <x v="186"/>
    </i>
    <i>
      <x v="100"/>
    </i>
    <i>
      <x v="132"/>
    </i>
    <i>
      <x v="325"/>
    </i>
    <i>
      <x v="433"/>
    </i>
    <i>
      <x v="486"/>
    </i>
    <i>
      <x v="516"/>
    </i>
    <i>
      <x v="14"/>
    </i>
    <i>
      <x v="593"/>
    </i>
    <i>
      <x v="377"/>
    </i>
    <i>
      <x v="146"/>
    </i>
    <i>
      <x v="147"/>
    </i>
    <i>
      <x v="149"/>
    </i>
    <i>
      <x v="15"/>
    </i>
    <i>
      <x v="539"/>
    </i>
    <i>
      <x v="211"/>
    </i>
    <i>
      <x v="27"/>
    </i>
    <i>
      <x v="524"/>
    </i>
    <i>
      <x v="245"/>
    </i>
    <i>
      <x v="503"/>
    </i>
    <i>
      <x v="76"/>
    </i>
    <i>
      <x v="75"/>
    </i>
    <i>
      <x v="221"/>
    </i>
    <i>
      <x v="307"/>
    </i>
    <i>
      <x v="269"/>
    </i>
    <i>
      <x v="312"/>
    </i>
    <i>
      <x v="654"/>
    </i>
    <i>
      <x v="399"/>
    </i>
    <i>
      <x v="700"/>
    </i>
    <i>
      <x v="493"/>
    </i>
    <i>
      <x v="722"/>
    </i>
    <i>
      <x v="283"/>
    </i>
    <i>
      <x v="259"/>
    </i>
    <i>
      <x v="262"/>
    </i>
    <i>
      <x v="691"/>
    </i>
    <i>
      <x v="386"/>
    </i>
    <i>
      <x v="345"/>
    </i>
    <i>
      <x v="510"/>
    </i>
    <i>
      <x v="4"/>
    </i>
    <i>
      <x v="205"/>
    </i>
    <i>
      <x v="64"/>
    </i>
    <i>
      <x v="681"/>
    </i>
    <i>
      <x v="514"/>
    </i>
    <i>
      <x v="613"/>
    </i>
    <i>
      <x v="288"/>
    </i>
    <i>
      <x v="473"/>
    </i>
    <i>
      <x v="653"/>
    </i>
    <i>
      <x v="16"/>
    </i>
    <i>
      <x v="387"/>
    </i>
    <i>
      <x v="520"/>
    </i>
    <i>
      <x v="145"/>
    </i>
    <i>
      <x v="292"/>
    </i>
    <i>
      <x v="98"/>
    </i>
    <i>
      <x v="203"/>
    </i>
    <i>
      <x v="8"/>
    </i>
    <i>
      <x v="26"/>
    </i>
    <i>
      <x v="199"/>
    </i>
    <i>
      <x v="346"/>
    </i>
    <i>
      <x v="396"/>
    </i>
    <i>
      <x v="483"/>
    </i>
    <i>
      <x v="134"/>
    </i>
    <i>
      <x v="223"/>
    </i>
    <i>
      <x v="675"/>
    </i>
    <i>
      <x v="532"/>
    </i>
    <i>
      <x v="290"/>
    </i>
    <i>
      <x v="728"/>
    </i>
    <i>
      <x v="319"/>
    </i>
    <i>
      <x v="441"/>
    </i>
    <i>
      <x v="175"/>
    </i>
    <i>
      <x v="166"/>
    </i>
    <i>
      <x v="573"/>
    </i>
    <i>
      <x v="677"/>
    </i>
    <i>
      <x v="683"/>
    </i>
    <i>
      <x v="740"/>
    </i>
    <i>
      <x v="705"/>
    </i>
    <i>
      <x v="374"/>
    </i>
    <i>
      <x v="375"/>
    </i>
    <i>
      <x v="531"/>
    </i>
    <i>
      <x v="23"/>
    </i>
    <i>
      <x v="28"/>
    </i>
    <i>
      <x v="172"/>
    </i>
    <i>
      <x v="347"/>
    </i>
    <i>
      <x v="670"/>
    </i>
    <i>
      <x v="311"/>
    </i>
    <i>
      <x v="67"/>
    </i>
    <i>
      <x v="196"/>
    </i>
    <i>
      <x v="280"/>
    </i>
    <i>
      <x v="364"/>
    </i>
    <i>
      <x v="548"/>
    </i>
    <i>
      <x v="715"/>
    </i>
    <i>
      <x v="376"/>
    </i>
    <i>
      <x v="125"/>
    </i>
    <i>
      <x v="53"/>
    </i>
    <i>
      <x v="487"/>
    </i>
    <i>
      <x v="687"/>
    </i>
    <i>
      <x v="511"/>
    </i>
    <i>
      <x v="152"/>
    </i>
    <i>
      <x v="385"/>
    </i>
    <i>
      <x v="119"/>
    </i>
    <i>
      <x v="737"/>
    </i>
    <i>
      <x v="555"/>
    </i>
    <i>
      <x v="302"/>
    </i>
    <i>
      <x v="143"/>
    </i>
    <i>
      <x v="50"/>
    </i>
    <i>
      <x v="310"/>
    </i>
    <i>
      <x v="105"/>
    </i>
    <i>
      <x v="324"/>
    </i>
    <i>
      <x v="25"/>
    </i>
    <i>
      <x v="500"/>
    </i>
    <i>
      <x v="421"/>
    </i>
    <i>
      <x v="643"/>
    </i>
    <i>
      <x v="114"/>
    </i>
    <i>
      <x/>
    </i>
    <i>
      <x v="106"/>
    </i>
    <i>
      <x v="73"/>
    </i>
    <i>
      <x v="353"/>
    </i>
    <i>
      <x v="333"/>
    </i>
    <i>
      <x v="592"/>
    </i>
    <i>
      <x v="512"/>
    </i>
    <i>
      <x v="148"/>
    </i>
    <i>
      <x v="509"/>
    </i>
    <i>
      <x v="372"/>
    </i>
    <i>
      <x v="413"/>
    </i>
    <i>
      <x v="457"/>
    </i>
    <i>
      <x v="156"/>
    </i>
    <i>
      <x v="185"/>
    </i>
    <i>
      <x v="690"/>
    </i>
    <i>
      <x v="87"/>
    </i>
    <i>
      <x v="409"/>
    </i>
    <i>
      <x v="504"/>
    </i>
    <i>
      <x v="627"/>
    </i>
    <i>
      <x v="629"/>
    </i>
    <i>
      <x v="498"/>
    </i>
    <i>
      <x v="161"/>
    </i>
    <i>
      <x v="86"/>
    </i>
    <i>
      <x v="45"/>
    </i>
    <i>
      <x v="597"/>
    </i>
    <i>
      <x v="529"/>
    </i>
    <i>
      <x v="545"/>
    </i>
    <i>
      <x v="267"/>
    </i>
    <i>
      <x v="584"/>
    </i>
    <i>
      <x v="644"/>
    </i>
    <i>
      <x v="436"/>
    </i>
    <i>
      <x v="479"/>
    </i>
    <i>
      <x v="587"/>
    </i>
    <i>
      <x v="226"/>
    </i>
    <i>
      <x v="89"/>
    </i>
    <i>
      <x v="291"/>
    </i>
    <i>
      <x v="736"/>
    </i>
    <i>
      <x v="402"/>
    </i>
    <i>
      <x v="339"/>
    </i>
    <i>
      <x v="195"/>
    </i>
    <i>
      <x v="272"/>
    </i>
    <i>
      <x v="480"/>
    </i>
    <i>
      <x v="293"/>
    </i>
    <i>
      <x v="111"/>
    </i>
    <i>
      <x v="352"/>
    </i>
    <i>
      <x v="523"/>
    </i>
    <i>
      <x v="494"/>
    </i>
    <i>
      <x v="313"/>
    </i>
    <i>
      <x v="63"/>
    </i>
    <i>
      <x v="32"/>
    </i>
    <i>
      <x v="398"/>
    </i>
    <i>
      <x v="6"/>
    </i>
    <i>
      <x v="212"/>
    </i>
    <i>
      <x v="547"/>
    </i>
    <i>
      <x v="389"/>
    </i>
    <i>
      <x v="724"/>
    </i>
    <i>
      <x v="99"/>
    </i>
    <i>
      <x v="299"/>
    </i>
    <i>
      <x v="40"/>
    </i>
    <i>
      <x v="141"/>
    </i>
    <i>
      <x v="70"/>
    </i>
    <i>
      <x v="144"/>
    </i>
    <i>
      <x v="274"/>
    </i>
    <i>
      <x v="219"/>
    </i>
    <i>
      <x v="115"/>
    </i>
    <i>
      <x v="321"/>
    </i>
    <i>
      <x v="318"/>
    </i>
    <i>
      <x v="281"/>
    </i>
    <i>
      <x v="373"/>
    </i>
    <i>
      <x v="427"/>
    </i>
    <i>
      <x v="658"/>
    </i>
    <i>
      <x v="412"/>
    </i>
    <i>
      <x v="425"/>
    </i>
    <i>
      <x v="648"/>
    </i>
    <i>
      <x v="435"/>
    </i>
    <i>
      <x v="637"/>
    </i>
    <i>
      <x v="685"/>
    </i>
    <i>
      <x v="712"/>
    </i>
    <i>
      <x v="316"/>
    </i>
    <i>
      <x v="452"/>
    </i>
    <i>
      <x v="317"/>
    </i>
    <i>
      <x v="249"/>
    </i>
    <i>
      <x v="426"/>
    </i>
    <i>
      <x v="689"/>
    </i>
    <i>
      <x v="594"/>
    </i>
    <i>
      <x v="525"/>
    </i>
    <i>
      <x v="638"/>
    </i>
    <i>
      <x v="495"/>
    </i>
    <i>
      <x v="285"/>
    </i>
    <i>
      <x v="193"/>
    </i>
    <i>
      <x v="699"/>
    </i>
    <i>
      <x v="438"/>
    </i>
    <i>
      <x v="546"/>
    </i>
    <i>
      <x v="351"/>
    </i>
    <i>
      <x v="583"/>
    </i>
    <i>
      <x v="542"/>
    </i>
    <i>
      <x v="423"/>
    </i>
    <i>
      <x v="567"/>
    </i>
    <i>
      <x v="260"/>
    </i>
    <i>
      <x v="43"/>
    </i>
    <i>
      <x v="631"/>
    </i>
    <i>
      <x v="36"/>
    </i>
    <i>
      <x v="620"/>
    </i>
    <i>
      <x v="233"/>
    </i>
    <i>
      <x v="616"/>
    </i>
    <i>
      <x v="157"/>
    </i>
    <i>
      <x v="154"/>
    </i>
    <i>
      <x v="663"/>
    </i>
    <i>
      <x v="432"/>
    </i>
    <i>
      <x v="30"/>
    </i>
    <i>
      <x v="93"/>
    </i>
    <i>
      <x v="237"/>
    </i>
    <i>
      <x v="275"/>
    </i>
    <i>
      <x v="215"/>
    </i>
    <i>
      <x v="388"/>
    </i>
    <i>
      <x v="329"/>
    </i>
    <i>
      <x v="415"/>
    </i>
    <i>
      <x v="499"/>
    </i>
    <i>
      <x v="66"/>
    </i>
    <i>
      <x v="414"/>
    </i>
    <i>
      <x v="527"/>
    </i>
    <i>
      <x v="334"/>
    </i>
    <i>
      <x v="239"/>
    </i>
    <i>
      <x v="582"/>
    </i>
    <i>
      <x v="710"/>
    </i>
    <i>
      <x v="171"/>
    </i>
    <i>
      <x v="652"/>
    </i>
    <i>
      <x v="682"/>
    </i>
    <i>
      <x v="194"/>
    </i>
    <i>
      <x v="696"/>
    </i>
    <i>
      <x v="443"/>
    </i>
    <i>
      <x v="490"/>
    </i>
    <i>
      <x v="242"/>
    </i>
    <i>
      <x v="332"/>
    </i>
    <i>
      <x v="445"/>
    </i>
    <i>
      <x v="488"/>
    </i>
    <i>
      <x v="686"/>
    </i>
    <i>
      <x v="213"/>
    </i>
    <i>
      <x v="564"/>
    </i>
    <i>
      <x v="229"/>
    </i>
    <i>
      <x v="192"/>
    </i>
    <i>
      <x v="336"/>
    </i>
    <i>
      <x v="22"/>
    </i>
    <i>
      <x v="140"/>
    </i>
    <i>
      <x v="470"/>
    </i>
    <i>
      <x v="127"/>
    </i>
    <i>
      <x v="708"/>
    </i>
    <i>
      <x v="552"/>
    </i>
    <i>
      <x v="301"/>
    </i>
    <i>
      <x v="656"/>
    </i>
    <i>
      <x v="113"/>
    </i>
    <i>
      <x v="382"/>
    </i>
    <i>
      <x v="579"/>
    </i>
    <i>
      <x v="595"/>
    </i>
    <i>
      <x v="679"/>
    </i>
    <i>
      <x v="650"/>
    </i>
    <i>
      <x v="179"/>
    </i>
    <i>
      <x v="716"/>
    </i>
    <i>
      <x v="526"/>
    </i>
    <i>
      <x v="640"/>
    </i>
    <i>
      <x v="52"/>
    </i>
    <i>
      <x v="481"/>
    </i>
    <i>
      <x v="7"/>
    </i>
    <i>
      <x v="48"/>
    </i>
    <i>
      <x v="337"/>
    </i>
    <i>
      <x v="131"/>
    </i>
    <i>
      <x v="170"/>
    </i>
    <i>
      <x v="92"/>
    </i>
    <i>
      <x v="621"/>
    </i>
    <i>
      <x v="209"/>
    </i>
    <i>
      <x v="91"/>
    </i>
    <i>
      <x v="107"/>
    </i>
    <i>
      <x v="155"/>
    </i>
    <i>
      <x v="34"/>
    </i>
    <i>
      <x v="533"/>
    </i>
    <i>
      <x v="580"/>
    </i>
    <i>
      <x v="554"/>
    </i>
    <i>
      <x v="651"/>
    </i>
    <i>
      <x v="168"/>
    </i>
    <i>
      <x v="424"/>
    </i>
    <i>
      <x v="550"/>
    </i>
    <i>
      <x v="198"/>
    </i>
    <i>
      <x v="268"/>
    </i>
    <i>
      <x v="659"/>
    </i>
    <i>
      <x v="42"/>
    </i>
    <i>
      <x v="251"/>
    </i>
    <i>
      <x v="666"/>
    </i>
    <i>
      <x v="578"/>
    </i>
    <i>
      <x v="439"/>
    </i>
    <i>
      <x v="39"/>
    </i>
    <i>
      <x v="85"/>
    </i>
    <i>
      <x v="628"/>
    </i>
    <i>
      <x v="450"/>
    </i>
    <i>
      <x v="58"/>
    </i>
    <i>
      <x v="602"/>
    </i>
    <i>
      <x v="718"/>
    </i>
    <i>
      <x v="468"/>
    </i>
    <i>
      <x v="320"/>
    </i>
    <i>
      <x v="625"/>
    </i>
    <i>
      <x v="231"/>
    </i>
    <i>
      <x v="38"/>
    </i>
    <i>
      <x v="721"/>
    </i>
    <i>
      <x v="701"/>
    </i>
    <i>
      <x v="405"/>
    </i>
    <i>
      <x v="571"/>
    </i>
    <i>
      <x v="698"/>
    </i>
    <i>
      <x v="453"/>
    </i>
    <i>
      <x v="279"/>
    </i>
    <i>
      <x v="507"/>
    </i>
    <i>
      <x v="62"/>
    </i>
    <i>
      <x v="451"/>
    </i>
    <i>
      <x v="418"/>
    </i>
    <i>
      <x v="692"/>
    </i>
    <i>
      <x v="235"/>
    </i>
    <i>
      <x v="31"/>
    </i>
    <i>
      <x v="591"/>
    </i>
    <i>
      <x v="363"/>
    </i>
    <i>
      <x v="160"/>
    </i>
    <i>
      <x v="649"/>
    </i>
    <i>
      <x v="703"/>
    </i>
    <i>
      <x v="622"/>
    </i>
    <i>
      <x v="633"/>
    </i>
    <i>
      <x v="21"/>
    </i>
    <i>
      <x v="250"/>
    </i>
    <i>
      <x v="164"/>
    </i>
    <i>
      <x v="502"/>
    </i>
    <i>
      <x v="558"/>
    </i>
    <i>
      <x v="286"/>
    </i>
    <i>
      <x v="569"/>
    </i>
    <i>
      <x v="240"/>
    </i>
    <i>
      <x v="416"/>
    </i>
    <i>
      <x v="725"/>
    </i>
    <i>
      <x v="674"/>
    </i>
    <i>
      <x v="189"/>
    </i>
    <i>
      <x v="586"/>
    </i>
    <i>
      <x v="478"/>
    </i>
    <i>
      <x v="714"/>
    </i>
    <i>
      <x v="515"/>
    </i>
    <i>
      <x v="422"/>
    </i>
    <i>
      <x v="604"/>
    </i>
    <i>
      <x v="464"/>
    </i>
    <i>
      <x v="381"/>
    </i>
    <i>
      <x v="472"/>
    </i>
    <i>
      <x v="177"/>
    </i>
    <i>
      <x v="667"/>
    </i>
    <i>
      <x v="630"/>
    </i>
    <i>
      <x v="322"/>
    </i>
    <i>
      <x v="61"/>
    </i>
    <i>
      <x v="411"/>
    </i>
    <i>
      <x v="400"/>
    </i>
    <i>
      <x v="253"/>
    </i>
    <i>
      <x v="80"/>
    </i>
    <i>
      <x v="730"/>
    </i>
    <i>
      <x v="742"/>
    </i>
    <i>
      <x v="657"/>
    </i>
    <i>
      <x v="254"/>
    </i>
    <i>
      <x v="294"/>
    </i>
    <i>
      <x v="562"/>
    </i>
    <i>
      <x v="78"/>
    </i>
    <i>
      <x v="357"/>
    </i>
    <i>
      <x v="277"/>
    </i>
    <i>
      <x v="232"/>
    </i>
    <i>
      <x v="508"/>
    </i>
    <i>
      <x v="544"/>
    </i>
    <i>
      <x v="270"/>
    </i>
    <i>
      <x v="541"/>
    </i>
    <i>
      <x v="610"/>
    </i>
    <i>
      <x v="521"/>
    </i>
    <i>
      <x v="314"/>
    </i>
    <i>
      <x v="68"/>
    </i>
    <i>
      <x v="130"/>
    </i>
    <i>
      <x v="181"/>
    </i>
    <i>
      <x v="647"/>
    </i>
    <i>
      <x v="735"/>
    </i>
    <i>
      <x v="234"/>
    </i>
    <i>
      <x v="489"/>
    </i>
    <i>
      <x v="646"/>
    </i>
    <i>
      <x v="720"/>
    </i>
    <i>
      <x v="608"/>
    </i>
    <i>
      <x v="695"/>
    </i>
    <i>
      <x v="733"/>
    </i>
    <i>
      <x v="180"/>
    </i>
    <i>
      <x v="182"/>
    </i>
    <i>
      <x v="664"/>
    </i>
    <i>
      <x v="482"/>
    </i>
    <i>
      <x v="420"/>
    </i>
    <i>
      <x v="568"/>
    </i>
    <i>
      <x v="102"/>
    </i>
    <i>
      <x v="184"/>
    </i>
    <i>
      <x v="392"/>
    </i>
    <i>
      <x v="496"/>
    </i>
    <i>
      <x v="668"/>
    </i>
    <i>
      <x v="126"/>
    </i>
    <i>
      <x v="557"/>
    </i>
    <i>
      <x v="598"/>
    </i>
    <i>
      <x v="88"/>
    </i>
    <i>
      <x v="71"/>
    </i>
    <i>
      <x v="208"/>
    </i>
    <i>
      <x v="84"/>
    </i>
    <i>
      <x v="218"/>
    </i>
    <i>
      <x v="543"/>
    </i>
    <i>
      <x v="642"/>
    </i>
    <i>
      <x v="626"/>
    </i>
    <i>
      <x v="247"/>
    </i>
    <i>
      <x v="606"/>
    </i>
    <i>
      <x v="538"/>
    </i>
    <i>
      <x v="96"/>
    </i>
    <i>
      <x v="95"/>
    </i>
    <i>
      <x v="444"/>
    </i>
    <i>
      <x v="603"/>
    </i>
    <i>
      <x v="225"/>
    </i>
    <i>
      <x v="12"/>
    </i>
    <i>
      <x v="174"/>
    </i>
    <i>
      <x v="276"/>
    </i>
    <i>
      <x v="393"/>
    </i>
    <i>
      <x v="713"/>
    </i>
    <i>
      <x v="133"/>
    </i>
    <i>
      <x v="397"/>
    </i>
    <i>
      <x v="673"/>
    </i>
    <i>
      <x v="605"/>
    </i>
    <i>
      <x v="636"/>
    </i>
    <i>
      <x v="577"/>
    </i>
    <i>
      <x v="560"/>
    </i>
    <i>
      <x v="295"/>
    </i>
    <i>
      <x v="463"/>
    </i>
    <i>
      <x v="556"/>
    </i>
    <i>
      <x v="665"/>
    </i>
    <i>
      <x v="342"/>
    </i>
    <i>
      <x v="518"/>
    </i>
    <i>
      <x v="624"/>
    </i>
    <i>
      <x v="614"/>
    </i>
    <i>
      <x v="369"/>
    </i>
    <i>
      <x v="428"/>
    </i>
    <i>
      <x v="117"/>
    </i>
    <i>
      <x v="356"/>
    </i>
    <i>
      <x v="596"/>
    </i>
    <i>
      <x v="706"/>
    </i>
    <i>
      <x v="639"/>
    </i>
    <i>
      <x v="326"/>
    </i>
    <i>
      <x v="513"/>
    </i>
    <i>
      <x v="669"/>
    </i>
    <i>
      <x v="566"/>
    </i>
    <i>
      <x v="158"/>
    </i>
    <i>
      <x v="167"/>
    </i>
    <i>
      <x v="173"/>
    </i>
    <i>
      <x v="645"/>
    </i>
    <i>
      <x v="437"/>
    </i>
    <i>
      <x v="278"/>
    </i>
    <i>
      <x v="599"/>
    </i>
    <i>
      <x v="368"/>
    </i>
    <i>
      <x v="65"/>
    </i>
    <i>
      <x v="69"/>
    </i>
    <i>
      <x v="537"/>
    </i>
    <i>
      <x v="220"/>
    </i>
    <i>
      <x v="380"/>
    </i>
    <i>
      <x v="448"/>
    </i>
    <i>
      <x v="230"/>
    </i>
    <i>
      <x v="264"/>
    </i>
    <i>
      <x v="619"/>
    </i>
    <i>
      <x v="697"/>
    </i>
    <i>
      <x v="491"/>
    </i>
    <i>
      <x v="431"/>
    </i>
    <i>
      <x v="315"/>
    </i>
    <i>
      <x v="458"/>
    </i>
    <i>
      <x v="296"/>
    </i>
    <i>
      <x v="383"/>
    </i>
    <i>
      <x v="379"/>
    </i>
    <i>
      <x v="727"/>
    </i>
    <i>
      <x v="55"/>
    </i>
    <i>
      <x v="561"/>
    </i>
    <i>
      <x v="216"/>
    </i>
    <i>
      <x v="35"/>
    </i>
    <i>
      <x v="449"/>
    </i>
    <i>
      <x v="94"/>
    </i>
    <i>
      <x v="442"/>
    </i>
    <i>
      <x v="440"/>
    </i>
    <i>
      <x v="469"/>
    </i>
    <i>
      <x v="476"/>
    </i>
    <i>
      <x v="135"/>
    </i>
    <i>
      <x v="600"/>
    </i>
    <i>
      <x v="536"/>
    </i>
    <i>
      <x v="739"/>
    </i>
    <i>
      <x v="139"/>
    </i>
    <i>
      <x v="60"/>
    </i>
    <i>
      <x v="59"/>
    </i>
    <i>
      <x v="138"/>
    </i>
    <i>
      <x v="581"/>
    </i>
    <i>
      <x v="607"/>
    </i>
    <i>
      <x v="265"/>
    </i>
    <i>
      <x v="729"/>
    </i>
    <i>
      <x v="430"/>
    </i>
    <i>
      <x v="306"/>
    </i>
    <i>
      <x v="401"/>
    </i>
    <i>
      <x v="228"/>
    </i>
    <i>
      <x v="576"/>
    </i>
    <i>
      <x v="588"/>
    </i>
    <i>
      <x v="403"/>
    </i>
    <i>
      <x v="618"/>
    </i>
    <i>
      <x v="2"/>
    </i>
    <i>
      <x v="257"/>
    </i>
    <i>
      <x v="97"/>
    </i>
    <i>
      <x v="222"/>
    </i>
    <i>
      <x v="56"/>
    </i>
    <i>
      <x v="741"/>
    </i>
    <i>
      <x v="19"/>
    </i>
    <i>
      <x v="330"/>
    </i>
    <i>
      <x v="112"/>
    </i>
    <i>
      <x v="474"/>
    </i>
    <i>
      <x v="429"/>
    </i>
    <i>
      <x v="506"/>
    </i>
    <i>
      <x v="732"/>
    </i>
    <i>
      <x v="190"/>
    </i>
    <i>
      <x v="680"/>
    </i>
    <i>
      <x v="359"/>
    </i>
    <i>
      <x v="367"/>
    </i>
    <i>
      <x v="589"/>
    </i>
    <i>
      <x v="129"/>
    </i>
    <i>
      <x v="121"/>
    </i>
    <i>
      <x v="467"/>
    </i>
    <i>
      <x v="176"/>
    </i>
    <i>
      <x v="304"/>
    </i>
    <i>
      <x v="153"/>
    </i>
    <i>
      <x v="462"/>
    </i>
    <i>
      <x v="331"/>
    </i>
    <i>
      <x v="623"/>
    </i>
    <i>
      <x v="417"/>
    </i>
    <i>
      <x v="460"/>
    </i>
    <i>
      <x v="530"/>
    </i>
    <i>
      <x v="378"/>
    </i>
    <i>
      <x v="635"/>
    </i>
    <i>
      <x v="207"/>
    </i>
    <i>
      <x v="404"/>
    </i>
    <i>
      <x v="455"/>
    </i>
    <i>
      <x v="165"/>
    </i>
    <i>
      <x v="572"/>
    </i>
    <i>
      <x v="335"/>
    </i>
    <i>
      <x v="707"/>
    </i>
    <i>
      <x v="197"/>
    </i>
    <i>
      <x v="574"/>
    </i>
    <i>
      <x v="263"/>
    </i>
    <i>
      <x v="261"/>
    </i>
    <i>
      <x v="461"/>
    </i>
    <i>
      <x v="365"/>
    </i>
    <i>
      <x v="684"/>
    </i>
    <i>
      <x v="298"/>
    </i>
    <i>
      <x v="634"/>
    </i>
    <i>
      <x v="46"/>
    </i>
    <i>
      <x v="370"/>
    </i>
    <i>
      <x v="309"/>
    </i>
    <i>
      <x v="289"/>
    </i>
    <i>
      <x v="47"/>
    </i>
    <i>
      <x v="54"/>
    </i>
    <i>
      <x v="104"/>
    </i>
    <i>
      <x v="641"/>
    </i>
    <i>
      <x v="475"/>
    </i>
    <i>
      <x v="217"/>
    </i>
    <i>
      <x v="3"/>
    </i>
    <i>
      <x v="20"/>
    </i>
    <i>
      <x v="349"/>
    </i>
    <i>
      <x v="731"/>
    </i>
    <i>
      <x v="459"/>
    </i>
    <i>
      <x v="297"/>
    </i>
    <i>
      <x v="632"/>
    </i>
    <i>
      <x v="37"/>
    </i>
    <i>
      <x v="338"/>
    </i>
    <i>
      <x v="395"/>
    </i>
    <i>
      <x v="348"/>
    </i>
    <i>
      <x v="354"/>
    </i>
    <i>
      <x v="390"/>
    </i>
    <i>
      <x v="485"/>
    </i>
    <i>
      <x v="391"/>
    </i>
    <i>
      <x v="563"/>
    </i>
    <i>
      <x v="341"/>
    </i>
    <i>
      <x v="33"/>
    </i>
    <i>
      <x v="575"/>
    </i>
    <i>
      <x v="454"/>
    </i>
    <i>
      <x v="612"/>
    </i>
    <i>
      <x v="559"/>
    </i>
    <i>
      <x v="82"/>
    </i>
    <i>
      <x v="300"/>
    </i>
    <i>
      <x v="287"/>
    </i>
    <i>
      <x v="617"/>
    </i>
    <i>
      <x v="183"/>
    </i>
    <i>
      <x v="202"/>
    </i>
    <i>
      <x v="719"/>
    </i>
    <i>
      <x v="163"/>
    </i>
    <i>
      <x v="116"/>
    </i>
    <i>
      <x v="17"/>
    </i>
    <i>
      <x v="522"/>
    </i>
    <i>
      <x v="471"/>
    </i>
    <i>
      <x v="227"/>
    </i>
    <i>
      <x v="344"/>
    </i>
    <i>
      <x v="29"/>
    </i>
    <i>
      <x v="693"/>
    </i>
    <i>
      <x v="615"/>
    </i>
    <i>
      <x v="244"/>
    </i>
    <i>
      <x v="266"/>
    </i>
    <i>
      <x v="585"/>
    </i>
    <i>
      <x v="81"/>
    </i>
    <i>
      <x v="24"/>
    </i>
    <i>
      <x v="609"/>
    </i>
    <i>
      <x v="549"/>
    </i>
    <i>
      <x v="355"/>
    </i>
    <i>
      <x v="327"/>
    </i>
    <i>
      <x v="517"/>
    </i>
    <i>
      <x v="252"/>
    </i>
    <i>
      <x v="103"/>
    </i>
    <i>
      <x v="694"/>
    </i>
    <i>
      <x v="169"/>
    </i>
    <i>
      <x v="243"/>
    </i>
    <i>
      <x v="159"/>
    </i>
    <i>
      <x v="128"/>
    </i>
    <i>
      <x v="246"/>
    </i>
    <i>
      <x v="343"/>
    </i>
    <i>
      <x v="5"/>
    </i>
    <i>
      <x v="49"/>
    </i>
    <i>
      <x v="497"/>
    </i>
    <i>
      <x v="535"/>
    </i>
    <i>
      <x v="678"/>
    </i>
    <i>
      <x v="551"/>
    </i>
    <i>
      <x v="44"/>
    </i>
    <i>
      <x v="565"/>
    </i>
    <i>
      <x v="528"/>
    </i>
    <i>
      <x v="110"/>
    </i>
    <i>
      <x v="456"/>
    </i>
    <i>
      <x v="466"/>
    </i>
    <i>
      <x v="447"/>
    </i>
    <i>
      <x v="419"/>
    </i>
    <i>
      <x v="284"/>
    </i>
    <i>
      <x v="717"/>
    </i>
    <i>
      <x v="238"/>
    </i>
    <i>
      <x v="241"/>
    </i>
    <i>
      <x v="162"/>
    </i>
    <i>
      <x v="137"/>
    </i>
    <i>
      <x v="410"/>
    </i>
    <i>
      <x v="406"/>
    </i>
    <i>
      <x v="501"/>
    </i>
    <i>
      <x v="407"/>
    </i>
    <i>
      <x v="9"/>
    </i>
    <i>
      <x v="13"/>
    </i>
    <i>
      <x v="662"/>
    </i>
    <i>
      <x v="282"/>
    </i>
    <i>
      <x v="210"/>
    </i>
    <i>
      <x v="371"/>
    </i>
    <i>
      <x v="477"/>
    </i>
    <i>
      <x v="492"/>
    </i>
    <i>
      <x v="540"/>
    </i>
    <i>
      <x v="11"/>
    </i>
    <i>
      <x v="1"/>
    </i>
    <i>
      <x v="688"/>
    </i>
    <i>
      <x v="601"/>
    </i>
    <i>
      <x v="151"/>
    </i>
    <i>
      <x v="109"/>
    </i>
    <i>
      <x v="661"/>
    </i>
    <i>
      <x v="465"/>
    </i>
    <i>
      <x v="178"/>
    </i>
    <i>
      <x v="108"/>
    </i>
    <i>
      <x v="72"/>
    </i>
    <i>
      <x v="519"/>
    </i>
    <i>
      <x v="340"/>
    </i>
    <i>
      <x v="41"/>
    </i>
    <i>
      <x v="206"/>
    </i>
    <i>
      <x v="702"/>
    </i>
    <i>
      <x v="570"/>
    </i>
    <i>
      <x v="738"/>
    </i>
    <i>
      <x v="394"/>
    </i>
    <i>
      <x v="709"/>
    </i>
    <i>
      <x v="734"/>
    </i>
    <i>
      <x v="484"/>
    </i>
    <i>
      <x v="57"/>
    </i>
    <i>
      <x v="248"/>
    </i>
    <i>
      <x v="590"/>
    </i>
    <i>
      <x v="18"/>
    </i>
    <i>
      <x v="120"/>
    </i>
    <i>
      <x v="672"/>
    </i>
    <i>
      <x v="204"/>
    </i>
    <i>
      <x v="655"/>
    </i>
    <i>
      <x v="553"/>
    </i>
    <i>
      <x v="136"/>
    </i>
    <i>
      <x v="350"/>
    </i>
    <i>
      <x v="361"/>
    </i>
    <i>
      <x v="446"/>
    </i>
    <i>
      <x v="123"/>
    </i>
    <i t="grand">
      <x/>
    </i>
  </rowItems>
  <colItems count="1">
    <i/>
  </colItems>
  <dataFields count="1">
    <dataField name="Min of price" fld="2" subtotal="min" baseField="0" baseItem="0"/>
  </dataField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in of price"/>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best_selling_books_2009_2021_fu">
        <x15:activeTabTopLevelEntity name="[best_selling_books_2009_2021_fu]"/>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F0B35B0-5243-40F9-8315-B78E049D4BA2}" name="PivotTable15" cacheId="1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6">
  <location ref="AN20:AS35" firstHeaderRow="1" firstDataRow="2" firstDataCol="1"/>
  <pivotFields count="4">
    <pivotField axis="axisCol" allDrilled="1" subtotalTop="0" showAll="0" dataSourceSort="1" defaultSubtotal="0" defaultAttributeDrillState="1">
      <items count="4">
        <item x="0"/>
        <item x="1"/>
        <item x="2"/>
        <item x="3"/>
      </items>
    </pivotField>
    <pivotField allDrilled="1" subtotalTop="0" showAll="0" measureFilter="1" defaultSubtotal="0" defaultAttributeDrillState="1">
      <items count="7">
        <item x="0"/>
        <item x="1"/>
        <item x="2"/>
        <item x="3"/>
        <item x="4"/>
        <item x="5"/>
        <item x="6"/>
      </items>
    </pivotField>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s>
  <rowFields count="1">
    <field x="2"/>
  </rowFields>
  <rowItems count="14">
    <i>
      <x/>
    </i>
    <i>
      <x v="1"/>
    </i>
    <i>
      <x v="2"/>
    </i>
    <i>
      <x v="3"/>
    </i>
    <i>
      <x v="4"/>
    </i>
    <i>
      <x v="5"/>
    </i>
    <i>
      <x v="6"/>
    </i>
    <i>
      <x v="7"/>
    </i>
    <i>
      <x v="8"/>
    </i>
    <i>
      <x v="9"/>
    </i>
    <i>
      <x v="10"/>
    </i>
    <i>
      <x v="11"/>
    </i>
    <i>
      <x v="12"/>
    </i>
    <i t="grand">
      <x/>
    </i>
  </rowItems>
  <colFields count="1">
    <field x="0"/>
  </colFields>
  <colItems count="5">
    <i>
      <x/>
    </i>
    <i>
      <x v="1"/>
    </i>
    <i>
      <x v="2"/>
    </i>
    <i>
      <x v="3"/>
    </i>
    <i t="grand">
      <x/>
    </i>
  </colItems>
  <dataFields count="1">
    <dataField name="Count of title" fld="3" subtotal="count" baseField="0" baseItem="0"/>
  </dataFields>
  <chartFormats count="12">
    <chartFormat chart="39" format="0" series="1">
      <pivotArea type="data" outline="0" fieldPosition="0">
        <references count="2">
          <reference field="4294967294" count="1" selected="0">
            <x v="0"/>
          </reference>
          <reference field="0" count="1" selected="0">
            <x v="1"/>
          </reference>
        </references>
      </pivotArea>
    </chartFormat>
    <chartFormat chart="39" format="1" series="1">
      <pivotArea type="data" outline="0" fieldPosition="0">
        <references count="2">
          <reference field="4294967294" count="1" selected="0">
            <x v="0"/>
          </reference>
          <reference field="0" count="1" selected="0">
            <x v="2"/>
          </reference>
        </references>
      </pivotArea>
    </chartFormat>
    <chartFormat chart="39" format="2" series="1">
      <pivotArea type="data" outline="0" fieldPosition="0">
        <references count="2">
          <reference field="4294967294" count="1" selected="0">
            <x v="0"/>
          </reference>
          <reference field="0" count="1" selected="0">
            <x v="3"/>
          </reference>
        </references>
      </pivotArea>
    </chartFormat>
    <chartFormat chart="43" format="6" series="1">
      <pivotArea type="data" outline="0" fieldPosition="0">
        <references count="2">
          <reference field="4294967294" count="1" selected="0">
            <x v="0"/>
          </reference>
          <reference field="0" count="1" selected="0">
            <x v="1"/>
          </reference>
        </references>
      </pivotArea>
    </chartFormat>
    <chartFormat chart="43" format="7" series="1">
      <pivotArea type="data" outline="0" fieldPosition="0">
        <references count="2">
          <reference field="4294967294" count="1" selected="0">
            <x v="0"/>
          </reference>
          <reference field="0" count="1" selected="0">
            <x v="2"/>
          </reference>
        </references>
      </pivotArea>
    </chartFormat>
    <chartFormat chart="43" format="8" series="1">
      <pivotArea type="data" outline="0" fieldPosition="0">
        <references count="2">
          <reference field="4294967294" count="1" selected="0">
            <x v="0"/>
          </reference>
          <reference field="0" count="1" selected="0">
            <x v="3"/>
          </reference>
        </references>
      </pivotArea>
    </chartFormat>
    <chartFormat chart="43" format="9" series="1">
      <pivotArea type="data" outline="0" fieldPosition="0">
        <references count="2">
          <reference field="4294967294" count="1" selected="0">
            <x v="0"/>
          </reference>
          <reference field="0" count="1" selected="0">
            <x v="0"/>
          </reference>
        </references>
      </pivotArea>
    </chartFormat>
    <chartFormat chart="39" format="3" series="1">
      <pivotArea type="data" outline="0" fieldPosition="0">
        <references count="2">
          <reference field="4294967294" count="1" selected="0">
            <x v="0"/>
          </reference>
          <reference field="0" count="1" selected="0">
            <x v="0"/>
          </reference>
        </references>
      </pivotArea>
    </chartFormat>
    <chartFormat chart="45" format="11" series="1">
      <pivotArea type="data" outline="0" fieldPosition="0">
        <references count="2">
          <reference field="4294967294" count="1" selected="0">
            <x v="0"/>
          </reference>
          <reference field="0" count="1" selected="0">
            <x v="1"/>
          </reference>
        </references>
      </pivotArea>
    </chartFormat>
    <chartFormat chart="45" format="12" series="1">
      <pivotArea type="data" outline="0" fieldPosition="0">
        <references count="2">
          <reference field="4294967294" count="1" selected="0">
            <x v="0"/>
          </reference>
          <reference field="0" count="1" selected="0">
            <x v="2"/>
          </reference>
        </references>
      </pivotArea>
    </chartFormat>
    <chartFormat chart="45" format="13" series="1">
      <pivotArea type="data" outline="0" fieldPosition="0">
        <references count="2">
          <reference field="4294967294" count="1" selected="0">
            <x v="0"/>
          </reference>
          <reference field="0" count="1" selected="0">
            <x v="3"/>
          </reference>
        </references>
      </pivotArea>
    </chartFormat>
    <chartFormat chart="45" format="14" series="1">
      <pivotArea type="data" outline="0" fieldPosition="0">
        <references count="2">
          <reference field="4294967294" count="1" selected="0">
            <x v="0"/>
          </reference>
          <reference field="0"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Average of price"/>
    <pivotHierarchy dragToData="1"/>
    <pivotHierarchy dragToData="1"/>
    <pivotHierarchy dragToData="1" caption="Count of ratings"/>
    <pivotHierarchy dragToData="1"/>
    <pivotHierarchy dragToData="1"/>
    <pivotHierarchy dragToData="1" caption="Count of yea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ranks"/>
  </pivotHierarchies>
  <pivotTableStyleInfo name="PivotStyleLight16" showRowHeaders="1" showColHeaders="1" showRowStripes="0" showColStripes="0" showLastColumn="1"/>
  <filters count="1">
    <filter fld="1" type="valueGreaterThanOrEqual" id="1" iMeasureHier="21">
      <autoFilter ref="A1">
        <filterColumn colId="0">
          <customFilters>
            <customFilter operator="greaterThanOrEqual" val="486072"/>
          </customFilters>
        </filterColumn>
      </autoFilter>
    </filter>
  </filters>
  <rowHierarchiesUsage count="1">
    <rowHierarchyUsage hierarchyUsage="7"/>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best_selling_books_2009_2021_fu">
        <x15:activeTabTopLevelEntity name="[best_selling_books_2009_2021_fu]"/>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DCF1F08-EFB7-448B-B8A0-2B1ED19875EE}" name="PivotTable1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AL8:AM16" firstHeaderRow="1" firstDataRow="1" firstDataCol="1"/>
  <pivotFields count="3">
    <pivotField allDrilled="1" subtotalTop="0" showAll="0" dataSourceSort="1" defaultSubtotal="0" defaultAttributeDrillState="1">
      <items count="3">
        <item s="1" x="0"/>
        <item s="1" x="1"/>
        <item s="1" x="2"/>
      </items>
    </pivotField>
    <pivotField axis="axisRow" allDrilled="1" subtotalTop="0" showAll="0" measureFilter="1"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8">
    <i>
      <x v="6"/>
    </i>
    <i>
      <x v="3"/>
    </i>
    <i>
      <x/>
    </i>
    <i>
      <x v="2"/>
    </i>
    <i>
      <x v="5"/>
    </i>
    <i>
      <x v="1"/>
    </i>
    <i>
      <x v="4"/>
    </i>
    <i t="grand">
      <x/>
    </i>
  </rowItems>
  <colItems count="1">
    <i/>
  </colItems>
  <dataFields count="1">
    <dataField name="Sum of no_of_reviews" fld="2" baseField="0" baseItem="0"/>
  </dataFields>
  <chartFormats count="2">
    <chartFormat chart="35"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price"/>
    <pivotHierarchy dragToData="1"/>
    <pivotHierarchy dragToData="1"/>
    <pivotHierarchy dragToData="1"/>
    <pivotHierarchy dragToData="1"/>
    <pivotHierarchy dragToData="1"/>
    <pivotHierarchy dragToData="1" caption="Count of yea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ranks"/>
  </pivotHierarchies>
  <pivotTableStyleInfo name="PivotStyleLight16" showRowHeaders="1" showColHeaders="1" showRowStripes="0" showColStripes="0" showLastColumn="1"/>
  <filters count="1">
    <filter fld="1" type="valueGreaterThanOrEqual" id="1" iMeasureHier="21">
      <autoFilter ref="A1">
        <filterColumn colId="0">
          <customFilters>
            <customFilter operator="greaterThanOrEqual" val="486072"/>
          </customFilters>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best_selling_books_2009_2021_fu">
        <x15:activeTabTopLevelEntity name="[best_selling_books_2009_2021_fu]"/>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310E6FE-29C8-4F68-BFEB-A4074B84C29F}"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E507" firstHeaderRow="0" firstDataRow="1" firstDataCol="1"/>
  <pivotFields count="3">
    <pivotField axis="axisRow" allDrilled="1" subtotalTop="0" showAll="0" sortType="descending" defaultSubtotal="0" defaultAttributeDrillState="1">
      <items count="5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s>
  <rowFields count="1">
    <field x="0"/>
  </rowFields>
  <rowItems count="504">
    <i>
      <x v="390"/>
    </i>
    <i>
      <x v="451"/>
    </i>
    <i>
      <x v="235"/>
    </i>
    <i>
      <x v="255"/>
    </i>
    <i>
      <x v="23"/>
    </i>
    <i>
      <x v="145"/>
    </i>
    <i>
      <x v="174"/>
    </i>
    <i>
      <x v="176"/>
    </i>
    <i>
      <x v="304"/>
    </i>
    <i>
      <x v="54"/>
    </i>
    <i>
      <x v="366"/>
    </i>
    <i>
      <x v="61"/>
    </i>
    <i>
      <x v="461"/>
    </i>
    <i>
      <x v="110"/>
    </i>
    <i>
      <x v="443"/>
    </i>
    <i>
      <x v="442"/>
    </i>
    <i>
      <x v="392"/>
    </i>
    <i>
      <x v="137"/>
    </i>
    <i>
      <x v="168"/>
    </i>
    <i>
      <x v="162"/>
    </i>
    <i>
      <x v="149"/>
    </i>
    <i>
      <x v="200"/>
    </i>
    <i>
      <x v="197"/>
    </i>
    <i>
      <x v="100"/>
    </i>
    <i>
      <x v="399"/>
    </i>
    <i>
      <x v="254"/>
    </i>
    <i>
      <x v="418"/>
    </i>
    <i>
      <x v="361"/>
    </i>
    <i>
      <x v="441"/>
    </i>
    <i>
      <x v="55"/>
    </i>
    <i>
      <x v="447"/>
    </i>
    <i>
      <x v="402"/>
    </i>
    <i>
      <x v="375"/>
    </i>
    <i>
      <x v="246"/>
    </i>
    <i>
      <x v="286"/>
    </i>
    <i>
      <x v="385"/>
    </i>
    <i>
      <x v="75"/>
    </i>
    <i>
      <x v="215"/>
    </i>
    <i>
      <x v="483"/>
    </i>
    <i>
      <x v="484"/>
    </i>
    <i>
      <x v="185"/>
    </i>
    <i>
      <x v="306"/>
    </i>
    <i>
      <x v="469"/>
    </i>
    <i>
      <x v="248"/>
    </i>
    <i>
      <x v="218"/>
    </i>
    <i>
      <x v="148"/>
    </i>
    <i>
      <x v="6"/>
    </i>
    <i>
      <x v="401"/>
    </i>
    <i>
      <x v="160"/>
    </i>
    <i>
      <x v="420"/>
    </i>
    <i>
      <x v="317"/>
    </i>
    <i>
      <x v="181"/>
    </i>
    <i>
      <x v="382"/>
    </i>
    <i>
      <x v="408"/>
    </i>
    <i>
      <x v="72"/>
    </i>
    <i>
      <x v="307"/>
    </i>
    <i>
      <x v="274"/>
    </i>
    <i>
      <x v="38"/>
    </i>
    <i>
      <x v="155"/>
    </i>
    <i>
      <x v="353"/>
    </i>
    <i>
      <x v="147"/>
    </i>
    <i>
      <x v="422"/>
    </i>
    <i>
      <x v="211"/>
    </i>
    <i>
      <x v="130"/>
    </i>
    <i>
      <x v="182"/>
    </i>
    <i>
      <x v="226"/>
    </i>
    <i>
      <x v="406"/>
    </i>
    <i>
      <x v="278"/>
    </i>
    <i>
      <x v="106"/>
    </i>
    <i>
      <x v="311"/>
    </i>
    <i>
      <x v="328"/>
    </i>
    <i>
      <x v="188"/>
    </i>
    <i>
      <x v="53"/>
    </i>
    <i>
      <x v="169"/>
    </i>
    <i>
      <x v="8"/>
    </i>
    <i>
      <x v="341"/>
    </i>
    <i>
      <x v="397"/>
    </i>
    <i>
      <x v="247"/>
    </i>
    <i>
      <x v="102"/>
    </i>
    <i>
      <x v="467"/>
    </i>
    <i>
      <x v="400"/>
    </i>
    <i>
      <x v="333"/>
    </i>
    <i>
      <x v="314"/>
    </i>
    <i>
      <x v="345"/>
    </i>
    <i>
      <x v="17"/>
    </i>
    <i>
      <x v="282"/>
    </i>
    <i>
      <x v="239"/>
    </i>
    <i>
      <x v="126"/>
    </i>
    <i>
      <x v="407"/>
    </i>
    <i>
      <x v="384"/>
    </i>
    <i>
      <x v="60"/>
    </i>
    <i>
      <x v="252"/>
    </i>
    <i>
      <x v="409"/>
    </i>
    <i>
      <x v="412"/>
    </i>
    <i>
      <x v="332"/>
    </i>
    <i>
      <x v="251"/>
    </i>
    <i>
      <x v="374"/>
    </i>
    <i>
      <x v="479"/>
    </i>
    <i>
      <x v="88"/>
    </i>
    <i>
      <x v="101"/>
    </i>
    <i>
      <x v="59"/>
    </i>
    <i>
      <x v="107"/>
    </i>
    <i>
      <x v="428"/>
    </i>
    <i>
      <x v="112"/>
    </i>
    <i>
      <x v="465"/>
    </i>
    <i>
      <x v="119"/>
    </i>
    <i>
      <x v="490"/>
    </i>
    <i>
      <x v="134"/>
    </i>
    <i>
      <x v="10"/>
    </i>
    <i>
      <x v="140"/>
    </i>
    <i>
      <x v="379"/>
    </i>
    <i>
      <x v="20"/>
    </i>
    <i>
      <x v="430"/>
    </i>
    <i>
      <x v="146"/>
    </i>
    <i>
      <x v="90"/>
    </i>
    <i>
      <x v="22"/>
    </i>
    <i>
      <x v="475"/>
    </i>
    <i>
      <x v="166"/>
    </i>
    <i>
      <x v="485"/>
    </i>
    <i>
      <x v="27"/>
    </i>
    <i>
      <x v="496"/>
    </i>
    <i>
      <x v="183"/>
    </i>
    <i>
      <x v="9"/>
    </i>
    <i>
      <x v="186"/>
    </i>
    <i>
      <x v="337"/>
    </i>
    <i>
      <x v="205"/>
    </i>
    <i>
      <x v="376"/>
    </i>
    <i>
      <x v="220"/>
    </i>
    <i>
      <x v="411"/>
    </i>
    <i>
      <x v="233"/>
    </i>
    <i>
      <x v="429"/>
    </i>
    <i>
      <x v="42"/>
    </i>
    <i>
      <x v="434"/>
    </i>
    <i>
      <x v="48"/>
    </i>
    <i>
      <x v="450"/>
    </i>
    <i>
      <x v="263"/>
    </i>
    <i>
      <x v="457"/>
    </i>
    <i>
      <x v="49"/>
    </i>
    <i>
      <x v="474"/>
    </i>
    <i>
      <x v="52"/>
    </i>
    <i>
      <x v="476"/>
    </i>
    <i>
      <x v="287"/>
    </i>
    <i>
      <x v="95"/>
    </i>
    <i>
      <x v="300"/>
    </i>
    <i>
      <x v="488"/>
    </i>
    <i>
      <x v="305"/>
    </i>
    <i>
      <x v="492"/>
    </i>
    <i>
      <x v="309"/>
    </i>
    <i>
      <x v="501"/>
    </i>
    <i>
      <x v="323"/>
    </i>
    <i>
      <x v="299"/>
    </i>
    <i>
      <x v="383"/>
    </i>
    <i>
      <x v="502"/>
    </i>
    <i>
      <x v="453"/>
    </i>
    <i>
      <x v="24"/>
    </i>
    <i>
      <x v="364"/>
    </i>
    <i>
      <x v="156"/>
    </i>
    <i>
      <x v="419"/>
    </i>
    <i>
      <x v="25"/>
    </i>
    <i>
      <x v="94"/>
    </i>
    <i>
      <x v="163"/>
    </i>
    <i>
      <x v="350"/>
    </i>
    <i>
      <x v="165"/>
    </i>
    <i>
      <x v="127"/>
    </i>
    <i>
      <x v="15"/>
    </i>
    <i>
      <x v="76"/>
    </i>
    <i>
      <x v="172"/>
    </i>
    <i>
      <x v="131"/>
    </i>
    <i>
      <x v="175"/>
    </i>
    <i>
      <x v="458"/>
    </i>
    <i>
      <x v="179"/>
    </i>
    <i>
      <x v="105"/>
    </i>
    <i>
      <x v="32"/>
    </i>
    <i>
      <x v="338"/>
    </i>
    <i>
      <x v="184"/>
    </i>
    <i>
      <x v="357"/>
    </i>
    <i>
      <x v="189"/>
    </i>
    <i>
      <x v="370"/>
    </i>
    <i>
      <x v="191"/>
    </i>
    <i>
      <x v="128"/>
    </i>
    <i>
      <x v="192"/>
    </i>
    <i>
      <x v="73"/>
    </i>
    <i>
      <x v="202"/>
    </i>
    <i>
      <x v="78"/>
    </i>
    <i>
      <x v="209"/>
    </i>
    <i>
      <x v="423"/>
    </i>
    <i>
      <x v="37"/>
    </i>
    <i>
      <x v="436"/>
    </i>
    <i>
      <x v="212"/>
    </i>
    <i>
      <x v="455"/>
    </i>
    <i>
      <x v="214"/>
    </i>
    <i>
      <x v="473"/>
    </i>
    <i>
      <x v="5"/>
    </i>
    <i>
      <x v="21"/>
    </i>
    <i>
      <x v="217"/>
    </i>
    <i>
      <x v="498"/>
    </i>
    <i>
      <x v="223"/>
    </i>
    <i>
      <x v="124"/>
    </i>
    <i>
      <x v="224"/>
    </i>
    <i>
      <x v="339"/>
    </i>
    <i>
      <x v="99"/>
    </i>
    <i>
      <x v="351"/>
    </i>
    <i>
      <x v="237"/>
    </i>
    <i>
      <x v="359"/>
    </i>
    <i>
      <x v="113"/>
    </i>
    <i>
      <x v="66"/>
    </i>
    <i>
      <x v="242"/>
    </i>
    <i>
      <x v="372"/>
    </i>
    <i>
      <x v="43"/>
    </i>
    <i>
      <x v="67"/>
    </i>
    <i>
      <x v="114"/>
    </i>
    <i>
      <x v="381"/>
    </i>
    <i>
      <x v="261"/>
    </i>
    <i>
      <x v="388"/>
    </i>
    <i>
      <x v="262"/>
    </i>
    <i>
      <x v="74"/>
    </i>
    <i>
      <x v="267"/>
    </i>
    <i>
      <x v="403"/>
    </i>
    <i>
      <x v="271"/>
    </i>
    <i>
      <x v="83"/>
    </i>
    <i>
      <x v="277"/>
    </i>
    <i>
      <x v="85"/>
    </i>
    <i>
      <x v="289"/>
    </i>
    <i>
      <x v="427"/>
    </i>
    <i>
      <x v="294"/>
    </i>
    <i>
      <x v="133"/>
    </i>
    <i>
      <x v="295"/>
    </i>
    <i>
      <x v="86"/>
    </i>
    <i>
      <x v="296"/>
    </i>
    <i>
      <x v="454"/>
    </i>
    <i>
      <x v="298"/>
    </i>
    <i>
      <x v="138"/>
    </i>
    <i>
      <x v="1"/>
    </i>
    <i>
      <x v="91"/>
    </i>
    <i>
      <x v="121"/>
    </i>
    <i>
      <x v="477"/>
    </i>
    <i>
      <x v="57"/>
    </i>
    <i>
      <x v="486"/>
    </i>
    <i>
      <x v="315"/>
    </i>
    <i>
      <x v="491"/>
    </i>
    <i>
      <x v="320"/>
    </i>
    <i>
      <x v="493"/>
    </i>
    <i>
      <x v="122"/>
    </i>
    <i>
      <x v="325"/>
    </i>
    <i>
      <x v="151"/>
    </i>
    <i>
      <x v="500"/>
    </i>
    <i>
      <x v="228"/>
    </i>
    <i>
      <x v="404"/>
    </i>
    <i>
      <x v="154"/>
    </i>
    <i>
      <x v="468"/>
    </i>
    <i>
      <x v="44"/>
    </i>
    <i>
      <x v="171"/>
    </i>
    <i>
      <x v="45"/>
    </i>
    <i>
      <x v="84"/>
    </i>
    <i>
      <x v="249"/>
    </i>
    <i>
      <x v="452"/>
    </i>
    <i>
      <x v="250"/>
    </i>
    <i>
      <x v="144"/>
    </i>
    <i>
      <x/>
    </i>
    <i>
      <x v="380"/>
    </i>
    <i>
      <x v="46"/>
    </i>
    <i>
      <x v="396"/>
    </i>
    <i>
      <x v="253"/>
    </i>
    <i>
      <x v="82"/>
    </i>
    <i>
      <x v="47"/>
    </i>
    <i>
      <x v="40"/>
    </i>
    <i>
      <x v="180"/>
    </i>
    <i>
      <x v="444"/>
    </i>
    <i>
      <x v="256"/>
    </i>
    <i>
      <x v="460"/>
    </i>
    <i>
      <x v="257"/>
    </i>
    <i>
      <x v="142"/>
    </i>
    <i>
      <x v="258"/>
    </i>
    <i>
      <x v="178"/>
    </i>
    <i>
      <x v="259"/>
    </i>
    <i>
      <x v="28"/>
    </i>
    <i>
      <x v="260"/>
    </i>
    <i>
      <x v="69"/>
    </i>
    <i>
      <x v="31"/>
    </i>
    <i>
      <x v="11"/>
    </i>
    <i>
      <x v="161"/>
    </i>
    <i>
      <x v="12"/>
    </i>
    <i>
      <x v="115"/>
    </i>
    <i>
      <x v="80"/>
    </i>
    <i>
      <x v="264"/>
    </i>
    <i>
      <x v="416"/>
    </i>
    <i>
      <x v="265"/>
    </i>
    <i>
      <x v="424"/>
    </i>
    <i>
      <x v="266"/>
    </i>
    <i>
      <x v="432"/>
    </i>
    <i>
      <x v="108"/>
    </i>
    <i>
      <x v="440"/>
    </i>
    <i>
      <x v="268"/>
    </i>
    <i>
      <x v="448"/>
    </i>
    <i>
      <x v="269"/>
    </i>
    <i>
      <x v="456"/>
    </i>
    <i>
      <x v="270"/>
    </i>
    <i>
      <x v="464"/>
    </i>
    <i>
      <x v="26"/>
    </i>
    <i>
      <x v="472"/>
    </i>
    <i>
      <x v="272"/>
    </i>
    <i>
      <x v="480"/>
    </i>
    <i>
      <x v="273"/>
    </i>
    <i>
      <x v="104"/>
    </i>
    <i>
      <x v="116"/>
    </i>
    <i>
      <x v="4"/>
    </i>
    <i>
      <x v="275"/>
    </i>
    <i>
      <x v="210"/>
    </i>
    <i>
      <x v="276"/>
    </i>
    <i>
      <x v="378"/>
    </i>
    <i>
      <x v="33"/>
    </i>
    <i>
      <x v="68"/>
    </i>
    <i>
      <x v="50"/>
    </i>
    <i>
      <x v="386"/>
    </i>
    <i>
      <x v="279"/>
    </i>
    <i>
      <x v="71"/>
    </i>
    <i>
      <x v="280"/>
    </i>
    <i>
      <x v="394"/>
    </i>
    <i>
      <x v="281"/>
    </i>
    <i>
      <x v="398"/>
    </i>
    <i>
      <x v="51"/>
    </i>
    <i>
      <x v="77"/>
    </i>
    <i>
      <x v="283"/>
    </i>
    <i>
      <x v="111"/>
    </i>
    <i>
      <x v="284"/>
    </i>
    <i>
      <x v="410"/>
    </i>
    <i>
      <x v="285"/>
    </i>
    <i>
      <x v="414"/>
    </i>
    <i>
      <x v="117"/>
    </i>
    <i>
      <x v="221"/>
    </i>
    <i>
      <x v="118"/>
    </i>
    <i>
      <x v="173"/>
    </i>
    <i>
      <x v="288"/>
    </i>
    <i>
      <x v="426"/>
    </i>
    <i>
      <x v="109"/>
    </i>
    <i>
      <x v="227"/>
    </i>
    <i>
      <x v="290"/>
    </i>
    <i>
      <x v="97"/>
    </i>
    <i>
      <x v="291"/>
    </i>
    <i>
      <x v="438"/>
    </i>
    <i>
      <x v="292"/>
    </i>
    <i>
      <x v="87"/>
    </i>
    <i>
      <x v="293"/>
    </i>
    <i>
      <x v="446"/>
    </i>
    <i>
      <x v="187"/>
    </i>
    <i>
      <x v="136"/>
    </i>
    <i>
      <x v="34"/>
    </i>
    <i>
      <x v="231"/>
    </i>
    <i>
      <x v="152"/>
    </i>
    <i>
      <x v="234"/>
    </i>
    <i>
      <x v="297"/>
    </i>
    <i>
      <x v="462"/>
    </i>
    <i>
      <x v="190"/>
    </i>
    <i>
      <x v="466"/>
    </i>
    <i>
      <x v="96"/>
    </i>
    <i>
      <x v="470"/>
    </i>
    <i>
      <x v="13"/>
    </i>
    <i>
      <x v="14"/>
    </i>
    <i>
      <x v="301"/>
    </i>
    <i>
      <x v="478"/>
    </i>
    <i>
      <x v="302"/>
    </i>
    <i>
      <x v="482"/>
    </i>
    <i>
      <x v="303"/>
    </i>
    <i>
      <x v="177"/>
    </i>
    <i>
      <x v="164"/>
    </i>
    <i>
      <x v="240"/>
    </i>
    <i>
      <x v="120"/>
    </i>
    <i>
      <x v="494"/>
    </i>
    <i>
      <x v="7"/>
    </i>
    <i>
      <x v="244"/>
    </i>
    <i>
      <x v="2"/>
    </i>
    <i>
      <x v="245"/>
    </i>
    <i>
      <x v="308"/>
    </i>
    <i>
      <x v="98"/>
    </i>
    <i>
      <x v="153"/>
    </i>
    <i>
      <x v="377"/>
    </i>
    <i>
      <x v="310"/>
    </i>
    <i>
      <x v="129"/>
    </i>
    <i>
      <x v="56"/>
    </i>
    <i>
      <x v="213"/>
    </i>
    <i>
      <x v="312"/>
    </i>
    <i>
      <x v="170"/>
    </i>
    <i>
      <x v="313"/>
    </i>
    <i>
      <x v="70"/>
    </i>
    <i>
      <x v="193"/>
    </i>
    <i>
      <x v="387"/>
    </i>
    <i>
      <x v="194"/>
    </i>
    <i>
      <x v="389"/>
    </i>
    <i>
      <x v="316"/>
    </i>
    <i>
      <x v="391"/>
    </i>
    <i>
      <x v="58"/>
    </i>
    <i>
      <x v="393"/>
    </i>
    <i>
      <x v="318"/>
    </i>
    <i>
      <x v="395"/>
    </i>
    <i>
      <x v="319"/>
    </i>
    <i>
      <x v="216"/>
    </i>
    <i>
      <x v="195"/>
    </i>
    <i>
      <x v="158"/>
    </i>
    <i>
      <x v="321"/>
    </i>
    <i>
      <x v="39"/>
    </i>
    <i>
      <x v="322"/>
    </i>
    <i>
      <x v="219"/>
    </i>
    <i>
      <x v="196"/>
    </i>
    <i>
      <x v="405"/>
    </i>
    <i>
      <x v="324"/>
    </i>
    <i>
      <x v="79"/>
    </i>
    <i>
      <x v="35"/>
    </i>
    <i>
      <x v="81"/>
    </i>
    <i>
      <x v="198"/>
    </i>
    <i>
      <x v="18"/>
    </i>
    <i>
      <x v="327"/>
    </i>
    <i>
      <x v="413"/>
    </i>
    <i>
      <x v="123"/>
    </i>
    <i>
      <x v="415"/>
    </i>
    <i>
      <x v="329"/>
    </i>
    <i>
      <x v="417"/>
    </i>
    <i>
      <x v="330"/>
    </i>
    <i>
      <x v="222"/>
    </i>
    <i>
      <x v="331"/>
    </i>
    <i>
      <x v="421"/>
    </i>
    <i>
      <x v="199"/>
    </i>
    <i>
      <x v="29"/>
    </i>
    <i>
      <x v="125"/>
    </i>
    <i>
      <x v="425"/>
    </i>
    <i>
      <x v="334"/>
    </i>
    <i>
      <x v="225"/>
    </i>
    <i>
      <x v="335"/>
    </i>
    <i>
      <x v="132"/>
    </i>
    <i>
      <x v="336"/>
    </i>
    <i>
      <x v="431"/>
    </i>
    <i>
      <x v="3"/>
    </i>
    <i>
      <x v="433"/>
    </i>
    <i>
      <x v="36"/>
    </i>
    <i>
      <x v="435"/>
    </i>
    <i>
      <x v="201"/>
    </i>
    <i>
      <x v="437"/>
    </i>
    <i>
      <x v="340"/>
    </i>
    <i>
      <x v="439"/>
    </i>
    <i>
      <x v="62"/>
    </i>
    <i>
      <x v="229"/>
    </i>
    <i>
      <x v="342"/>
    </i>
    <i>
      <x v="135"/>
    </i>
    <i>
      <x v="343"/>
    </i>
    <i>
      <x v="445"/>
    </i>
    <i>
      <x v="344"/>
    </i>
    <i>
      <x v="89"/>
    </i>
    <i>
      <x v="63"/>
    </i>
    <i>
      <x v="449"/>
    </i>
    <i>
      <x v="346"/>
    </i>
    <i>
      <x v="19"/>
    </i>
    <i>
      <x v="347"/>
    </i>
    <i>
      <x v="230"/>
    </i>
    <i>
      <x v="348"/>
    </i>
    <i>
      <x v="232"/>
    </i>
    <i>
      <x v="349"/>
    </i>
    <i>
      <x v="159"/>
    </i>
    <i>
      <x v="157"/>
    </i>
    <i>
      <x v="459"/>
    </i>
    <i>
      <x v="203"/>
    </i>
    <i>
      <x v="41"/>
    </i>
    <i>
      <x v="352"/>
    </i>
    <i>
      <x v="463"/>
    </i>
    <i>
      <x v="64"/>
    </i>
    <i>
      <x v="139"/>
    </i>
    <i>
      <x v="354"/>
    </i>
    <i>
      <x v="92"/>
    </i>
    <i>
      <x v="355"/>
    </i>
    <i>
      <x v="93"/>
    </i>
    <i>
      <x v="356"/>
    </i>
    <i>
      <x v="471"/>
    </i>
    <i>
      <x v="204"/>
    </i>
    <i>
      <x v="236"/>
    </i>
    <i>
      <x v="358"/>
    </i>
    <i>
      <x v="141"/>
    </i>
    <i>
      <x v="16"/>
    </i>
    <i>
      <x v="30"/>
    </i>
    <i>
      <x v="360"/>
    </i>
    <i>
      <x v="143"/>
    </i>
    <i>
      <x v="65"/>
    </i>
    <i>
      <x v="481"/>
    </i>
    <i>
      <x v="362"/>
    </i>
    <i>
      <x v="238"/>
    </i>
    <i>
      <x v="363"/>
    </i>
    <i>
      <x v="103"/>
    </i>
    <i>
      <x v="206"/>
    </i>
    <i>
      <x v="487"/>
    </i>
    <i>
      <x v="365"/>
    </i>
    <i>
      <x v="489"/>
    </i>
    <i>
      <x v="207"/>
    </i>
    <i>
      <x v="241"/>
    </i>
    <i>
      <x v="367"/>
    </i>
    <i>
      <x v="243"/>
    </i>
    <i>
      <x v="368"/>
    </i>
    <i>
      <x v="495"/>
    </i>
    <i>
      <x v="369"/>
    </i>
    <i>
      <x v="497"/>
    </i>
    <i>
      <x v="208"/>
    </i>
    <i>
      <x v="499"/>
    </i>
    <i>
      <x v="371"/>
    </i>
    <i>
      <x v="150"/>
    </i>
    <i>
      <x v="167"/>
    </i>
    <i>
      <x v="373"/>
    </i>
    <i>
      <x v="326"/>
    </i>
    <i t="grand">
      <x/>
    </i>
  </rowItems>
  <colFields count="1">
    <field x="-2"/>
  </colFields>
  <colItems count="2">
    <i>
      <x/>
    </i>
    <i i="1">
      <x v="1"/>
    </i>
  </colItems>
  <dataFields count="2">
    <dataField name="Count of author" fld="1" subtotal="count" baseField="0" baseItem="0"/>
    <dataField name="Count of ratings" fld="2" subtotal="count" baseField="0" baseItem="0"/>
  </dataField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price"/>
    <pivotHierarchy dragToData="1"/>
    <pivotHierarchy dragToData="1"/>
    <pivotHierarchy dragToData="1" caption="Count of rating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best_selling_books_2009_2021_fu">
        <x15:activeTabTopLevelEntity name="[best_selling_books_2009_2021_fu]"/>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9C01197-77F6-4C32-A711-C84E36EE08D7}"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4:Q748" firstHeaderRow="1" firstDataRow="1" firstDataCol="1"/>
  <pivotFields count="3">
    <pivotField allDrilled="1" subtotalTop="0" showAll="0" sortType="descending" defaultSubtotal="0" defaultAttributeDrillState="1">
      <items count="7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7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744">
    <i>
      <x v="724"/>
    </i>
    <i>
      <x v="520"/>
    </i>
    <i>
      <x v="260"/>
    </i>
    <i>
      <x v="478"/>
    </i>
    <i>
      <x v="691"/>
    </i>
    <i>
      <x v="473"/>
    </i>
    <i>
      <x v="660"/>
    </i>
    <i>
      <x v="328"/>
    </i>
    <i>
      <x v="248"/>
    </i>
    <i>
      <x v="642"/>
    </i>
    <i>
      <x v="421"/>
    </i>
    <i>
      <x v="56"/>
    </i>
    <i>
      <x v="273"/>
    </i>
    <i>
      <x v="374"/>
    </i>
    <i>
      <x v="74"/>
    </i>
    <i>
      <x v="633"/>
    </i>
    <i>
      <x v="433"/>
    </i>
    <i>
      <x v="718"/>
    </i>
    <i>
      <x v="48"/>
    </i>
    <i>
      <x v="19"/>
    </i>
    <i>
      <x v="736"/>
    </i>
    <i>
      <x v="288"/>
    </i>
    <i>
      <x v="516"/>
    </i>
    <i>
      <x v="701"/>
    </i>
    <i>
      <x v="671"/>
    </i>
    <i>
      <x v="490"/>
    </i>
    <i>
      <x v="205"/>
    </i>
    <i>
      <x v="4"/>
    </i>
    <i>
      <x v="495"/>
    </i>
    <i>
      <x v="110"/>
    </i>
    <i>
      <x v="175"/>
    </i>
    <i>
      <x v="164"/>
    </i>
    <i>
      <x v="524"/>
    </i>
    <i>
      <x v="493"/>
    </i>
    <i>
      <x v="33"/>
    </i>
    <i>
      <x v="220"/>
    </i>
    <i>
      <x v="588"/>
    </i>
    <i>
      <x v="586"/>
    </i>
    <i>
      <x v="211"/>
    </i>
    <i>
      <x v="659"/>
    </i>
    <i>
      <x v="525"/>
    </i>
    <i>
      <x v="188"/>
    </i>
    <i>
      <x v="3"/>
    </i>
    <i>
      <x v="224"/>
    </i>
    <i>
      <x v="498"/>
    </i>
    <i>
      <x v="281"/>
    </i>
    <i>
      <x v="90"/>
    </i>
    <i>
      <x v="539"/>
    </i>
    <i>
      <x v="707"/>
    </i>
    <i>
      <x v="431"/>
    </i>
    <i>
      <x v="118"/>
    </i>
    <i>
      <x v="358"/>
    </i>
    <i>
      <x v="597"/>
    </i>
    <i>
      <x v="670"/>
    </i>
    <i>
      <x v="682"/>
    </i>
    <i>
      <x v="740"/>
    </i>
    <i>
      <x v="573"/>
    </i>
    <i>
      <x v="407"/>
    </i>
    <i>
      <x v="345"/>
    </i>
    <i>
      <x v="61"/>
    </i>
    <i>
      <x v="86"/>
    </i>
    <i>
      <x v="330"/>
    </i>
    <i>
      <x v="375"/>
    </i>
    <i>
      <x v="552"/>
    </i>
    <i>
      <x v="551"/>
    </i>
    <i>
      <x v="629"/>
    </i>
    <i>
      <x v="543"/>
    </i>
    <i>
      <x v="521"/>
    </i>
    <i>
      <x v="182"/>
    </i>
    <i>
      <x v="271"/>
    </i>
    <i>
      <x v="230"/>
    </i>
    <i>
      <x v="557"/>
    </i>
    <i>
      <x v="16"/>
    </i>
    <i>
      <x v="569"/>
    </i>
    <i>
      <x v="353"/>
    </i>
    <i>
      <x v="383"/>
    </i>
    <i>
      <x v="38"/>
    </i>
    <i>
      <x v="706"/>
    </i>
    <i>
      <x v="337"/>
    </i>
    <i>
      <x v="692"/>
    </i>
    <i>
      <x v="675"/>
    </i>
    <i>
      <x v="384"/>
    </i>
    <i>
      <x v="83"/>
    </i>
    <i>
      <x v="258"/>
    </i>
    <i>
      <x/>
    </i>
    <i>
      <x v="269"/>
    </i>
    <i>
      <x v="152"/>
    </i>
    <i>
      <x v="611"/>
    </i>
    <i>
      <x v="500"/>
    </i>
    <i>
      <x v="415"/>
    </i>
    <i>
      <x v="547"/>
    </i>
    <i>
      <x v="336"/>
    </i>
    <i>
      <x v="132"/>
    </i>
    <i>
      <x v="503"/>
    </i>
    <i>
      <x v="708"/>
    </i>
    <i>
      <x v="535"/>
    </i>
    <i>
      <x v="404"/>
    </i>
    <i>
      <x v="699"/>
    </i>
    <i>
      <x v="84"/>
    </i>
    <i>
      <x v="344"/>
    </i>
    <i>
      <x v="681"/>
    </i>
    <i>
      <x v="509"/>
    </i>
    <i>
      <x v="76"/>
    </i>
    <i>
      <x v="75"/>
    </i>
    <i>
      <x v="459"/>
    </i>
    <i>
      <x v="21"/>
    </i>
    <i>
      <x v="183"/>
    </i>
    <i>
      <x v="650"/>
    </i>
    <i>
      <x v="390"/>
    </i>
    <i>
      <x v="630"/>
    </i>
    <i>
      <x v="562"/>
    </i>
    <i>
      <x v="347"/>
    </i>
    <i>
      <x v="554"/>
    </i>
    <i>
      <x v="11"/>
    </i>
    <i>
      <x v="716"/>
    </i>
    <i>
      <x v="180"/>
    </i>
    <i>
      <x v="574"/>
    </i>
    <i>
      <x v="155"/>
    </i>
    <i>
      <x v="181"/>
    </i>
    <i>
      <x v="305"/>
    </i>
    <i>
      <x v="256"/>
    </i>
    <i>
      <x v="325"/>
    </i>
    <i>
      <x v="359"/>
    </i>
    <i>
      <x v="496"/>
    </i>
    <i>
      <x v="665"/>
    </i>
    <i>
      <x v="726"/>
    </i>
    <i>
      <x v="429"/>
    </i>
    <i>
      <x v="534"/>
    </i>
    <i>
      <x v="658"/>
    </i>
    <i>
      <x v="81"/>
    </i>
    <i>
      <x v="225"/>
    </i>
    <i>
      <x v="411"/>
    </i>
    <i>
      <x v="166"/>
    </i>
    <i>
      <x v="255"/>
    </i>
    <i>
      <x v="251"/>
    </i>
    <i>
      <x v="329"/>
    </i>
    <i>
      <x v="688"/>
    </i>
    <i>
      <x v="310"/>
    </i>
    <i>
      <x v="560"/>
    </i>
    <i>
      <x v="406"/>
    </i>
    <i>
      <x v="533"/>
    </i>
    <i>
      <x v="320"/>
    </i>
    <i>
      <x v="321"/>
    </i>
    <i>
      <x v="145"/>
    </i>
    <i>
      <x v="644"/>
    </i>
    <i>
      <x v="221"/>
    </i>
    <i>
      <x v="532"/>
    </i>
    <i>
      <x v="213"/>
    </i>
    <i>
      <x v="189"/>
    </i>
    <i>
      <x v="217"/>
    </i>
    <i>
      <x v="553"/>
    </i>
    <i>
      <x v="475"/>
    </i>
    <i>
      <x v="638"/>
    </i>
    <i>
      <x v="338"/>
    </i>
    <i>
      <x v="470"/>
    </i>
    <i>
      <x v="249"/>
    </i>
    <i>
      <x v="583"/>
    </i>
    <i>
      <x v="482"/>
    </i>
    <i>
      <x v="494"/>
    </i>
    <i>
      <x v="517"/>
    </i>
    <i>
      <x v="729"/>
    </i>
    <i>
      <x v="12"/>
    </i>
    <i>
      <x v="624"/>
    </i>
    <i>
      <x v="676"/>
    </i>
    <i>
      <x v="34"/>
    </i>
    <i>
      <x v="742"/>
    </i>
    <i>
      <x v="561"/>
    </i>
    <i>
      <x v="389"/>
    </i>
    <i>
      <x v="529"/>
    </i>
    <i>
      <x v="612"/>
    </i>
    <i>
      <x v="538"/>
    </i>
    <i>
      <x v="510"/>
    </i>
    <i>
      <x v="147"/>
    </i>
    <i>
      <x v="242"/>
    </i>
    <i>
      <x v="246"/>
    </i>
    <i>
      <x v="386"/>
    </i>
    <i>
      <x v="366"/>
    </i>
    <i>
      <x v="613"/>
    </i>
    <i>
      <x v="398"/>
    </i>
    <i>
      <x v="711"/>
    </i>
    <i>
      <x v="662"/>
    </i>
    <i>
      <x v="79"/>
    </i>
    <i>
      <x v="45"/>
    </i>
    <i>
      <x v="58"/>
    </i>
    <i>
      <x v="486"/>
    </i>
    <i>
      <x v="312"/>
    </i>
    <i>
      <x v="218"/>
    </i>
    <i>
      <x v="62"/>
    </i>
    <i>
      <x v="728"/>
    </i>
    <i>
      <x v="416"/>
    </i>
    <i>
      <x v="135"/>
    </i>
    <i>
      <x v="40"/>
    </i>
    <i>
      <x v="502"/>
    </i>
    <i>
      <x v="668"/>
    </i>
    <i>
      <x v="545"/>
    </i>
    <i>
      <x v="472"/>
    </i>
    <i>
      <x v="231"/>
    </i>
    <i>
      <x v="111"/>
    </i>
    <i>
      <x v="555"/>
    </i>
    <i>
      <x v="714"/>
    </i>
    <i>
      <x v="30"/>
    </i>
    <i>
      <x v="144"/>
    </i>
    <i>
      <x v="463"/>
    </i>
    <i>
      <x v="123"/>
    </i>
    <i>
      <x v="381"/>
    </i>
    <i>
      <x v="105"/>
    </i>
    <i>
      <x v="541"/>
    </i>
    <i>
      <x v="277"/>
    </i>
    <i>
      <x v="70"/>
    </i>
    <i>
      <x v="667"/>
    </i>
    <i>
      <x v="222"/>
    </i>
    <i>
      <x v="39"/>
    </i>
    <i>
      <x v="9"/>
    </i>
    <i>
      <x v="414"/>
    </i>
    <i>
      <x v="643"/>
    </i>
    <i>
      <x v="405"/>
    </i>
    <i>
      <x v="71"/>
    </i>
    <i>
      <x v="324"/>
    </i>
    <i>
      <x v="556"/>
    </i>
    <i>
      <x v="480"/>
    </i>
    <i>
      <x v="1"/>
    </i>
    <i>
      <x v="85"/>
    </i>
    <i>
      <x v="677"/>
    </i>
    <i>
      <x v="63"/>
    </i>
    <i>
      <x v="133"/>
    </i>
    <i>
      <x v="725"/>
    </i>
    <i>
      <x v="511"/>
    </i>
    <i>
      <x v="167"/>
    </i>
    <i>
      <x v="640"/>
    </i>
    <i>
      <x v="645"/>
    </i>
    <i>
      <x v="627"/>
    </i>
    <i>
      <x v="435"/>
    </i>
    <i>
      <x v="567"/>
    </i>
    <i>
      <x v="160"/>
    </i>
    <i>
      <x v="542"/>
    </i>
    <i>
      <x v="639"/>
    </i>
    <i>
      <x v="103"/>
    </i>
    <i>
      <x v="571"/>
    </i>
    <i>
      <x v="721"/>
    </i>
    <i>
      <x v="610"/>
    </i>
    <i>
      <x v="228"/>
    </i>
    <i>
      <x v="506"/>
    </i>
    <i>
      <x v="641"/>
    </i>
    <i>
      <x v="280"/>
    </i>
    <i>
      <x v="331"/>
    </i>
    <i>
      <x v="530"/>
    </i>
    <i>
      <x v="531"/>
    </i>
    <i>
      <x v="108"/>
    </i>
    <i>
      <x v="195"/>
    </i>
    <i>
      <x v="17"/>
    </i>
    <i>
      <x v="174"/>
    </i>
    <i>
      <x v="434"/>
    </i>
    <i>
      <x v="408"/>
    </i>
    <i>
      <x v="396"/>
    </i>
    <i>
      <x v="453"/>
    </i>
    <i>
      <x v="455"/>
    </i>
    <i>
      <x v="589"/>
    </i>
    <i>
      <x v="723"/>
    </i>
    <i>
      <x v="373"/>
    </i>
    <i>
      <x v="596"/>
    </i>
    <i>
      <x v="254"/>
    </i>
    <i>
      <x v="382"/>
    </i>
    <i>
      <x v="546"/>
    </i>
    <i>
      <x v="243"/>
    </i>
    <i>
      <x v="615"/>
    </i>
    <i>
      <x v="322"/>
    </i>
    <i>
      <x v="403"/>
    </i>
    <i>
      <x v="614"/>
    </i>
    <i>
      <x v="602"/>
    </i>
    <i>
      <x v="139"/>
    </i>
    <i>
      <x v="581"/>
    </i>
    <i>
      <x v="146"/>
    </i>
    <i>
      <x v="80"/>
    </i>
    <i>
      <x v="731"/>
    </i>
    <i>
      <x v="476"/>
    </i>
    <i>
      <x v="577"/>
    </i>
    <i>
      <x v="233"/>
    </i>
    <i>
      <x v="292"/>
    </i>
    <i>
      <x v="303"/>
    </i>
    <i>
      <x v="149"/>
    </i>
    <i>
      <x v="109"/>
    </i>
    <i>
      <x v="355"/>
    </i>
    <i>
      <x v="77"/>
    </i>
    <i>
      <x v="697"/>
    </i>
    <i>
      <x v="526"/>
    </i>
    <i>
      <x v="343"/>
    </i>
    <i>
      <x v="295"/>
    </i>
    <i>
      <x v="299"/>
    </i>
    <i>
      <x v="65"/>
    </i>
    <i>
      <x v="619"/>
    </i>
    <i>
      <x v="732"/>
    </i>
    <i>
      <x v="527"/>
    </i>
    <i>
      <x v="208"/>
    </i>
    <i>
      <x v="418"/>
    </i>
    <i>
      <x v="151"/>
    </i>
    <i>
      <x v="657"/>
    </i>
    <i>
      <x v="342"/>
    </i>
    <i>
      <x v="617"/>
    </i>
    <i>
      <x v="460"/>
    </i>
    <i>
      <x v="285"/>
    </i>
    <i>
      <x v="191"/>
    </i>
    <i>
      <x v="387"/>
    </i>
    <i>
      <x v="392"/>
    </i>
    <i>
      <x v="262"/>
    </i>
    <i>
      <x v="64"/>
    </i>
    <i>
      <x v="377"/>
    </i>
    <i>
      <x v="127"/>
    </i>
    <i>
      <x v="247"/>
    </i>
    <i>
      <x v="704"/>
    </i>
    <i>
      <x v="738"/>
    </i>
    <i>
      <x v="595"/>
    </i>
    <i>
      <x v="559"/>
    </i>
    <i>
      <x v="134"/>
    </i>
    <i>
      <x v="60"/>
    </i>
    <i>
      <x v="263"/>
    </i>
    <i>
      <x v="7"/>
    </i>
    <i>
      <x v="32"/>
    </i>
    <i>
      <x v="360"/>
    </i>
    <i>
      <x v="204"/>
    </i>
    <i>
      <x v="705"/>
    </i>
    <i>
      <x v="385"/>
    </i>
    <i>
      <x v="442"/>
    </i>
    <i>
      <x v="514"/>
    </i>
    <i>
      <x v="128"/>
    </i>
    <i>
      <x v="176"/>
    </i>
    <i>
      <x v="426"/>
    </i>
    <i>
      <x v="737"/>
    </i>
    <i>
      <x v="216"/>
    </i>
    <i>
      <x v="169"/>
    </i>
    <i>
      <x v="733"/>
    </i>
    <i>
      <x v="323"/>
    </i>
    <i>
      <x v="364"/>
    </i>
    <i>
      <x v="422"/>
    </i>
    <i>
      <x v="42"/>
    </i>
    <i>
      <x v="284"/>
    </i>
    <i>
      <x v="185"/>
    </i>
    <i>
      <x v="720"/>
    </i>
    <i>
      <x v="649"/>
    </i>
    <i>
      <x v="523"/>
    </i>
    <i>
      <x v="142"/>
    </i>
    <i>
      <x v="354"/>
    </i>
    <i>
      <x v="41"/>
    </i>
    <i>
      <x v="283"/>
    </i>
    <i>
      <x v="368"/>
    </i>
    <i>
      <x v="399"/>
    </i>
    <i>
      <x v="654"/>
    </i>
    <i>
      <x v="129"/>
    </i>
    <i>
      <x v="605"/>
    </i>
    <i>
      <x v="598"/>
    </i>
    <i>
      <x v="319"/>
    </i>
    <i>
      <x v="306"/>
    </i>
    <i>
      <x v="457"/>
    </i>
    <i>
      <x v="15"/>
    </i>
    <i>
      <x v="143"/>
    </i>
    <i>
      <x v="578"/>
    </i>
    <i>
      <x v="436"/>
    </i>
    <i>
      <x v="501"/>
    </i>
    <i>
      <x v="544"/>
    </i>
    <i>
      <x v="141"/>
    </i>
    <i>
      <x v="693"/>
    </i>
    <i>
      <x v="148"/>
    </i>
    <i>
      <x v="584"/>
    </i>
    <i>
      <x v="548"/>
    </i>
    <i>
      <x v="226"/>
    </i>
    <i>
      <x v="464"/>
    </i>
    <i>
      <x v="625"/>
    </i>
    <i>
      <x v="591"/>
    </i>
    <i>
      <x v="477"/>
    </i>
    <i>
      <x v="550"/>
    </i>
    <i>
      <x v="488"/>
    </i>
    <i>
      <x v="46"/>
    </i>
    <i>
      <x v="340"/>
    </i>
    <i>
      <x v="304"/>
    </i>
    <i>
      <x v="316"/>
    </i>
    <i>
      <x v="307"/>
    </i>
    <i>
      <x v="53"/>
    </i>
    <i>
      <x v="50"/>
    </i>
    <i>
      <x v="212"/>
    </i>
    <i>
      <x v="125"/>
    </i>
    <i>
      <x v="47"/>
    </i>
    <i>
      <x v="126"/>
    </i>
    <i>
      <x v="236"/>
    </i>
    <i>
      <x v="582"/>
    </i>
    <i>
      <x v="483"/>
    </i>
    <i>
      <x v="289"/>
    </i>
    <i>
      <x v="244"/>
    </i>
    <i>
      <x v="722"/>
    </i>
    <i>
      <x v="683"/>
    </i>
    <i>
      <x v="400"/>
    </i>
    <i>
      <x v="107"/>
    </i>
    <i>
      <x v="131"/>
    </i>
    <i>
      <x v="576"/>
    </i>
    <i>
      <x v="241"/>
    </i>
    <i>
      <x v="351"/>
    </i>
    <i>
      <x v="352"/>
    </i>
    <i>
      <x v="469"/>
    </i>
    <i>
      <x v="238"/>
    </i>
    <i>
      <x v="297"/>
    </i>
    <i>
      <x v="363"/>
    </i>
    <i>
      <x v="124"/>
    </i>
    <i>
      <x v="163"/>
    </i>
    <i>
      <x v="162"/>
    </i>
    <i>
      <x v="417"/>
    </i>
    <i>
      <x v="23"/>
    </i>
    <i>
      <x v="646"/>
    </i>
    <i>
      <x v="232"/>
    </i>
    <i>
      <x v="253"/>
    </i>
    <i>
      <x v="130"/>
    </i>
    <i>
      <x v="365"/>
    </i>
    <i>
      <x v="445"/>
    </i>
    <i>
      <x v="669"/>
    </i>
    <i>
      <x v="713"/>
    </i>
    <i>
      <x v="680"/>
    </i>
    <i>
      <x v="487"/>
    </i>
    <i>
      <x v="452"/>
    </i>
    <i>
      <x v="637"/>
    </i>
    <i>
      <x v="376"/>
    </i>
    <i>
      <x v="575"/>
    </i>
    <i>
      <x v="257"/>
    </i>
    <i>
      <x v="98"/>
    </i>
    <i>
      <x v="696"/>
    </i>
    <i>
      <x v="419"/>
    </i>
    <i>
      <x v="301"/>
    </i>
    <i>
      <x v="515"/>
    </i>
    <i>
      <x v="294"/>
    </i>
    <i>
      <x v="116"/>
    </i>
    <i>
      <x v="252"/>
    </i>
    <i>
      <x v="499"/>
    </i>
    <i>
      <x v="428"/>
    </i>
    <i>
      <x v="734"/>
    </i>
    <i>
      <x v="264"/>
    </i>
    <i>
      <x v="291"/>
    </i>
    <i>
      <x v="356"/>
    </i>
    <i>
      <x v="96"/>
    </i>
    <i>
      <x v="528"/>
    </i>
    <i>
      <x v="259"/>
    </i>
    <i>
      <x v="51"/>
    </i>
    <i>
      <x v="656"/>
    </i>
    <i>
      <x v="388"/>
    </i>
    <i>
      <x v="621"/>
    </i>
    <i>
      <x v="101"/>
    </i>
    <i>
      <x v="298"/>
    </i>
    <i>
      <x v="178"/>
    </i>
    <i>
      <x v="580"/>
    </i>
    <i>
      <x v="179"/>
    </i>
    <i>
      <x v="371"/>
    </i>
    <i>
      <x v="274"/>
    </i>
    <i>
      <x v="652"/>
    </i>
    <i>
      <x v="159"/>
    </i>
    <i>
      <x v="730"/>
    </i>
    <i>
      <x v="270"/>
    </i>
    <i>
      <x v="423"/>
    </i>
    <i>
      <x v="549"/>
    </i>
    <i>
      <x v="700"/>
    </i>
    <i>
      <x v="367"/>
    </i>
    <i>
      <x v="570"/>
    </i>
    <i>
      <x v="432"/>
    </i>
    <i>
      <x v="210"/>
    </i>
    <i>
      <x v="186"/>
    </i>
    <i>
      <x v="703"/>
    </i>
    <i>
      <x v="177"/>
    </i>
    <i>
      <x v="702"/>
    </i>
    <i>
      <x v="378"/>
    </i>
    <i>
      <x v="519"/>
    </i>
    <i>
      <x v="278"/>
    </i>
    <i>
      <x v="651"/>
    </i>
    <i>
      <x v="485"/>
    </i>
    <i>
      <x v="379"/>
    </i>
    <i>
      <x v="66"/>
    </i>
    <i>
      <x v="72"/>
    </i>
    <i>
      <x v="227"/>
    </i>
    <i>
      <x v="156"/>
    </i>
    <i>
      <x v="161"/>
    </i>
    <i>
      <x v="67"/>
    </i>
    <i>
      <x v="609"/>
    </i>
    <i>
      <x v="37"/>
    </i>
    <i>
      <x v="14"/>
    </i>
    <i>
      <x v="468"/>
    </i>
    <i>
      <x v="634"/>
    </i>
    <i>
      <x v="689"/>
    </i>
    <i>
      <x v="168"/>
    </i>
    <i>
      <x v="603"/>
    </i>
    <i>
      <x v="369"/>
    </i>
    <i>
      <x v="326"/>
    </i>
    <i>
      <x v="268"/>
    </i>
    <i>
      <x v="140"/>
    </i>
    <i>
      <x v="261"/>
    </i>
    <i>
      <x v="673"/>
    </i>
    <i>
      <x v="504"/>
    </i>
    <i>
      <x v="462"/>
    </i>
    <i>
      <x v="679"/>
    </i>
    <i>
      <x v="709"/>
    </i>
    <i>
      <x v="102"/>
    </i>
    <i>
      <x v="97"/>
    </i>
    <i>
      <x v="608"/>
    </i>
    <i>
      <x v="672"/>
    </i>
    <i>
      <x v="276"/>
    </i>
    <i>
      <x v="153"/>
    </i>
    <i>
      <x v="661"/>
    </i>
    <i>
      <x v="618"/>
    </i>
    <i>
      <x v="302"/>
    </i>
    <i>
      <x v="332"/>
    </i>
    <i>
      <x v="594"/>
    </i>
    <i>
      <x v="694"/>
    </i>
    <i>
      <x v="223"/>
    </i>
    <i>
      <x v="112"/>
    </i>
    <i>
      <x v="653"/>
    </i>
    <i>
      <x v="200"/>
    </i>
    <i>
      <x v="537"/>
    </i>
    <i>
      <x v="458"/>
    </i>
    <i>
      <x v="24"/>
    </i>
    <i>
      <x v="187"/>
    </i>
    <i>
      <x v="334"/>
    </i>
    <i>
      <x v="741"/>
    </i>
    <i>
      <x v="686"/>
    </i>
    <i>
      <x v="172"/>
    </i>
    <i>
      <x v="439"/>
    </i>
    <i>
      <x v="712"/>
    </i>
    <i>
      <x v="95"/>
    </i>
    <i>
      <x v="300"/>
    </i>
    <i>
      <x v="648"/>
    </i>
    <i>
      <x v="171"/>
    </i>
    <i>
      <x v="309"/>
    </i>
    <i>
      <x v="207"/>
    </i>
    <i>
      <x v="121"/>
    </i>
    <i>
      <x v="333"/>
    </i>
    <i>
      <x v="424"/>
    </i>
    <i>
      <x v="522"/>
    </i>
    <i>
      <x v="346"/>
    </i>
    <i>
      <x v="565"/>
    </i>
    <i>
      <x v="28"/>
    </i>
    <i>
      <x v="190"/>
    </i>
    <i>
      <x v="585"/>
    </i>
    <i>
      <x v="467"/>
    </i>
    <i>
      <x v="715"/>
    </i>
    <i>
      <x v="631"/>
    </i>
    <i>
      <x v="20"/>
    </i>
    <i>
      <x v="655"/>
    </i>
    <i>
      <x v="663"/>
    </i>
    <i>
      <x v="420"/>
    </i>
    <i>
      <x v="357"/>
    </i>
    <i>
      <x v="566"/>
    </i>
    <i>
      <x v="234"/>
    </i>
    <i>
      <x v="92"/>
    </i>
    <i>
      <x v="505"/>
    </i>
    <i>
      <x v="401"/>
    </i>
    <i>
      <x v="296"/>
    </i>
    <i>
      <x v="196"/>
    </i>
    <i>
      <x v="739"/>
    </i>
    <i>
      <x v="69"/>
    </i>
    <i>
      <x v="154"/>
    </i>
    <i>
      <x v="413"/>
    </i>
    <i>
      <x v="508"/>
    </i>
    <i>
      <x v="600"/>
    </i>
    <i>
      <x v="394"/>
    </i>
    <i>
      <x v="395"/>
    </i>
    <i>
      <x v="287"/>
    </i>
    <i>
      <x v="245"/>
    </i>
    <i>
      <x v="100"/>
    </i>
    <i>
      <x v="265"/>
    </i>
    <i>
      <x v="313"/>
    </i>
    <i>
      <x v="427"/>
    </i>
    <i>
      <x v="620"/>
    </i>
    <i>
      <x v="710"/>
    </i>
    <i>
      <x v="628"/>
    </i>
    <i>
      <x v="606"/>
    </i>
    <i>
      <x v="430"/>
    </i>
    <i>
      <x v="690"/>
    </i>
    <i>
      <x v="607"/>
    </i>
    <i>
      <x v="240"/>
    </i>
    <i>
      <x v="215"/>
    </i>
    <i>
      <x v="626"/>
    </i>
    <i>
      <x v="727"/>
    </i>
    <i>
      <x v="87"/>
    </i>
    <i>
      <x v="314"/>
    </i>
    <i>
      <x v="604"/>
    </i>
    <i>
      <x v="5"/>
    </i>
    <i>
      <x v="173"/>
    </i>
    <i>
      <x v="82"/>
    </i>
    <i>
      <x v="361"/>
    </i>
    <i>
      <x v="78"/>
    </i>
    <i>
      <x v="425"/>
    </i>
    <i>
      <x v="397"/>
    </i>
    <i>
      <x v="117"/>
    </i>
    <i>
      <x v="22"/>
    </i>
    <i>
      <x v="194"/>
    </i>
    <i>
      <x v="27"/>
    </i>
    <i>
      <x v="587"/>
    </i>
    <i>
      <x v="572"/>
    </i>
    <i>
      <x v="454"/>
    </i>
    <i>
      <x v="491"/>
    </i>
    <i>
      <x v="26"/>
    </i>
    <i>
      <x v="318"/>
    </i>
    <i>
      <x v="315"/>
    </i>
    <i>
      <x v="31"/>
    </i>
    <i>
      <x v="59"/>
    </i>
    <i>
      <x v="678"/>
    </i>
    <i>
      <x v="481"/>
    </i>
    <i>
      <x v="36"/>
    </i>
    <i>
      <x v="647"/>
    </i>
    <i>
      <x v="444"/>
    </i>
    <i>
      <x v="279"/>
    </i>
    <i>
      <x v="568"/>
    </i>
    <i>
      <x v="115"/>
    </i>
    <i>
      <x v="409"/>
    </i>
    <i>
      <x v="512"/>
    </i>
    <i>
      <x v="443"/>
    </i>
    <i>
      <x v="202"/>
    </i>
    <i>
      <x v="29"/>
    </i>
    <i>
      <x v="579"/>
    </i>
    <i>
      <x v="114"/>
    </i>
    <i>
      <x v="184"/>
    </i>
    <i>
      <x v="438"/>
    </i>
    <i>
      <x v="272"/>
    </i>
    <i>
      <x v="2"/>
    </i>
    <i>
      <x v="25"/>
    </i>
    <i>
      <x v="440"/>
    </i>
    <i>
      <x v="209"/>
    </i>
    <i>
      <x v="622"/>
    </i>
    <i>
      <x v="136"/>
    </i>
    <i>
      <x v="380"/>
    </i>
    <i>
      <x v="362"/>
    </i>
    <i>
      <x v="684"/>
    </i>
    <i>
      <x v="393"/>
    </i>
    <i>
      <x v="471"/>
    </i>
    <i>
      <x v="698"/>
    </i>
    <i>
      <x v="536"/>
    </i>
    <i>
      <x v="113"/>
    </i>
    <i>
      <x v="664"/>
    </i>
    <i>
      <x v="6"/>
    </i>
    <i>
      <x v="198"/>
    </i>
    <i>
      <x v="197"/>
    </i>
    <i>
      <x v="479"/>
    </i>
    <i>
      <x v="275"/>
    </i>
    <i>
      <x v="558"/>
    </i>
    <i>
      <x v="497"/>
    </i>
    <i>
      <x v="150"/>
    </i>
    <i>
      <x v="466"/>
    </i>
    <i>
      <x v="474"/>
    </i>
    <i>
      <x v="666"/>
    </i>
    <i>
      <x v="192"/>
    </i>
    <i>
      <x v="489"/>
    </i>
    <i>
      <x v="449"/>
    </i>
    <i>
      <x v="623"/>
    </i>
    <i>
      <x v="94"/>
    </i>
    <i>
      <x v="119"/>
    </i>
    <i>
      <x v="461"/>
    </i>
    <i>
      <x v="54"/>
    </i>
    <i>
      <x v="719"/>
    </i>
    <i>
      <x v="52"/>
    </i>
    <i>
      <x v="335"/>
    </i>
    <i>
      <x v="239"/>
    </i>
    <i>
      <x v="237"/>
    </i>
    <i>
      <x v="44"/>
    </i>
    <i>
      <x v="13"/>
    </i>
    <i>
      <x v="327"/>
    </i>
    <i>
      <x v="717"/>
    </i>
    <i>
      <x v="199"/>
    </i>
    <i>
      <x v="402"/>
    </i>
    <i>
      <x v="441"/>
    </i>
    <i>
      <x v="250"/>
    </i>
    <i>
      <x v="735"/>
    </i>
    <i>
      <x v="632"/>
    </i>
    <i>
      <x v="317"/>
    </i>
    <i>
      <x v="193"/>
    </i>
    <i>
      <x v="635"/>
    </i>
    <i>
      <x v="99"/>
    </i>
    <i>
      <x v="564"/>
    </i>
    <i>
      <x v="437"/>
    </i>
    <i>
      <x v="165"/>
    </i>
    <i>
      <x v="311"/>
    </i>
    <i>
      <x v="68"/>
    </i>
    <i>
      <x v="170"/>
    </i>
    <i>
      <x v="540"/>
    </i>
    <i>
      <x v="91"/>
    </i>
    <i>
      <x v="412"/>
    </i>
    <i>
      <x v="563"/>
    </i>
    <i>
      <x v="219"/>
    </i>
    <i>
      <x v="104"/>
    </i>
    <i>
      <x v="370"/>
    </i>
    <i>
      <x v="120"/>
    </i>
    <i>
      <x v="601"/>
    </i>
    <i>
      <x v="57"/>
    </i>
    <i>
      <x v="410"/>
    </i>
    <i>
      <x v="214"/>
    </i>
    <i>
      <x v="282"/>
    </i>
    <i>
      <x v="350"/>
    </i>
    <i>
      <x v="492"/>
    </i>
    <i>
      <x v="55"/>
    </i>
    <i>
      <x v="203"/>
    </i>
    <i>
      <x v="599"/>
    </i>
    <i>
      <x v="229"/>
    </i>
    <i>
      <x v="447"/>
    </i>
    <i>
      <x v="341"/>
    </i>
    <i>
      <x v="391"/>
    </i>
    <i>
      <x v="158"/>
    </i>
    <i>
      <x v="266"/>
    </i>
    <i>
      <x v="201"/>
    </i>
    <i>
      <x v="106"/>
    </i>
    <i>
      <x v="290"/>
    </i>
    <i>
      <x v="592"/>
    </i>
    <i>
      <x v="484"/>
    </i>
    <i>
      <x v="122"/>
    </i>
    <i>
      <x v="89"/>
    </i>
    <i>
      <x v="687"/>
    </i>
    <i>
      <x v="372"/>
    </i>
    <i>
      <x v="446"/>
    </i>
    <i>
      <x v="513"/>
    </i>
    <i>
      <x v="451"/>
    </i>
    <i>
      <x v="339"/>
    </i>
    <i>
      <x v="157"/>
    </i>
    <i>
      <x v="267"/>
    </i>
    <i>
      <x v="43"/>
    </i>
    <i>
      <x v="93"/>
    </i>
    <i>
      <x v="308"/>
    </i>
    <i>
      <x v="518"/>
    </i>
    <i>
      <x v="348"/>
    </i>
    <i>
      <x v="636"/>
    </i>
    <i>
      <x v="88"/>
    </i>
    <i>
      <x v="349"/>
    </i>
    <i>
      <x v="616"/>
    </i>
    <i>
      <x v="8"/>
    </i>
    <i>
      <x v="10"/>
    </i>
    <i>
      <x v="286"/>
    </i>
    <i>
      <x v="450"/>
    </i>
    <i>
      <x v="206"/>
    </i>
    <i>
      <x v="49"/>
    </i>
    <i>
      <x v="35"/>
    </i>
    <i>
      <x v="18"/>
    </i>
    <i>
      <x v="507"/>
    </i>
    <i>
      <x v="448"/>
    </i>
    <i>
      <x v="73"/>
    </i>
    <i>
      <x v="695"/>
    </i>
    <i>
      <x v="235"/>
    </i>
    <i>
      <x v="293"/>
    </i>
    <i>
      <x v="674"/>
    </i>
    <i>
      <x v="685"/>
    </i>
    <i>
      <x v="590"/>
    </i>
    <i>
      <x v="593"/>
    </i>
    <i>
      <x v="137"/>
    </i>
    <i>
      <x v="465"/>
    </i>
    <i>
      <x v="138"/>
    </i>
    <i>
      <x v="456"/>
    </i>
    <i t="grand">
      <x/>
    </i>
  </rowItems>
  <colItems count="1">
    <i/>
  </colItems>
  <dataFields count="1">
    <dataField name="Sum of no_of_reviews" fld="2" baseField="1" baseItem="473"/>
  </dataField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price"/>
    <pivotHierarchy dragToData="1"/>
    <pivotHierarchy dragToData="1"/>
    <pivotHierarchy dragToData="1"/>
    <pivotHierarchy dragToData="1"/>
    <pivotHierarchy dragToData="1"/>
    <pivotHierarchy dragToData="1"/>
    <pivotHierarchy dragToData="1"/>
    <pivotHierarchy dragToData="1"/>
    <pivotHierarchy dragToData="1" caption="Sum of no_of_reviews"/>
    <pivotHierarchy dragToData="1" caption="Count of no_of_review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best_selling_books_2009_2021_fu">
        <x15:activeTabTopLevelEntity name="[best_selling_books_2009_2021_fu]"/>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D87BCA0-F778-4A53-8528-DF9ECCBE5202}" autoFormatId="16" applyNumberFormats="0" applyBorderFormats="0" applyFontFormats="0" applyPatternFormats="0" applyAlignmentFormats="0" applyWidthHeightFormats="0">
  <queryTableRefresh nextId="10">
    <queryTableFields count="9">
      <queryTableField id="1" name="price" tableColumnId="1"/>
      <queryTableField id="2" name="ranks" tableColumnId="2"/>
      <queryTableField id="3" name="title" tableColumnId="3"/>
      <queryTableField id="4" name="no_of_reviews" tableColumnId="4"/>
      <queryTableField id="5" name="ratings" tableColumnId="5"/>
      <queryTableField id="6" name="author" tableColumnId="6"/>
      <queryTableField id="7" name="cover_type" tableColumnId="7"/>
      <queryTableField id="8" name="year" tableColumnId="8"/>
      <queryTableField id="9" name="genr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5DA3639D-637A-401A-9A06-B731F94EA274}" sourceName="[best_selling_books_2009_2021_fu].[genre]">
  <pivotTables>
    <pivotTable tabId="3" name="PivotTable15"/>
  </pivotTables>
  <data>
    <olap pivotCacheId="1291035022">
      <levels count="2">
        <level uniqueName="[best_selling_books_2009_2021_fu].[genre].[(All)]" sourceCaption="(All)" count="0"/>
        <level uniqueName="[best_selling_books_2009_2021_fu].[genre].[genre]" sourceCaption="genre" count="4">
          <ranges>
            <range startItem="0">
              <i n="[best_selling_books_2009_2021_fu].[genre].&amp;" c="(blank)"/>
              <i n="[best_selling_books_2009_2021_fu].[genre].&amp;[Fiction]" c="Fiction"/>
              <i n="[best_selling_books_2009_2021_fu].[genre].&amp;[Non Fiction]" c="Non Fiction"/>
              <i n="[best_selling_books_2009_2021_fu].[genre].&amp;[unknown]" c="unknown"/>
            </range>
          </ranges>
        </level>
      </levels>
      <selections count="1">
        <selection n="[best_selling_books_2009_2021_fu].[genr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7B6DC703-71A2-4B6F-A536-5CBB543E648A}" cache="Slicer_genre" caption="genr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1" xr10:uid="{8EF2A289-543B-40E9-8B60-93B66888BD5C}" cache="Slicer_genre" caption="genre"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1B9DE3-A210-491A-8840-B7F25DB0BA47}" name="best_selling_books_2009_2021_fu" displayName="best_selling_books_2009_2021_fu" ref="A1:I1287" tableType="queryTable" totalsRowShown="0">
  <autoFilter ref="A1:I1287" xr:uid="{F01B9DE3-A210-491A-8840-B7F25DB0BA47}"/>
  <tableColumns count="9">
    <tableColumn id="1" xr3:uid="{EF3854E5-05BA-4C3F-836E-FEB291CA67A5}" uniqueName="1" name="price" queryTableFieldId="1"/>
    <tableColumn id="2" xr3:uid="{BD456FA6-199E-4033-B0BC-835CE8CBE220}" uniqueName="2" name="ranks" queryTableFieldId="2"/>
    <tableColumn id="3" xr3:uid="{76A776D2-3C0E-4085-811A-E0C7E0A3569D}" uniqueName="3" name="title" queryTableFieldId="3" dataDxfId="3"/>
    <tableColumn id="4" xr3:uid="{0F1725FE-455F-42BA-A238-E42CD1E78C62}" uniqueName="4" name="no_of_reviews" queryTableFieldId="4"/>
    <tableColumn id="5" xr3:uid="{FD0D3672-87D4-489E-8F59-047A20273BEB}" uniqueName="5" name="ratings" queryTableFieldId="5"/>
    <tableColumn id="6" xr3:uid="{BB1FA776-DD44-45C1-9406-9DCABBFCD432}" uniqueName="6" name="author" queryTableFieldId="6" dataDxfId="2"/>
    <tableColumn id="7" xr3:uid="{856AB132-A1D6-4AF2-A5D4-32E328E19456}" uniqueName="7" name="cover_type" queryTableFieldId="7" dataDxfId="1"/>
    <tableColumn id="8" xr3:uid="{61220235-DB3A-4775-AA2D-45E6D4DB2EC2}" uniqueName="8" name="year" queryTableFieldId="8"/>
    <tableColumn id="9" xr3:uid="{13AB0EC9-8374-4B51-B9F9-D71341365AEC}" uniqueName="9" name="genre" queryTableFieldId="9" dataDxfId="0"/>
  </tableColumns>
  <tableStyleInfo name="TableStyleMedium7" showFirstColumn="0" showLastColumn="0" showRowStripes="1" showColumnStripes="0"/>
</table>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9E50A-E8AF-41B5-ABA0-122F6A1310A9}">
  <dimension ref="A3:AS1311"/>
  <sheetViews>
    <sheetView tabSelected="1" topLeftCell="Z9" zoomScale="60" zoomScaleNormal="60" workbookViewId="0">
      <selection activeCell="AL54" sqref="AL54"/>
    </sheetView>
  </sheetViews>
  <sheetFormatPr defaultRowHeight="14.4" x14ac:dyDescent="0.3"/>
  <cols>
    <col min="1" max="1" width="14.77734375" bestFit="1" customWidth="1"/>
    <col min="3" max="3" width="42.44140625" bestFit="1" customWidth="1"/>
    <col min="4" max="5" width="14.5546875" bestFit="1" customWidth="1"/>
    <col min="7" max="7" width="20.6640625" bestFit="1" customWidth="1"/>
    <col min="8" max="8" width="12" bestFit="1" customWidth="1"/>
    <col min="9" max="9" width="13.21875" bestFit="1" customWidth="1"/>
    <col min="10" max="10" width="12.5546875" bestFit="1" customWidth="1"/>
    <col min="11" max="11" width="16.33203125" bestFit="1" customWidth="1"/>
    <col min="13" max="13" width="34.6640625" customWidth="1"/>
    <col min="14" max="14" width="11.44140625" bestFit="1" customWidth="1"/>
    <col min="16" max="16" width="39.77734375" customWidth="1"/>
    <col min="17" max="17" width="20" bestFit="1" customWidth="1"/>
    <col min="21" max="21" width="65.77734375" customWidth="1"/>
    <col min="22" max="22" width="11.109375" bestFit="1" customWidth="1"/>
    <col min="25" max="25" width="12.5546875" bestFit="1" customWidth="1"/>
    <col min="26" max="26" width="12" bestFit="1" customWidth="1"/>
    <col min="27" max="27" width="18.44140625" bestFit="1" customWidth="1"/>
    <col min="28" max="28" width="37.109375" bestFit="1" customWidth="1"/>
    <col min="29" max="29" width="16.44140625" bestFit="1" customWidth="1"/>
    <col min="30" max="30" width="6" bestFit="1" customWidth="1"/>
    <col min="31" max="33" width="7" bestFit="1" customWidth="1"/>
    <col min="34" max="34" width="12.5546875" bestFit="1" customWidth="1"/>
    <col min="35" max="35" width="14.77734375" bestFit="1" customWidth="1"/>
    <col min="36" max="36" width="13.44140625" bestFit="1" customWidth="1"/>
    <col min="37" max="37" width="8" bestFit="1" customWidth="1"/>
    <col min="38" max="38" width="71.88671875" bestFit="1" customWidth="1"/>
    <col min="39" max="39" width="20" bestFit="1" customWidth="1"/>
    <col min="40" max="40" width="18.21875" bestFit="1" customWidth="1"/>
    <col min="41" max="41" width="22.5546875" bestFit="1" customWidth="1"/>
    <col min="42" max="42" width="9.33203125" bestFit="1" customWidth="1"/>
    <col min="43" max="43" width="14.5546875" bestFit="1" customWidth="1"/>
    <col min="44" max="44" width="11.77734375" bestFit="1" customWidth="1"/>
    <col min="45" max="45" width="15.33203125" bestFit="1" customWidth="1"/>
    <col min="46" max="46" width="15.44140625" bestFit="1" customWidth="1"/>
    <col min="47" max="47" width="15.6640625" bestFit="1" customWidth="1"/>
    <col min="48" max="48" width="28.88671875" bestFit="1" customWidth="1"/>
    <col min="49" max="49" width="31.33203125" bestFit="1" customWidth="1"/>
    <col min="50" max="50" width="24" bestFit="1" customWidth="1"/>
    <col min="51" max="51" width="11.88671875" bestFit="1" customWidth="1"/>
    <col min="52" max="52" width="11.77734375" bestFit="1" customWidth="1"/>
    <col min="53" max="53" width="11" bestFit="1" customWidth="1"/>
    <col min="54" max="54" width="11.21875" bestFit="1" customWidth="1"/>
    <col min="55" max="55" width="11.77734375" bestFit="1" customWidth="1"/>
    <col min="56" max="56" width="12.33203125" bestFit="1" customWidth="1"/>
    <col min="57" max="57" width="13.33203125" bestFit="1" customWidth="1"/>
    <col min="58" max="58" width="9.77734375" bestFit="1" customWidth="1"/>
    <col min="59" max="59" width="16.5546875" bestFit="1" customWidth="1"/>
    <col min="60" max="60" width="11" bestFit="1" customWidth="1"/>
    <col min="61" max="61" width="12.88671875" bestFit="1" customWidth="1"/>
    <col min="62" max="62" width="12" bestFit="1" customWidth="1"/>
    <col min="63" max="63" width="12.77734375" bestFit="1" customWidth="1"/>
    <col min="64" max="64" width="16.6640625" bestFit="1" customWidth="1"/>
    <col min="65" max="65" width="13.88671875" bestFit="1" customWidth="1"/>
    <col min="66" max="66" width="11.88671875" bestFit="1" customWidth="1"/>
    <col min="67" max="67" width="16.5546875" bestFit="1" customWidth="1"/>
    <col min="68" max="68" width="13.5546875" bestFit="1" customWidth="1"/>
    <col min="69" max="69" width="15.109375" bestFit="1" customWidth="1"/>
    <col min="70" max="71" width="12.77734375" bestFit="1" customWidth="1"/>
    <col min="72" max="72" width="17.6640625" bestFit="1" customWidth="1"/>
    <col min="73" max="73" width="9.109375" bestFit="1" customWidth="1"/>
    <col min="74" max="74" width="10.21875" bestFit="1" customWidth="1"/>
    <col min="75" max="75" width="13.33203125" bestFit="1" customWidth="1"/>
    <col min="76" max="76" width="16.77734375" bestFit="1" customWidth="1"/>
    <col min="77" max="77" width="15.5546875" bestFit="1" customWidth="1"/>
    <col min="78" max="78" width="16.21875" bestFit="1" customWidth="1"/>
    <col min="79" max="79" width="21.88671875" bestFit="1" customWidth="1"/>
    <col min="80" max="80" width="11.88671875" bestFit="1" customWidth="1"/>
    <col min="81" max="81" width="10.109375" bestFit="1" customWidth="1"/>
    <col min="82" max="82" width="11.6640625" bestFit="1" customWidth="1"/>
    <col min="83" max="83" width="16" bestFit="1" customWidth="1"/>
    <col min="84" max="84" width="8.44140625" bestFit="1" customWidth="1"/>
    <col min="85" max="85" width="14.21875" bestFit="1" customWidth="1"/>
    <col min="86" max="86" width="15.44140625" bestFit="1" customWidth="1"/>
    <col min="87" max="88" width="11.77734375" bestFit="1" customWidth="1"/>
    <col min="89" max="89" width="13.6640625" bestFit="1" customWidth="1"/>
    <col min="90" max="90" width="12.44140625" bestFit="1" customWidth="1"/>
    <col min="91" max="91" width="19.77734375" bestFit="1" customWidth="1"/>
    <col min="92" max="92" width="12.33203125" bestFit="1" customWidth="1"/>
    <col min="93" max="93" width="11" bestFit="1" customWidth="1"/>
    <col min="94" max="94" width="16.21875" bestFit="1" customWidth="1"/>
    <col min="95" max="95" width="15.21875" bestFit="1" customWidth="1"/>
    <col min="96" max="96" width="20.6640625" bestFit="1" customWidth="1"/>
    <col min="97" max="97" width="14.44140625" bestFit="1" customWidth="1"/>
    <col min="98" max="98" width="13.44140625" bestFit="1" customWidth="1"/>
    <col min="99" max="99" width="15" bestFit="1" customWidth="1"/>
    <col min="100" max="100" width="9.77734375" bestFit="1" customWidth="1"/>
    <col min="101" max="101" width="14.21875" bestFit="1" customWidth="1"/>
    <col min="102" max="102" width="13.5546875" bestFit="1" customWidth="1"/>
    <col min="103" max="103" width="19.44140625" bestFit="1" customWidth="1"/>
    <col min="104" max="104" width="14.77734375" bestFit="1" customWidth="1"/>
    <col min="105" max="105" width="14" bestFit="1" customWidth="1"/>
    <col min="106" max="106" width="14.5546875" bestFit="1" customWidth="1"/>
    <col min="107" max="107" width="13.33203125" bestFit="1" customWidth="1"/>
    <col min="108" max="108" width="10.77734375" bestFit="1" customWidth="1"/>
    <col min="109" max="109" width="10.21875" bestFit="1" customWidth="1"/>
    <col min="110" max="110" width="11.109375" bestFit="1" customWidth="1"/>
    <col min="111" max="111" width="9.109375" bestFit="1" customWidth="1"/>
    <col min="112" max="112" width="12.88671875" bestFit="1" customWidth="1"/>
    <col min="113" max="113" width="18.33203125" bestFit="1" customWidth="1"/>
    <col min="114" max="114" width="20.44140625" bestFit="1" customWidth="1"/>
    <col min="115" max="115" width="17" bestFit="1" customWidth="1"/>
    <col min="116" max="116" width="13.88671875" bestFit="1" customWidth="1"/>
    <col min="117" max="117" width="22.5546875" bestFit="1" customWidth="1"/>
    <col min="118" max="118" width="16.44140625" bestFit="1" customWidth="1"/>
    <col min="119" max="119" width="14" bestFit="1" customWidth="1"/>
    <col min="120" max="120" width="13.21875" bestFit="1" customWidth="1"/>
    <col min="121" max="121" width="10.5546875" bestFit="1" customWidth="1"/>
    <col min="122" max="122" width="10.88671875" bestFit="1" customWidth="1"/>
    <col min="123" max="123" width="12" bestFit="1" customWidth="1"/>
    <col min="124" max="124" width="16.33203125" bestFit="1" customWidth="1"/>
    <col min="125" max="125" width="12.33203125" bestFit="1" customWidth="1"/>
    <col min="126" max="126" width="12.44140625" bestFit="1" customWidth="1"/>
    <col min="127" max="127" width="10.21875" bestFit="1" customWidth="1"/>
    <col min="128" max="128" width="9.77734375" bestFit="1" customWidth="1"/>
    <col min="129" max="129" width="14" bestFit="1" customWidth="1"/>
    <col min="130" max="130" width="12.5546875" bestFit="1" customWidth="1"/>
    <col min="131" max="131" width="17.88671875" bestFit="1" customWidth="1"/>
    <col min="132" max="132" width="15.88671875" bestFit="1" customWidth="1"/>
    <col min="133" max="133" width="14.6640625" bestFit="1" customWidth="1"/>
    <col min="134" max="134" width="14.109375" bestFit="1" customWidth="1"/>
    <col min="135" max="135" width="14.6640625" bestFit="1" customWidth="1"/>
    <col min="136" max="136" width="9.6640625" bestFit="1" customWidth="1"/>
    <col min="137" max="137" width="10.21875" bestFit="1" customWidth="1"/>
    <col min="138" max="138" width="12.21875" bestFit="1" customWidth="1"/>
    <col min="139" max="139" width="10.44140625" bestFit="1" customWidth="1"/>
    <col min="140" max="140" width="12" bestFit="1" customWidth="1"/>
    <col min="141" max="141" width="12.88671875" bestFit="1" customWidth="1"/>
    <col min="142" max="142" width="11.33203125" bestFit="1" customWidth="1"/>
    <col min="143" max="143" width="13.77734375" bestFit="1" customWidth="1"/>
    <col min="144" max="144" width="12" bestFit="1" customWidth="1"/>
    <col min="145" max="145" width="16.44140625" bestFit="1" customWidth="1"/>
    <col min="146" max="146" width="13.109375" bestFit="1" customWidth="1"/>
    <col min="147" max="147" width="18.88671875" bestFit="1" customWidth="1"/>
    <col min="148" max="148" width="10.109375" bestFit="1" customWidth="1"/>
    <col min="149" max="149" width="12.21875" bestFit="1" customWidth="1"/>
    <col min="150" max="150" width="14.77734375" bestFit="1" customWidth="1"/>
    <col min="151" max="151" width="12.77734375" bestFit="1" customWidth="1"/>
    <col min="152" max="152" width="14.33203125" bestFit="1" customWidth="1"/>
    <col min="153" max="153" width="16" bestFit="1" customWidth="1"/>
    <col min="154" max="154" width="9.6640625" bestFit="1" customWidth="1"/>
    <col min="155" max="155" width="37.77734375" bestFit="1" customWidth="1"/>
    <col min="156" max="156" width="11.21875" bestFit="1" customWidth="1"/>
    <col min="157" max="157" width="14.44140625" bestFit="1" customWidth="1"/>
    <col min="158" max="158" width="14.77734375" bestFit="1" customWidth="1"/>
    <col min="159" max="159" width="12.88671875" bestFit="1" customWidth="1"/>
    <col min="160" max="160" width="6" bestFit="1" customWidth="1"/>
    <col min="161" max="161" width="12.44140625" bestFit="1" customWidth="1"/>
    <col min="162" max="162" width="20.44140625" bestFit="1" customWidth="1"/>
    <col min="163" max="163" width="14.6640625" bestFit="1" customWidth="1"/>
    <col min="164" max="164" width="11" bestFit="1" customWidth="1"/>
    <col min="165" max="165" width="19.5546875" bestFit="1" customWidth="1"/>
    <col min="166" max="166" width="11.5546875" bestFit="1" customWidth="1"/>
    <col min="167" max="167" width="19.109375" bestFit="1" customWidth="1"/>
    <col min="168" max="168" width="13.21875" bestFit="1" customWidth="1"/>
    <col min="169" max="169" width="15.33203125" bestFit="1" customWidth="1"/>
    <col min="170" max="170" width="16.88671875" bestFit="1" customWidth="1"/>
    <col min="171" max="171" width="8.5546875" bestFit="1" customWidth="1"/>
    <col min="172" max="172" width="22.109375" bestFit="1" customWidth="1"/>
    <col min="173" max="173" width="12.5546875" bestFit="1" customWidth="1"/>
    <col min="174" max="174" width="18.88671875" bestFit="1" customWidth="1"/>
    <col min="176" max="176" width="10.33203125" bestFit="1" customWidth="1"/>
    <col min="177" max="177" width="14.21875" bestFit="1" customWidth="1"/>
    <col min="178" max="178" width="11.77734375" bestFit="1" customWidth="1"/>
    <col min="179" max="179" width="11.88671875" bestFit="1" customWidth="1"/>
    <col min="180" max="180" width="18.21875" bestFit="1" customWidth="1"/>
    <col min="181" max="181" width="9.77734375" bestFit="1" customWidth="1"/>
    <col min="182" max="182" width="14.6640625" bestFit="1" customWidth="1"/>
    <col min="183" max="183" width="14.33203125" bestFit="1" customWidth="1"/>
    <col min="184" max="184" width="9.77734375" bestFit="1" customWidth="1"/>
    <col min="185" max="185" width="11" bestFit="1" customWidth="1"/>
    <col min="186" max="186" width="19.33203125" bestFit="1" customWidth="1"/>
    <col min="187" max="187" width="15.6640625" bestFit="1" customWidth="1"/>
    <col min="188" max="188" width="8.6640625" bestFit="1" customWidth="1"/>
    <col min="189" max="189" width="7" bestFit="1" customWidth="1"/>
    <col min="190" max="190" width="10" bestFit="1" customWidth="1"/>
    <col min="191" max="191" width="10.109375" bestFit="1" customWidth="1"/>
    <col min="192" max="192" width="10.77734375" bestFit="1" customWidth="1"/>
    <col min="193" max="193" width="10.33203125" bestFit="1" customWidth="1"/>
    <col min="194" max="194" width="15.77734375" bestFit="1" customWidth="1"/>
    <col min="195" max="195" width="11.5546875" bestFit="1" customWidth="1"/>
    <col min="196" max="196" width="11.88671875" bestFit="1" customWidth="1"/>
    <col min="197" max="197" width="12.44140625" bestFit="1" customWidth="1"/>
    <col min="198" max="198" width="15.109375" bestFit="1" customWidth="1"/>
    <col min="199" max="199" width="13.88671875" bestFit="1" customWidth="1"/>
    <col min="200" max="200" width="7" bestFit="1" customWidth="1"/>
    <col min="201" max="201" width="10.33203125" bestFit="1" customWidth="1"/>
    <col min="202" max="202" width="13.5546875" bestFit="1" customWidth="1"/>
    <col min="203" max="203" width="11.88671875" bestFit="1" customWidth="1"/>
    <col min="204" max="204" width="12.5546875" bestFit="1" customWidth="1"/>
    <col min="205" max="205" width="10.6640625" bestFit="1" customWidth="1"/>
    <col min="206" max="206" width="11.88671875" bestFit="1" customWidth="1"/>
    <col min="207" max="207" width="12.77734375" bestFit="1" customWidth="1"/>
    <col min="208" max="208" width="17.5546875" bestFit="1" customWidth="1"/>
    <col min="209" max="209" width="17" bestFit="1" customWidth="1"/>
    <col min="210" max="210" width="14.44140625" bestFit="1" customWidth="1"/>
    <col min="211" max="211" width="12.44140625" bestFit="1" customWidth="1"/>
    <col min="212" max="212" width="11.109375" bestFit="1" customWidth="1"/>
    <col min="213" max="213" width="12.77734375" bestFit="1" customWidth="1"/>
    <col min="214" max="214" width="10.33203125" bestFit="1" customWidth="1"/>
    <col min="215" max="215" width="13.44140625" bestFit="1" customWidth="1"/>
    <col min="216" max="216" width="44.33203125" bestFit="1" customWidth="1"/>
    <col min="217" max="217" width="12.5546875" bestFit="1" customWidth="1"/>
    <col min="218" max="218" width="14.77734375" bestFit="1" customWidth="1"/>
    <col min="219" max="219" width="11.6640625" bestFit="1" customWidth="1"/>
    <col min="220" max="220" width="21.5546875" bestFit="1" customWidth="1"/>
    <col min="221" max="221" width="15.5546875" bestFit="1" customWidth="1"/>
    <col min="222" max="222" width="22.21875" bestFit="1" customWidth="1"/>
    <col min="223" max="223" width="10" bestFit="1" customWidth="1"/>
    <col min="224" max="224" width="15.6640625" bestFit="1" customWidth="1"/>
    <col min="225" max="225" width="13.6640625" bestFit="1" customWidth="1"/>
    <col min="226" max="226" width="12.6640625" bestFit="1" customWidth="1"/>
    <col min="227" max="227" width="11" bestFit="1" customWidth="1"/>
    <col min="228" max="228" width="12.21875" bestFit="1" customWidth="1"/>
    <col min="229" max="229" width="20.44140625" bestFit="1" customWidth="1"/>
    <col min="230" max="230" width="9.88671875" bestFit="1" customWidth="1"/>
    <col min="231" max="231" width="14" bestFit="1" customWidth="1"/>
    <col min="232" max="232" width="12.44140625" bestFit="1" customWidth="1"/>
    <col min="233" max="233" width="15.77734375" bestFit="1" customWidth="1"/>
    <col min="234" max="234" width="15.33203125" bestFit="1" customWidth="1"/>
    <col min="235" max="235" width="13.44140625" bestFit="1" customWidth="1"/>
    <col min="236" max="236" width="11.33203125" bestFit="1" customWidth="1"/>
    <col min="237" max="237" width="9.77734375" bestFit="1" customWidth="1"/>
    <col min="238" max="238" width="14.77734375" bestFit="1" customWidth="1"/>
    <col min="239" max="239" width="11.5546875" bestFit="1" customWidth="1"/>
    <col min="240" max="240" width="10.109375" bestFit="1" customWidth="1"/>
    <col min="241" max="241" width="11.44140625" bestFit="1" customWidth="1"/>
    <col min="242" max="242" width="15.33203125" bestFit="1" customWidth="1"/>
    <col min="243" max="243" width="11.109375" bestFit="1" customWidth="1"/>
    <col min="244" max="244" width="11" bestFit="1" customWidth="1"/>
    <col min="245" max="245" width="17.88671875" bestFit="1" customWidth="1"/>
    <col min="246" max="246" width="10.77734375" bestFit="1" customWidth="1"/>
    <col min="247" max="247" width="12.44140625" bestFit="1" customWidth="1"/>
    <col min="248" max="248" width="13.5546875" bestFit="1" customWidth="1"/>
    <col min="249" max="249" width="14.77734375" bestFit="1" customWidth="1"/>
    <col min="250" max="250" width="10" bestFit="1" customWidth="1"/>
    <col min="251" max="251" width="11.109375" bestFit="1" customWidth="1"/>
    <col min="252" max="252" width="14.6640625" bestFit="1" customWidth="1"/>
    <col min="253" max="253" width="10.21875" bestFit="1" customWidth="1"/>
    <col min="255" max="255" width="13.21875" bestFit="1" customWidth="1"/>
    <col min="256" max="256" width="6" bestFit="1" customWidth="1"/>
    <col min="257" max="257" width="11.77734375" bestFit="1" customWidth="1"/>
    <col min="258" max="258" width="15.77734375" bestFit="1" customWidth="1"/>
    <col min="259" max="259" width="14.21875" bestFit="1" customWidth="1"/>
    <col min="260" max="260" width="12.5546875" bestFit="1" customWidth="1"/>
    <col min="261" max="261" width="10.21875" bestFit="1" customWidth="1"/>
    <col min="262" max="262" width="12.109375" bestFit="1" customWidth="1"/>
    <col min="263" max="263" width="8.33203125" bestFit="1" customWidth="1"/>
    <col min="264" max="264" width="12.44140625" bestFit="1" customWidth="1"/>
    <col min="265" max="265" width="10.44140625" bestFit="1" customWidth="1"/>
    <col min="266" max="266" width="11" bestFit="1" customWidth="1"/>
    <col min="267" max="267" width="12.21875" bestFit="1" customWidth="1"/>
    <col min="268" max="268" width="13.109375" bestFit="1" customWidth="1"/>
    <col min="269" max="269" width="13.5546875" bestFit="1" customWidth="1"/>
    <col min="270" max="270" width="7.88671875" bestFit="1" customWidth="1"/>
    <col min="271" max="271" width="13.5546875" bestFit="1" customWidth="1"/>
    <col min="272" max="272" width="9.6640625" bestFit="1" customWidth="1"/>
    <col min="273" max="273" width="7.6640625" bestFit="1" customWidth="1"/>
    <col min="274" max="274" width="13.109375" bestFit="1" customWidth="1"/>
    <col min="275" max="275" width="11.88671875" bestFit="1" customWidth="1"/>
    <col min="276" max="276" width="8.6640625" bestFit="1" customWidth="1"/>
    <col min="277" max="277" width="15.77734375" bestFit="1" customWidth="1"/>
    <col min="278" max="278" width="15.109375" bestFit="1" customWidth="1"/>
    <col min="279" max="279" width="11" bestFit="1" customWidth="1"/>
    <col min="280" max="280" width="10.44140625" bestFit="1" customWidth="1"/>
    <col min="281" max="281" width="12.33203125" bestFit="1" customWidth="1"/>
    <col min="282" max="282" width="14.5546875" bestFit="1" customWidth="1"/>
    <col min="283" max="283" width="13.77734375" bestFit="1" customWidth="1"/>
    <col min="284" max="284" width="10.5546875" bestFit="1" customWidth="1"/>
    <col min="285" max="285" width="12.77734375" bestFit="1" customWidth="1"/>
    <col min="286" max="286" width="10.77734375" bestFit="1" customWidth="1"/>
    <col min="287" max="287" width="13.6640625" bestFit="1" customWidth="1"/>
    <col min="288" max="288" width="15.88671875" bestFit="1" customWidth="1"/>
    <col min="289" max="289" width="16.77734375" bestFit="1" customWidth="1"/>
    <col min="290" max="290" width="11" bestFit="1" customWidth="1"/>
    <col min="291" max="291" width="10.88671875" bestFit="1" customWidth="1"/>
    <col min="292" max="292" width="15.88671875" bestFit="1" customWidth="1"/>
    <col min="293" max="293" width="9.33203125" bestFit="1" customWidth="1"/>
    <col min="294" max="294" width="12.77734375" bestFit="1" customWidth="1"/>
    <col min="295" max="295" width="6.77734375" bestFit="1" customWidth="1"/>
    <col min="296" max="296" width="11.77734375" bestFit="1" customWidth="1"/>
    <col min="297" max="297" width="9.88671875" bestFit="1" customWidth="1"/>
    <col min="298" max="298" width="18.33203125" bestFit="1" customWidth="1"/>
    <col min="299" max="299" width="12.88671875" bestFit="1" customWidth="1"/>
    <col min="300" max="300" width="15.21875" bestFit="1" customWidth="1"/>
    <col min="301" max="301" width="12.88671875" bestFit="1" customWidth="1"/>
    <col min="302" max="302" width="11.77734375" bestFit="1" customWidth="1"/>
    <col min="303" max="303" width="9.88671875" bestFit="1" customWidth="1"/>
    <col min="304" max="304" width="14.109375" bestFit="1" customWidth="1"/>
    <col min="305" max="305" width="10.77734375" bestFit="1" customWidth="1"/>
    <col min="306" max="306" width="14.21875" bestFit="1" customWidth="1"/>
    <col min="307" max="307" width="11.33203125" bestFit="1" customWidth="1"/>
    <col min="308" max="308" width="13.33203125" bestFit="1" customWidth="1"/>
    <col min="309" max="309" width="15" bestFit="1" customWidth="1"/>
    <col min="310" max="310" width="10.21875" bestFit="1" customWidth="1"/>
    <col min="311" max="311" width="10.33203125" bestFit="1" customWidth="1"/>
    <col min="312" max="312" width="15.88671875" bestFit="1" customWidth="1"/>
    <col min="313" max="313" width="14.77734375" bestFit="1" customWidth="1"/>
    <col min="314" max="314" width="18.21875" bestFit="1" customWidth="1"/>
    <col min="315" max="315" width="13.21875" bestFit="1" customWidth="1"/>
    <col min="316" max="316" width="13.33203125" bestFit="1" customWidth="1"/>
    <col min="317" max="317" width="17.33203125" bestFit="1" customWidth="1"/>
    <col min="318" max="318" width="20.5546875" bestFit="1" customWidth="1"/>
    <col min="319" max="319" width="13.44140625" bestFit="1" customWidth="1"/>
    <col min="320" max="320" width="18.33203125" bestFit="1" customWidth="1"/>
    <col min="321" max="321" width="9.5546875" bestFit="1" customWidth="1"/>
    <col min="322" max="322" width="9.33203125" bestFit="1" customWidth="1"/>
    <col min="323" max="323" width="11.5546875" bestFit="1" customWidth="1"/>
    <col min="324" max="324" width="9.77734375" bestFit="1" customWidth="1"/>
    <col min="325" max="326" width="13.21875" bestFit="1" customWidth="1"/>
    <col min="327" max="327" width="16.33203125" bestFit="1" customWidth="1"/>
    <col min="328" max="328" width="14.21875" bestFit="1" customWidth="1"/>
    <col min="329" max="329" width="15.109375" bestFit="1" customWidth="1"/>
    <col min="330" max="331" width="16" bestFit="1" customWidth="1"/>
    <col min="332" max="332" width="19.33203125" bestFit="1" customWidth="1"/>
    <col min="333" max="333" width="11.88671875" bestFit="1" customWidth="1"/>
    <col min="334" max="334" width="13.21875" bestFit="1" customWidth="1"/>
    <col min="335" max="335" width="14.21875" bestFit="1" customWidth="1"/>
    <col min="336" max="336" width="16.5546875" bestFit="1" customWidth="1"/>
    <col min="337" max="337" width="12.77734375" bestFit="1" customWidth="1"/>
    <col min="338" max="338" width="10.44140625" bestFit="1" customWidth="1"/>
    <col min="339" max="339" width="10.77734375" bestFit="1" customWidth="1"/>
    <col min="340" max="341" width="12.44140625" bestFit="1" customWidth="1"/>
    <col min="342" max="342" width="10.88671875" bestFit="1" customWidth="1"/>
    <col min="343" max="343" width="12.6640625" bestFit="1" customWidth="1"/>
    <col min="344" max="344" width="15.33203125" bestFit="1" customWidth="1"/>
    <col min="345" max="345" width="11.5546875" bestFit="1" customWidth="1"/>
    <col min="346" max="346" width="16" bestFit="1" customWidth="1"/>
    <col min="347" max="347" width="11.77734375" bestFit="1" customWidth="1"/>
    <col min="348" max="348" width="18.5546875" bestFit="1" customWidth="1"/>
    <col min="349" max="349" width="18" bestFit="1" customWidth="1"/>
    <col min="350" max="350" width="9.21875" bestFit="1" customWidth="1"/>
    <col min="351" max="351" width="21.6640625" bestFit="1" customWidth="1"/>
    <col min="352" max="352" width="14.6640625" bestFit="1" customWidth="1"/>
    <col min="353" max="353" width="23.44140625" bestFit="1" customWidth="1"/>
    <col min="354" max="354" width="20" bestFit="1" customWidth="1"/>
    <col min="355" max="355" width="16.6640625" bestFit="1" customWidth="1"/>
    <col min="356" max="356" width="13.6640625" bestFit="1" customWidth="1"/>
    <col min="357" max="357" width="15.33203125" bestFit="1" customWidth="1"/>
    <col min="358" max="358" width="12.6640625" bestFit="1" customWidth="1"/>
    <col min="359" max="359" width="13.44140625" bestFit="1" customWidth="1"/>
    <col min="360" max="360" width="12.44140625" bestFit="1" customWidth="1"/>
    <col min="361" max="361" width="12.77734375" bestFit="1" customWidth="1"/>
    <col min="362" max="362" width="14.44140625" bestFit="1" customWidth="1"/>
    <col min="363" max="363" width="14.77734375" bestFit="1" customWidth="1"/>
    <col min="364" max="364" width="12.44140625" bestFit="1" customWidth="1"/>
    <col min="365" max="365" width="15.77734375" bestFit="1" customWidth="1"/>
    <col min="366" max="366" width="14.6640625" bestFit="1" customWidth="1"/>
    <col min="367" max="367" width="15.44140625" bestFit="1" customWidth="1"/>
    <col min="368" max="368" width="10.77734375" bestFit="1" customWidth="1"/>
    <col min="369" max="369" width="13.5546875" bestFit="1" customWidth="1"/>
    <col min="370" max="370" width="14.5546875" bestFit="1" customWidth="1"/>
    <col min="371" max="371" width="15" bestFit="1" customWidth="1"/>
    <col min="372" max="372" width="12.21875" bestFit="1" customWidth="1"/>
    <col min="373" max="373" width="10" bestFit="1" customWidth="1"/>
    <col min="374" max="374" width="14.109375" bestFit="1" customWidth="1"/>
    <col min="375" max="375" width="12" bestFit="1" customWidth="1"/>
    <col min="376" max="376" width="17.88671875" bestFit="1" customWidth="1"/>
    <col min="377" max="377" width="11.109375" bestFit="1" customWidth="1"/>
    <col min="378" max="378" width="16.33203125" bestFit="1" customWidth="1"/>
    <col min="379" max="379" width="14.21875" bestFit="1" customWidth="1"/>
    <col min="380" max="380" width="10.44140625" bestFit="1" customWidth="1"/>
    <col min="381" max="381" width="11" bestFit="1" customWidth="1"/>
    <col min="382" max="382" width="12" bestFit="1" customWidth="1"/>
    <col min="383" max="383" width="13.44140625" bestFit="1" customWidth="1"/>
    <col min="384" max="384" width="15.21875" bestFit="1" customWidth="1"/>
    <col min="385" max="385" width="16.5546875" bestFit="1" customWidth="1"/>
    <col min="386" max="386" width="10.33203125" bestFit="1" customWidth="1"/>
    <col min="387" max="387" width="14.33203125" bestFit="1" customWidth="1"/>
    <col min="388" max="388" width="13.33203125" bestFit="1" customWidth="1"/>
    <col min="389" max="389" width="12.44140625" bestFit="1" customWidth="1"/>
    <col min="390" max="390" width="13.21875" bestFit="1" customWidth="1"/>
    <col min="391" max="391" width="12.21875" bestFit="1" customWidth="1"/>
    <col min="392" max="392" width="12.109375" bestFit="1" customWidth="1"/>
    <col min="393" max="393" width="10.21875" bestFit="1" customWidth="1"/>
    <col min="394" max="394" width="14.44140625" bestFit="1" customWidth="1"/>
    <col min="395" max="395" width="23.6640625" bestFit="1" customWidth="1"/>
    <col min="396" max="396" width="11.5546875" bestFit="1" customWidth="1"/>
    <col min="397" max="397" width="13.33203125" bestFit="1" customWidth="1"/>
    <col min="398" max="398" width="17.21875" bestFit="1" customWidth="1"/>
    <col min="399" max="399" width="12.5546875" bestFit="1" customWidth="1"/>
    <col min="400" max="400" width="26.6640625" bestFit="1" customWidth="1"/>
    <col min="401" max="401" width="10.77734375" bestFit="1" customWidth="1"/>
    <col min="402" max="402" width="11.44140625" bestFit="1" customWidth="1"/>
    <col min="403" max="403" width="14.6640625" bestFit="1" customWidth="1"/>
    <col min="404" max="404" width="15.44140625" bestFit="1" customWidth="1"/>
    <col min="405" max="405" width="14.5546875" bestFit="1" customWidth="1"/>
    <col min="406" max="406" width="12.77734375" bestFit="1" customWidth="1"/>
    <col min="407" max="407" width="12.5546875" bestFit="1" customWidth="1"/>
    <col min="408" max="408" width="12.33203125" bestFit="1" customWidth="1"/>
    <col min="409" max="409" width="8.77734375" bestFit="1" customWidth="1"/>
    <col min="410" max="410" width="13.88671875" bestFit="1" customWidth="1"/>
    <col min="411" max="411" width="14.33203125" bestFit="1" customWidth="1"/>
    <col min="412" max="412" width="17.44140625" bestFit="1" customWidth="1"/>
    <col min="413" max="413" width="9.88671875" bestFit="1" customWidth="1"/>
    <col min="414" max="414" width="9.33203125" bestFit="1" customWidth="1"/>
    <col min="415" max="415" width="14" bestFit="1" customWidth="1"/>
    <col min="416" max="416" width="11.44140625" bestFit="1" customWidth="1"/>
    <col min="417" max="417" width="7.77734375" bestFit="1" customWidth="1"/>
    <col min="418" max="418" width="9.5546875" bestFit="1" customWidth="1"/>
    <col min="419" max="419" width="13.33203125" bestFit="1" customWidth="1"/>
    <col min="420" max="420" width="19" bestFit="1" customWidth="1"/>
    <col min="421" max="421" width="14.88671875" bestFit="1" customWidth="1"/>
    <col min="422" max="422" width="13.21875" bestFit="1" customWidth="1"/>
    <col min="423" max="423" width="12.77734375" bestFit="1" customWidth="1"/>
    <col min="424" max="424" width="14.21875" bestFit="1" customWidth="1"/>
    <col min="425" max="425" width="14" bestFit="1" customWidth="1"/>
    <col min="426" max="426" width="16.109375" bestFit="1" customWidth="1"/>
    <col min="427" max="427" width="12.6640625" bestFit="1" customWidth="1"/>
    <col min="428" max="428" width="11.77734375" bestFit="1" customWidth="1"/>
    <col min="429" max="429" width="12.33203125" bestFit="1" customWidth="1"/>
    <col min="430" max="430" width="7.88671875" bestFit="1" customWidth="1"/>
    <col min="431" max="431" width="12.77734375" bestFit="1" customWidth="1"/>
    <col min="432" max="432" width="9.109375" bestFit="1" customWidth="1"/>
    <col min="433" max="433" width="14" bestFit="1" customWidth="1"/>
    <col min="434" max="434" width="10.6640625" bestFit="1" customWidth="1"/>
    <col min="435" max="435" width="15.33203125" bestFit="1" customWidth="1"/>
    <col min="436" max="436" width="14.44140625" bestFit="1" customWidth="1"/>
    <col min="437" max="437" width="12.21875" bestFit="1" customWidth="1"/>
    <col min="438" max="438" width="14.6640625" bestFit="1" customWidth="1"/>
    <col min="439" max="439" width="16.88671875" bestFit="1" customWidth="1"/>
    <col min="440" max="440" width="8.44140625" bestFit="1" customWidth="1"/>
    <col min="441" max="441" width="10.21875" bestFit="1" customWidth="1"/>
    <col min="442" max="442" width="10.33203125" bestFit="1" customWidth="1"/>
    <col min="443" max="443" width="14.21875" bestFit="1" customWidth="1"/>
    <col min="444" max="444" width="11.5546875" bestFit="1" customWidth="1"/>
    <col min="445" max="445" width="12" bestFit="1" customWidth="1"/>
    <col min="446" max="446" width="9.33203125" bestFit="1" customWidth="1"/>
    <col min="447" max="447" width="25.77734375" bestFit="1" customWidth="1"/>
    <col min="448" max="448" width="11.33203125" bestFit="1" customWidth="1"/>
    <col min="449" max="449" width="10.77734375" bestFit="1" customWidth="1"/>
    <col min="450" max="450" width="12.109375" bestFit="1" customWidth="1"/>
    <col min="451" max="451" width="14.5546875" bestFit="1" customWidth="1"/>
    <col min="452" max="452" width="15.5546875" bestFit="1" customWidth="1"/>
    <col min="453" max="453" width="12.109375" bestFit="1" customWidth="1"/>
    <col min="454" max="454" width="13.6640625" bestFit="1" customWidth="1"/>
    <col min="455" max="455" width="18.44140625" bestFit="1" customWidth="1"/>
    <col min="456" max="456" width="14.77734375" bestFit="1" customWidth="1"/>
    <col min="457" max="457" width="11.5546875" bestFit="1" customWidth="1"/>
    <col min="458" max="458" width="8.5546875" bestFit="1" customWidth="1"/>
    <col min="459" max="459" width="11.33203125" bestFit="1" customWidth="1"/>
    <col min="460" max="460" width="15.33203125" bestFit="1" customWidth="1"/>
    <col min="461" max="461" width="10.77734375" bestFit="1" customWidth="1"/>
    <col min="462" max="462" width="15.5546875" bestFit="1" customWidth="1"/>
    <col min="463" max="463" width="15.77734375" bestFit="1" customWidth="1"/>
    <col min="464" max="464" width="14.6640625" bestFit="1" customWidth="1"/>
    <col min="465" max="465" width="15.77734375" bestFit="1" customWidth="1"/>
    <col min="466" max="466" width="15.88671875" bestFit="1" customWidth="1"/>
    <col min="467" max="467" width="12.109375" bestFit="1" customWidth="1"/>
    <col min="468" max="468" width="15.88671875" bestFit="1" customWidth="1"/>
    <col min="469" max="469" width="15.44140625" bestFit="1" customWidth="1"/>
    <col min="470" max="470" width="11.44140625" bestFit="1" customWidth="1"/>
    <col min="471" max="471" width="12" bestFit="1" customWidth="1"/>
    <col min="472" max="472" width="14.21875" bestFit="1" customWidth="1"/>
    <col min="473" max="473" width="11.88671875" bestFit="1" customWidth="1"/>
    <col min="474" max="474" width="11" bestFit="1" customWidth="1"/>
    <col min="475" max="475" width="13.88671875" bestFit="1" customWidth="1"/>
    <col min="476" max="476" width="10.109375" bestFit="1" customWidth="1"/>
    <col min="477" max="477" width="14.109375" bestFit="1" customWidth="1"/>
    <col min="478" max="478" width="12.5546875" bestFit="1" customWidth="1"/>
    <col min="479" max="479" width="12.77734375" bestFit="1" customWidth="1"/>
    <col min="480" max="480" width="9.5546875" bestFit="1" customWidth="1"/>
    <col min="481" max="481" width="15" bestFit="1" customWidth="1"/>
    <col min="482" max="482" width="17" bestFit="1" customWidth="1"/>
    <col min="483" max="483" width="13.21875" bestFit="1" customWidth="1"/>
    <col min="484" max="484" width="16.44140625" bestFit="1" customWidth="1"/>
    <col min="485" max="485" width="17" bestFit="1" customWidth="1"/>
    <col min="486" max="486" width="16.88671875" bestFit="1" customWidth="1"/>
    <col min="487" max="487" width="16.21875" bestFit="1" customWidth="1"/>
    <col min="488" max="488" width="11.6640625" bestFit="1" customWidth="1"/>
    <col min="489" max="489" width="42.44140625" bestFit="1" customWidth="1"/>
    <col min="490" max="490" width="19" bestFit="1" customWidth="1"/>
    <col min="491" max="491" width="16.109375" bestFit="1" customWidth="1"/>
    <col min="492" max="492" width="14.109375" bestFit="1" customWidth="1"/>
    <col min="493" max="493" width="12" bestFit="1" customWidth="1"/>
    <col min="494" max="494" width="10.21875" bestFit="1" customWidth="1"/>
    <col min="495" max="495" width="13.77734375" bestFit="1" customWidth="1"/>
    <col min="496" max="496" width="13.21875" bestFit="1" customWidth="1"/>
    <col min="497" max="497" width="14.44140625" bestFit="1" customWidth="1"/>
    <col min="498" max="498" width="7.88671875" bestFit="1" customWidth="1"/>
    <col min="499" max="499" width="9" bestFit="1" customWidth="1"/>
    <col min="500" max="500" width="10.88671875" bestFit="1" customWidth="1"/>
    <col min="501" max="501" width="9.109375" bestFit="1" customWidth="1"/>
    <col min="502" max="502" width="13.21875" bestFit="1" customWidth="1"/>
    <col min="503" max="503" width="10.21875" bestFit="1" customWidth="1"/>
    <col min="504" max="504" width="12.44140625" bestFit="1" customWidth="1"/>
    <col min="505" max="505" width="14.77734375" bestFit="1" customWidth="1"/>
    <col min="506" max="506" width="13.44140625" bestFit="1" customWidth="1"/>
    <col min="507" max="507" width="11.77734375" bestFit="1" customWidth="1"/>
    <col min="508" max="508" width="15.21875" bestFit="1" customWidth="1"/>
    <col min="509" max="509" width="14.77734375" bestFit="1" customWidth="1"/>
    <col min="510" max="510" width="12.88671875" bestFit="1" customWidth="1"/>
    <col min="511" max="511" width="13.77734375" bestFit="1" customWidth="1"/>
    <col min="512" max="512" width="10.6640625" bestFit="1" customWidth="1"/>
    <col min="513" max="513" width="16.21875" bestFit="1" customWidth="1"/>
    <col min="514" max="514" width="14.33203125" bestFit="1" customWidth="1"/>
    <col min="515" max="515" width="9.44140625" bestFit="1" customWidth="1"/>
    <col min="516" max="516" width="12.109375" bestFit="1" customWidth="1"/>
    <col min="517" max="517" width="14.21875" bestFit="1" customWidth="1"/>
    <col min="518" max="518" width="15.21875" bestFit="1" customWidth="1"/>
    <col min="519" max="519" width="11.44140625" bestFit="1" customWidth="1"/>
    <col min="520" max="520" width="19.21875" bestFit="1" customWidth="1"/>
    <col min="521" max="521" width="11.44140625" bestFit="1" customWidth="1"/>
    <col min="522" max="522" width="18.6640625" bestFit="1" customWidth="1"/>
    <col min="523" max="523" width="15.88671875" bestFit="1" customWidth="1"/>
    <col min="524" max="524" width="11" bestFit="1" customWidth="1"/>
    <col min="525" max="525" width="16.109375" bestFit="1" customWidth="1"/>
    <col min="526" max="526" width="11.6640625" bestFit="1" customWidth="1"/>
    <col min="527" max="527" width="11.88671875" bestFit="1" customWidth="1"/>
    <col min="528" max="528" width="14.88671875" bestFit="1" customWidth="1"/>
    <col min="529" max="529" width="10.77734375" bestFit="1" customWidth="1"/>
  </cols>
  <sheetData>
    <row r="3" spans="1:39" x14ac:dyDescent="0.3">
      <c r="A3" t="s">
        <v>1266</v>
      </c>
      <c r="C3" s="1" t="s">
        <v>1268</v>
      </c>
      <c r="D3" t="s">
        <v>1270</v>
      </c>
      <c r="E3" t="s">
        <v>1271</v>
      </c>
      <c r="G3" s="1" t="s">
        <v>1268</v>
      </c>
      <c r="H3" t="s">
        <v>1273</v>
      </c>
      <c r="M3" s="1" t="s">
        <v>1268</v>
      </c>
      <c r="N3" t="s">
        <v>1280</v>
      </c>
    </row>
    <row r="4" spans="1:39" x14ac:dyDescent="0.3">
      <c r="A4">
        <v>13.760466562986002</v>
      </c>
      <c r="C4" s="2" t="s">
        <v>82</v>
      </c>
      <c r="D4">
        <v>20</v>
      </c>
      <c r="E4">
        <v>20</v>
      </c>
      <c r="G4" s="2" t="s">
        <v>12</v>
      </c>
      <c r="H4">
        <v>560</v>
      </c>
      <c r="M4" s="2">
        <v>144</v>
      </c>
      <c r="P4" s="1" t="s">
        <v>1268</v>
      </c>
      <c r="Q4" t="s">
        <v>1277</v>
      </c>
      <c r="Y4" s="1" t="s">
        <v>1268</v>
      </c>
      <c r="Z4" t="s">
        <v>1276</v>
      </c>
    </row>
    <row r="5" spans="1:39" x14ac:dyDescent="0.3">
      <c r="C5" s="2" t="s">
        <v>155</v>
      </c>
      <c r="D5">
        <v>17</v>
      </c>
      <c r="E5">
        <v>17</v>
      </c>
      <c r="G5" s="2" t="s">
        <v>18</v>
      </c>
      <c r="H5">
        <v>723</v>
      </c>
      <c r="J5" s="1" t="s">
        <v>1268</v>
      </c>
      <c r="K5" t="s">
        <v>1278</v>
      </c>
      <c r="M5" s="3" t="s">
        <v>513</v>
      </c>
      <c r="N5">
        <v>144</v>
      </c>
      <c r="P5" s="2" t="s">
        <v>984</v>
      </c>
      <c r="Q5">
        <v>1724055</v>
      </c>
      <c r="Y5" s="2" t="s">
        <v>12</v>
      </c>
      <c r="Z5">
        <v>560</v>
      </c>
    </row>
    <row r="6" spans="1:39" x14ac:dyDescent="0.3">
      <c r="C6" s="2" t="s">
        <v>42</v>
      </c>
      <c r="D6">
        <v>17</v>
      </c>
      <c r="E6">
        <v>17</v>
      </c>
      <c r="G6" s="2" t="s">
        <v>408</v>
      </c>
      <c r="H6">
        <v>2</v>
      </c>
      <c r="J6" s="2">
        <v>3.4</v>
      </c>
      <c r="K6">
        <v>3.4</v>
      </c>
      <c r="M6" s="2">
        <v>82.15</v>
      </c>
      <c r="P6" s="2" t="s">
        <v>468</v>
      </c>
      <c r="Q6">
        <v>866760</v>
      </c>
      <c r="Y6" s="2" t="s">
        <v>18</v>
      </c>
      <c r="Z6">
        <v>723</v>
      </c>
    </row>
    <row r="7" spans="1:39" x14ac:dyDescent="0.3">
      <c r="C7" s="2" t="s">
        <v>125</v>
      </c>
      <c r="D7">
        <v>15</v>
      </c>
      <c r="E7">
        <v>15</v>
      </c>
      <c r="G7" s="2" t="s">
        <v>1269</v>
      </c>
      <c r="H7">
        <v>1285</v>
      </c>
      <c r="J7" s="2">
        <v>3.5</v>
      </c>
      <c r="K7">
        <v>3.5</v>
      </c>
      <c r="M7" s="3" t="s">
        <v>52</v>
      </c>
      <c r="N7">
        <v>82.15</v>
      </c>
      <c r="P7" s="2" t="s">
        <v>144</v>
      </c>
      <c r="Q7">
        <v>711846</v>
      </c>
      <c r="Y7" s="2" t="s">
        <v>408</v>
      </c>
      <c r="Z7">
        <v>2</v>
      </c>
    </row>
    <row r="8" spans="1:39" x14ac:dyDescent="0.3">
      <c r="C8" s="2" t="s">
        <v>58</v>
      </c>
      <c r="D8">
        <v>13</v>
      </c>
      <c r="E8">
        <v>13</v>
      </c>
      <c r="J8" s="2">
        <v>3.7</v>
      </c>
      <c r="K8">
        <v>3.7</v>
      </c>
      <c r="M8" s="2">
        <v>75.489999999999995</v>
      </c>
      <c r="P8" s="2" t="s">
        <v>758</v>
      </c>
      <c r="Q8">
        <v>663250</v>
      </c>
      <c r="U8" s="1" t="s">
        <v>1268</v>
      </c>
      <c r="V8" t="s">
        <v>1284</v>
      </c>
      <c r="Y8" s="2" t="s">
        <v>1269</v>
      </c>
      <c r="Z8">
        <v>1285</v>
      </c>
      <c r="AH8" s="1" t="s">
        <v>1268</v>
      </c>
      <c r="AI8" t="s">
        <v>1266</v>
      </c>
      <c r="AL8" s="1" t="s">
        <v>1268</v>
      </c>
      <c r="AM8" t="s">
        <v>1277</v>
      </c>
    </row>
    <row r="9" spans="1:39" x14ac:dyDescent="0.3">
      <c r="C9" s="2" t="s">
        <v>372</v>
      </c>
      <c r="D9">
        <v>13</v>
      </c>
      <c r="E9">
        <v>13</v>
      </c>
      <c r="J9" s="2">
        <v>3.8</v>
      </c>
      <c r="K9">
        <v>3.8</v>
      </c>
      <c r="M9" s="3" t="s">
        <v>596</v>
      </c>
      <c r="N9">
        <v>75.489999999999995</v>
      </c>
      <c r="P9" s="2" t="s">
        <v>551</v>
      </c>
      <c r="Q9">
        <v>550734</v>
      </c>
      <c r="U9" s="2" t="s">
        <v>911</v>
      </c>
      <c r="V9">
        <v>1.17</v>
      </c>
      <c r="AB9" s="1" t="s">
        <v>1268</v>
      </c>
      <c r="AC9" t="s">
        <v>1276</v>
      </c>
      <c r="AH9" s="2">
        <v>2009</v>
      </c>
      <c r="AI9">
        <v>16.698453608247423</v>
      </c>
      <c r="AL9" s="2" t="s">
        <v>984</v>
      </c>
      <c r="AM9">
        <v>1724055</v>
      </c>
    </row>
    <row r="10" spans="1:39" x14ac:dyDescent="0.3">
      <c r="C10" s="2" t="s">
        <v>24</v>
      </c>
      <c r="D10">
        <v>13</v>
      </c>
      <c r="E10">
        <v>13</v>
      </c>
      <c r="J10" s="2">
        <v>3.9</v>
      </c>
      <c r="K10">
        <v>3.9</v>
      </c>
      <c r="M10" s="2">
        <v>65</v>
      </c>
      <c r="P10" s="2" t="s">
        <v>231</v>
      </c>
      <c r="Q10">
        <v>524122</v>
      </c>
      <c r="U10" s="2" t="s">
        <v>797</v>
      </c>
      <c r="V10">
        <v>1.5</v>
      </c>
      <c r="AB10" s="2" t="s">
        <v>82</v>
      </c>
      <c r="AC10" s="31">
        <v>20</v>
      </c>
      <c r="AH10" s="2">
        <v>2010</v>
      </c>
      <c r="AI10">
        <v>15.888865979381444</v>
      </c>
      <c r="AL10" s="2" t="s">
        <v>468</v>
      </c>
      <c r="AM10">
        <v>866760</v>
      </c>
    </row>
    <row r="11" spans="1:39" x14ac:dyDescent="0.3">
      <c r="C11" s="2" t="s">
        <v>91</v>
      </c>
      <c r="D11">
        <v>13</v>
      </c>
      <c r="E11">
        <v>13</v>
      </c>
      <c r="G11" s="1" t="s">
        <v>1268</v>
      </c>
      <c r="H11" t="s">
        <v>1276</v>
      </c>
      <c r="J11" s="2">
        <v>4</v>
      </c>
      <c r="K11">
        <v>4</v>
      </c>
      <c r="M11" s="3" t="s">
        <v>643</v>
      </c>
      <c r="N11">
        <v>65</v>
      </c>
      <c r="P11" s="2" t="s">
        <v>540</v>
      </c>
      <c r="Q11">
        <v>486072</v>
      </c>
      <c r="U11" s="2" t="s">
        <v>1156</v>
      </c>
      <c r="V11">
        <v>2.67</v>
      </c>
      <c r="AB11" s="2" t="s">
        <v>155</v>
      </c>
      <c r="AC11" s="31">
        <v>17</v>
      </c>
      <c r="AH11" s="2">
        <v>2011</v>
      </c>
      <c r="AI11">
        <v>16.588080808080807</v>
      </c>
      <c r="AL11" s="2" t="s">
        <v>144</v>
      </c>
      <c r="AM11">
        <v>711846</v>
      </c>
    </row>
    <row r="12" spans="1:39" x14ac:dyDescent="0.3">
      <c r="C12" s="2" t="s">
        <v>30</v>
      </c>
      <c r="D12">
        <v>12</v>
      </c>
      <c r="E12">
        <v>12</v>
      </c>
      <c r="G12" s="2" t="s">
        <v>542</v>
      </c>
      <c r="H12" s="4">
        <v>6.2208398133748059E-2</v>
      </c>
      <c r="J12" s="2">
        <v>4.0999999999999996</v>
      </c>
      <c r="K12">
        <v>4.0999999999999988</v>
      </c>
      <c r="M12" s="2">
        <v>62.5</v>
      </c>
      <c r="P12" s="2" t="s">
        <v>579</v>
      </c>
      <c r="Q12">
        <v>478449</v>
      </c>
      <c r="U12" s="2" t="s">
        <v>1228</v>
      </c>
      <c r="V12">
        <v>2.88</v>
      </c>
      <c r="AB12" s="2" t="s">
        <v>42</v>
      </c>
      <c r="AC12" s="31">
        <v>17</v>
      </c>
      <c r="AH12" s="2">
        <v>2012</v>
      </c>
      <c r="AI12">
        <v>16.69191919191919</v>
      </c>
      <c r="AL12" s="2" t="s">
        <v>758</v>
      </c>
      <c r="AM12">
        <v>663250</v>
      </c>
    </row>
    <row r="13" spans="1:39" x14ac:dyDescent="0.3">
      <c r="C13" s="2" t="s">
        <v>691</v>
      </c>
      <c r="D13">
        <v>12</v>
      </c>
      <c r="E13">
        <v>12</v>
      </c>
      <c r="G13" s="2" t="s">
        <v>1061</v>
      </c>
      <c r="H13" s="4">
        <v>3.1104199066874028E-3</v>
      </c>
      <c r="J13" s="2">
        <v>4.2</v>
      </c>
      <c r="K13">
        <v>4.2000000000000011</v>
      </c>
      <c r="M13" s="3" t="s">
        <v>647</v>
      </c>
      <c r="N13">
        <v>62.5</v>
      </c>
      <c r="P13" s="2" t="s">
        <v>387</v>
      </c>
      <c r="Q13">
        <v>458144</v>
      </c>
      <c r="U13" s="2" t="s">
        <v>1059</v>
      </c>
      <c r="V13">
        <v>2.99</v>
      </c>
      <c r="AB13" s="2" t="s">
        <v>125</v>
      </c>
      <c r="AC13" s="31">
        <v>15</v>
      </c>
      <c r="AH13" s="2">
        <v>2013</v>
      </c>
      <c r="AI13">
        <v>16.7376</v>
      </c>
      <c r="AL13" s="2" t="s">
        <v>551</v>
      </c>
      <c r="AM13">
        <v>550734</v>
      </c>
    </row>
    <row r="14" spans="1:39" x14ac:dyDescent="0.3">
      <c r="C14" s="2" t="s">
        <v>400</v>
      </c>
      <c r="D14">
        <v>11</v>
      </c>
      <c r="E14">
        <v>11</v>
      </c>
      <c r="G14" s="2" t="s">
        <v>11</v>
      </c>
      <c r="H14" s="4">
        <v>0.49922239502332816</v>
      </c>
      <c r="J14" s="2">
        <v>4.3</v>
      </c>
      <c r="K14">
        <v>4.2999999999999989</v>
      </c>
      <c r="M14" s="2">
        <v>59.9</v>
      </c>
      <c r="P14" s="2" t="s">
        <v>847</v>
      </c>
      <c r="Q14">
        <v>401640</v>
      </c>
      <c r="U14" s="2" t="s">
        <v>652</v>
      </c>
      <c r="V14">
        <v>3.97</v>
      </c>
      <c r="AB14" s="2" t="s">
        <v>91</v>
      </c>
      <c r="AC14" s="31">
        <v>13</v>
      </c>
      <c r="AH14" s="2">
        <v>2014</v>
      </c>
      <c r="AI14">
        <v>15.503232323232323</v>
      </c>
      <c r="AL14" s="2" t="s">
        <v>231</v>
      </c>
      <c r="AM14">
        <v>524122</v>
      </c>
    </row>
    <row r="15" spans="1:39" x14ac:dyDescent="0.3">
      <c r="C15" s="2" t="s">
        <v>556</v>
      </c>
      <c r="D15">
        <v>11</v>
      </c>
      <c r="E15">
        <v>11</v>
      </c>
      <c r="G15" s="2" t="s">
        <v>54</v>
      </c>
      <c r="H15" s="4">
        <v>2.2550544323483669E-2</v>
      </c>
      <c r="J15" s="2">
        <v>4.4000000000000004</v>
      </c>
      <c r="K15">
        <v>4.3999999999999977</v>
      </c>
      <c r="M15" s="3" t="s">
        <v>325</v>
      </c>
      <c r="N15">
        <v>59.9</v>
      </c>
      <c r="P15" s="2" t="s">
        <v>1013</v>
      </c>
      <c r="Q15">
        <v>376380</v>
      </c>
      <c r="U15" s="2" t="s">
        <v>752</v>
      </c>
      <c r="V15">
        <v>3.99</v>
      </c>
      <c r="AB15" s="2" t="s">
        <v>58</v>
      </c>
      <c r="AC15" s="31">
        <v>13</v>
      </c>
      <c r="AH15" s="2">
        <v>2015</v>
      </c>
      <c r="AI15">
        <v>12.710999999999999</v>
      </c>
      <c r="AL15" s="2" t="s">
        <v>540</v>
      </c>
      <c r="AM15">
        <v>486072</v>
      </c>
    </row>
    <row r="16" spans="1:39" x14ac:dyDescent="0.3">
      <c r="C16" s="2" t="s">
        <v>141</v>
      </c>
      <c r="D16">
        <v>11</v>
      </c>
      <c r="E16">
        <v>11</v>
      </c>
      <c r="G16" s="2" t="s">
        <v>799</v>
      </c>
      <c r="H16" s="4">
        <v>7.776049766718507E-4</v>
      </c>
      <c r="J16" s="2">
        <v>4.5</v>
      </c>
      <c r="K16">
        <v>4.5</v>
      </c>
      <c r="M16" s="2">
        <v>58.9</v>
      </c>
      <c r="P16" s="2" t="s">
        <v>927</v>
      </c>
      <c r="Q16">
        <v>369828</v>
      </c>
      <c r="U16" s="2" t="s">
        <v>686</v>
      </c>
      <c r="V16">
        <v>3.99</v>
      </c>
      <c r="AB16" s="2" t="s">
        <v>372</v>
      </c>
      <c r="AC16" s="31">
        <v>13</v>
      </c>
      <c r="AH16" s="2">
        <v>2016</v>
      </c>
      <c r="AI16">
        <v>11.569795918367346</v>
      </c>
      <c r="AL16" s="2" t="s">
        <v>1269</v>
      </c>
      <c r="AM16">
        <v>5526839</v>
      </c>
    </row>
    <row r="17" spans="3:45" x14ac:dyDescent="0.3">
      <c r="C17" s="2" t="s">
        <v>875</v>
      </c>
      <c r="D17">
        <v>11</v>
      </c>
      <c r="E17">
        <v>11</v>
      </c>
      <c r="G17" s="2" t="s">
        <v>15</v>
      </c>
      <c r="H17" s="4">
        <v>0.41057542768273719</v>
      </c>
      <c r="J17" s="2">
        <v>4.5999999999999996</v>
      </c>
      <c r="K17">
        <v>4.6000000000000156</v>
      </c>
      <c r="M17" s="3" t="s">
        <v>28</v>
      </c>
      <c r="N17">
        <v>58.9</v>
      </c>
      <c r="P17" s="2" t="s">
        <v>816</v>
      </c>
      <c r="Q17">
        <v>347690</v>
      </c>
      <c r="U17" s="2" t="s">
        <v>820</v>
      </c>
      <c r="V17">
        <v>4.0199999999999996</v>
      </c>
      <c r="AB17" s="2" t="s">
        <v>24</v>
      </c>
      <c r="AC17" s="31">
        <v>13</v>
      </c>
      <c r="AH17" s="2">
        <v>2017</v>
      </c>
      <c r="AI17">
        <v>11.592020202020201</v>
      </c>
    </row>
    <row r="18" spans="3:45" x14ac:dyDescent="0.3">
      <c r="C18" s="2" t="s">
        <v>20</v>
      </c>
      <c r="D18">
        <v>10</v>
      </c>
      <c r="E18">
        <v>10</v>
      </c>
      <c r="G18" s="2" t="s">
        <v>598</v>
      </c>
      <c r="H18" s="4">
        <v>7.776049766718507E-4</v>
      </c>
      <c r="J18" s="2">
        <v>4.7</v>
      </c>
      <c r="K18">
        <v>4.7000000000000277</v>
      </c>
      <c r="M18" s="2">
        <v>54.98</v>
      </c>
      <c r="P18" s="2" t="s">
        <v>371</v>
      </c>
      <c r="Q18">
        <v>342784</v>
      </c>
      <c r="U18" s="2" t="s">
        <v>1097</v>
      </c>
      <c r="V18">
        <v>4.07</v>
      </c>
      <c r="AB18" s="2" t="s">
        <v>691</v>
      </c>
      <c r="AC18" s="31">
        <v>12</v>
      </c>
      <c r="AH18" s="2">
        <v>2018</v>
      </c>
      <c r="AI18">
        <v>12.278282828282828</v>
      </c>
    </row>
    <row r="19" spans="3:45" x14ac:dyDescent="0.3">
      <c r="C19" s="2" t="s">
        <v>95</v>
      </c>
      <c r="D19">
        <v>10</v>
      </c>
      <c r="E19">
        <v>10</v>
      </c>
      <c r="G19" s="2" t="s">
        <v>262</v>
      </c>
      <c r="H19" s="4">
        <v>7.776049766718507E-4</v>
      </c>
      <c r="J19" s="2">
        <v>4.8</v>
      </c>
      <c r="K19">
        <v>4.7999999999999741</v>
      </c>
      <c r="M19" s="3" t="s">
        <v>316</v>
      </c>
      <c r="N19">
        <v>54.98</v>
      </c>
      <c r="P19" s="2" t="s">
        <v>768</v>
      </c>
      <c r="Q19">
        <v>330911</v>
      </c>
      <c r="U19" s="2" t="s">
        <v>816</v>
      </c>
      <c r="V19">
        <v>4.1399999999999997</v>
      </c>
      <c r="AB19" s="2" t="s">
        <v>30</v>
      </c>
      <c r="AC19" s="31">
        <v>12</v>
      </c>
      <c r="AH19" s="2">
        <v>2019</v>
      </c>
      <c r="AI19">
        <v>10.876464646464646</v>
      </c>
    </row>
    <row r="20" spans="3:45" x14ac:dyDescent="0.3">
      <c r="C20" s="2" t="s">
        <v>518</v>
      </c>
      <c r="D20">
        <v>10</v>
      </c>
      <c r="E20">
        <v>10</v>
      </c>
      <c r="G20" s="2" t="s">
        <v>1269</v>
      </c>
      <c r="H20" s="4">
        <v>1</v>
      </c>
      <c r="J20" s="2">
        <v>4.9000000000000004</v>
      </c>
      <c r="K20">
        <v>4.899999999999987</v>
      </c>
      <c r="M20" s="2">
        <v>53.99</v>
      </c>
      <c r="P20" s="2" t="s">
        <v>1041</v>
      </c>
      <c r="Q20">
        <v>270326</v>
      </c>
      <c r="U20" s="2" t="s">
        <v>1159</v>
      </c>
      <c r="V20">
        <v>4.22</v>
      </c>
      <c r="AB20" s="2" t="s">
        <v>556</v>
      </c>
      <c r="AC20" s="31">
        <v>11</v>
      </c>
      <c r="AH20" s="2">
        <v>2020</v>
      </c>
      <c r="AI20">
        <v>10.417</v>
      </c>
      <c r="AN20" s="1" t="s">
        <v>1276</v>
      </c>
      <c r="AO20" s="1" t="s">
        <v>1285</v>
      </c>
    </row>
    <row r="21" spans="3:45" x14ac:dyDescent="0.3">
      <c r="C21" s="2" t="s">
        <v>469</v>
      </c>
      <c r="D21">
        <v>10</v>
      </c>
      <c r="E21">
        <v>10</v>
      </c>
      <c r="J21" s="2" t="s">
        <v>1269</v>
      </c>
      <c r="K21">
        <v>4.6509331259719957</v>
      </c>
      <c r="M21" s="3" t="s">
        <v>654</v>
      </c>
      <c r="N21">
        <v>53.99</v>
      </c>
      <c r="P21" s="2" t="s">
        <v>971</v>
      </c>
      <c r="Q21">
        <v>267384</v>
      </c>
      <c r="U21" s="2" t="s">
        <v>1121</v>
      </c>
      <c r="V21">
        <v>4.3099999999999996</v>
      </c>
      <c r="AB21" s="2" t="s">
        <v>141</v>
      </c>
      <c r="AC21" s="31">
        <v>11</v>
      </c>
      <c r="AH21" s="2">
        <v>2021</v>
      </c>
      <c r="AI21">
        <v>11.451199999999998</v>
      </c>
      <c r="AN21" s="1" t="s">
        <v>1268</v>
      </c>
      <c r="AO21" t="s">
        <v>1287</v>
      </c>
      <c r="AP21" t="s">
        <v>12</v>
      </c>
      <c r="AQ21" t="s">
        <v>18</v>
      </c>
      <c r="AR21" t="s">
        <v>408</v>
      </c>
      <c r="AS21" t="s">
        <v>1269</v>
      </c>
    </row>
    <row r="22" spans="3:45" x14ac:dyDescent="0.3">
      <c r="C22" s="2" t="s">
        <v>363</v>
      </c>
      <c r="D22">
        <v>9</v>
      </c>
      <c r="E22">
        <v>9</v>
      </c>
      <c r="M22" s="2">
        <v>44.99</v>
      </c>
      <c r="P22" s="2" t="s">
        <v>349</v>
      </c>
      <c r="Q22">
        <v>264501</v>
      </c>
      <c r="U22" s="2" t="s">
        <v>529</v>
      </c>
      <c r="V22">
        <v>4.4400000000000004</v>
      </c>
      <c r="AB22" s="2" t="s">
        <v>400</v>
      </c>
      <c r="AC22" s="31">
        <v>11</v>
      </c>
      <c r="AH22" s="2" t="s">
        <v>1269</v>
      </c>
      <c r="AI22">
        <v>13.760466562986002</v>
      </c>
      <c r="AN22" s="2">
        <v>2009</v>
      </c>
      <c r="AO22" s="31"/>
      <c r="AP22" s="31">
        <v>49</v>
      </c>
      <c r="AQ22" s="31">
        <v>48</v>
      </c>
      <c r="AR22" s="31"/>
      <c r="AS22" s="31">
        <v>97</v>
      </c>
    </row>
    <row r="23" spans="3:45" x14ac:dyDescent="0.3">
      <c r="C23" s="2" t="s">
        <v>541</v>
      </c>
      <c r="D23">
        <v>9</v>
      </c>
      <c r="E23">
        <v>9</v>
      </c>
      <c r="M23" s="3" t="s">
        <v>282</v>
      </c>
      <c r="N23">
        <v>44.99</v>
      </c>
      <c r="P23" s="2" t="s">
        <v>1062</v>
      </c>
      <c r="Q23">
        <v>252237</v>
      </c>
      <c r="U23" s="2" t="s">
        <v>768</v>
      </c>
      <c r="V23">
        <v>4.55</v>
      </c>
      <c r="AB23" s="2" t="s">
        <v>875</v>
      </c>
      <c r="AC23" s="31">
        <v>11</v>
      </c>
      <c r="AN23" s="2">
        <v>2010</v>
      </c>
      <c r="AO23" s="31"/>
      <c r="AP23" s="31">
        <v>42</v>
      </c>
      <c r="AQ23" s="31">
        <v>55</v>
      </c>
      <c r="AR23" s="31"/>
      <c r="AS23" s="31">
        <v>97</v>
      </c>
    </row>
    <row r="24" spans="3:45" x14ac:dyDescent="0.3">
      <c r="C24" s="2" t="s">
        <v>412</v>
      </c>
      <c r="D24">
        <v>9</v>
      </c>
      <c r="E24">
        <v>9</v>
      </c>
      <c r="M24" s="2">
        <v>44.5</v>
      </c>
      <c r="P24" s="2" t="s">
        <v>1094</v>
      </c>
      <c r="Q24">
        <v>250034</v>
      </c>
      <c r="U24" s="2" t="s">
        <v>690</v>
      </c>
      <c r="V24">
        <v>4.59</v>
      </c>
      <c r="AB24" s="2" t="s">
        <v>95</v>
      </c>
      <c r="AC24" s="31">
        <v>10</v>
      </c>
      <c r="AN24" s="2">
        <v>2011</v>
      </c>
      <c r="AO24" s="31"/>
      <c r="AP24" s="31">
        <v>43</v>
      </c>
      <c r="AQ24" s="31">
        <v>55</v>
      </c>
      <c r="AR24" s="31">
        <v>1</v>
      </c>
      <c r="AS24" s="31">
        <v>99</v>
      </c>
    </row>
    <row r="25" spans="3:45" x14ac:dyDescent="0.3">
      <c r="C25" s="2" t="s">
        <v>350</v>
      </c>
      <c r="D25">
        <v>9</v>
      </c>
      <c r="E25">
        <v>9</v>
      </c>
      <c r="M25" s="3" t="s">
        <v>225</v>
      </c>
      <c r="N25">
        <v>44.5</v>
      </c>
      <c r="P25" s="2" t="s">
        <v>486</v>
      </c>
      <c r="Q25">
        <v>249886</v>
      </c>
      <c r="U25" s="2" t="s">
        <v>772</v>
      </c>
      <c r="V25">
        <v>4.72</v>
      </c>
      <c r="AB25" s="2" t="s">
        <v>469</v>
      </c>
      <c r="AC25" s="31">
        <v>10</v>
      </c>
      <c r="AN25" s="2">
        <v>2012</v>
      </c>
      <c r="AO25" s="31"/>
      <c r="AP25" s="31">
        <v>40</v>
      </c>
      <c r="AQ25" s="31">
        <v>59</v>
      </c>
      <c r="AR25" s="31"/>
      <c r="AS25" s="31">
        <v>99</v>
      </c>
    </row>
    <row r="26" spans="3:45" x14ac:dyDescent="0.3">
      <c r="C26" s="2" t="s">
        <v>552</v>
      </c>
      <c r="D26">
        <v>9</v>
      </c>
      <c r="E26">
        <v>9</v>
      </c>
      <c r="M26" s="2">
        <v>41</v>
      </c>
      <c r="P26" s="2" t="s">
        <v>271</v>
      </c>
      <c r="Q26">
        <v>249568</v>
      </c>
      <c r="U26" s="2" t="s">
        <v>623</v>
      </c>
      <c r="V26">
        <v>4.78</v>
      </c>
      <c r="AB26" s="2" t="s">
        <v>20</v>
      </c>
      <c r="AC26" s="31">
        <v>10</v>
      </c>
      <c r="AN26" s="2">
        <v>2013</v>
      </c>
      <c r="AO26" s="31"/>
      <c r="AP26" s="31">
        <v>41</v>
      </c>
      <c r="AQ26" s="31">
        <v>59</v>
      </c>
      <c r="AR26" s="31"/>
      <c r="AS26" s="31">
        <v>100</v>
      </c>
    </row>
    <row r="27" spans="3:45" x14ac:dyDescent="0.3">
      <c r="C27" s="2" t="s">
        <v>145</v>
      </c>
      <c r="D27">
        <v>9</v>
      </c>
      <c r="E27">
        <v>9</v>
      </c>
      <c r="M27" s="3" t="s">
        <v>146</v>
      </c>
      <c r="N27">
        <v>41</v>
      </c>
      <c r="P27" s="2" t="s">
        <v>441</v>
      </c>
      <c r="Q27">
        <v>248352</v>
      </c>
      <c r="U27" s="2" t="s">
        <v>310</v>
      </c>
      <c r="V27">
        <v>4.8899999999999997</v>
      </c>
      <c r="AB27" s="2" t="s">
        <v>518</v>
      </c>
      <c r="AC27" s="31">
        <v>10</v>
      </c>
      <c r="AN27" s="2">
        <v>2014</v>
      </c>
      <c r="AO27" s="31"/>
      <c r="AP27" s="31">
        <v>57</v>
      </c>
      <c r="AQ27" s="31">
        <v>42</v>
      </c>
      <c r="AR27" s="31"/>
      <c r="AS27" s="31">
        <v>99</v>
      </c>
    </row>
    <row r="28" spans="3:45" x14ac:dyDescent="0.3">
      <c r="C28" s="2" t="s">
        <v>580</v>
      </c>
      <c r="D28">
        <v>9</v>
      </c>
      <c r="E28">
        <v>9</v>
      </c>
      <c r="M28" s="2">
        <v>39.99</v>
      </c>
      <c r="P28" s="2" t="s">
        <v>201</v>
      </c>
      <c r="Q28">
        <v>235403</v>
      </c>
      <c r="U28" s="2" t="s">
        <v>540</v>
      </c>
      <c r="V28">
        <v>4.93</v>
      </c>
      <c r="AB28" s="2" t="s">
        <v>1269</v>
      </c>
      <c r="AC28" s="31">
        <v>229</v>
      </c>
      <c r="AN28" s="2">
        <v>2015</v>
      </c>
      <c r="AO28" s="31"/>
      <c r="AP28" s="31">
        <v>40</v>
      </c>
      <c r="AQ28" s="31">
        <v>60</v>
      </c>
      <c r="AR28" s="31"/>
      <c r="AS28" s="31">
        <v>100</v>
      </c>
    </row>
    <row r="29" spans="3:45" x14ac:dyDescent="0.3">
      <c r="C29" s="2" t="s">
        <v>442</v>
      </c>
      <c r="D29">
        <v>9</v>
      </c>
      <c r="E29">
        <v>9</v>
      </c>
      <c r="M29" s="3" t="s">
        <v>409</v>
      </c>
      <c r="N29">
        <v>39.99</v>
      </c>
      <c r="P29" s="2" t="s">
        <v>931</v>
      </c>
      <c r="Q29">
        <v>224175</v>
      </c>
      <c r="U29" s="2" t="s">
        <v>579</v>
      </c>
      <c r="V29">
        <v>4.9800000000000004</v>
      </c>
      <c r="AN29" s="2">
        <v>2016</v>
      </c>
      <c r="AO29" s="31"/>
      <c r="AP29" s="31">
        <v>46</v>
      </c>
      <c r="AQ29" s="31">
        <v>51</v>
      </c>
      <c r="AR29" s="31">
        <v>1</v>
      </c>
      <c r="AS29" s="31">
        <v>98</v>
      </c>
    </row>
    <row r="30" spans="3:45" x14ac:dyDescent="0.3">
      <c r="C30" s="2" t="s">
        <v>272</v>
      </c>
      <c r="D30">
        <v>8</v>
      </c>
      <c r="E30">
        <v>8</v>
      </c>
      <c r="M30" s="2">
        <v>38.86</v>
      </c>
      <c r="P30" s="2" t="s">
        <v>1010</v>
      </c>
      <c r="Q30">
        <v>223712</v>
      </c>
      <c r="U30" s="2" t="s">
        <v>756</v>
      </c>
      <c r="V30">
        <v>4.9800000000000004</v>
      </c>
      <c r="AN30" s="2">
        <v>2017</v>
      </c>
      <c r="AO30" s="31"/>
      <c r="AP30" s="31">
        <v>43</v>
      </c>
      <c r="AQ30" s="31">
        <v>56</v>
      </c>
      <c r="AR30" s="31"/>
      <c r="AS30" s="31">
        <v>99</v>
      </c>
    </row>
    <row r="31" spans="3:45" x14ac:dyDescent="0.3">
      <c r="C31" s="2" t="s">
        <v>71</v>
      </c>
      <c r="D31">
        <v>8</v>
      </c>
      <c r="E31">
        <v>8</v>
      </c>
      <c r="M31" s="3" t="s">
        <v>387</v>
      </c>
      <c r="N31">
        <v>38.86</v>
      </c>
      <c r="P31" s="2" t="s">
        <v>670</v>
      </c>
      <c r="Q31">
        <v>217323</v>
      </c>
      <c r="U31" s="2" t="s">
        <v>866</v>
      </c>
      <c r="V31">
        <v>4.9800000000000004</v>
      </c>
      <c r="AN31" s="2">
        <v>2018</v>
      </c>
      <c r="AO31" s="31"/>
      <c r="AP31" s="31">
        <v>40</v>
      </c>
      <c r="AQ31" s="31">
        <v>59</v>
      </c>
      <c r="AR31" s="31"/>
      <c r="AS31" s="31">
        <v>99</v>
      </c>
    </row>
    <row r="32" spans="3:45" x14ac:dyDescent="0.3">
      <c r="C32" s="2" t="s">
        <v>44</v>
      </c>
      <c r="D32">
        <v>8</v>
      </c>
      <c r="E32">
        <v>8</v>
      </c>
      <c r="M32" s="2">
        <v>35.47</v>
      </c>
      <c r="P32" s="2" t="s">
        <v>669</v>
      </c>
      <c r="Q32">
        <v>217323</v>
      </c>
      <c r="U32" s="2" t="s">
        <v>645</v>
      </c>
      <c r="V32">
        <v>4.99</v>
      </c>
      <c r="AN32" s="2">
        <v>2019</v>
      </c>
      <c r="AO32" s="31"/>
      <c r="AP32" s="31">
        <v>39</v>
      </c>
      <c r="AQ32" s="31">
        <v>60</v>
      </c>
      <c r="AR32" s="31"/>
      <c r="AS32" s="31">
        <v>99</v>
      </c>
    </row>
    <row r="33" spans="3:45" x14ac:dyDescent="0.3">
      <c r="C33" s="2" t="s">
        <v>112</v>
      </c>
      <c r="D33">
        <v>8</v>
      </c>
      <c r="E33">
        <v>8</v>
      </c>
      <c r="M33" s="3" t="s">
        <v>572</v>
      </c>
      <c r="N33">
        <v>35.47</v>
      </c>
      <c r="P33" s="2" t="s">
        <v>1117</v>
      </c>
      <c r="Q33">
        <v>216462</v>
      </c>
      <c r="U33" s="2" t="s">
        <v>998</v>
      </c>
      <c r="V33">
        <v>4.99</v>
      </c>
      <c r="AN33" s="2">
        <v>2020</v>
      </c>
      <c r="AO33" s="31"/>
      <c r="AP33" s="31">
        <v>38</v>
      </c>
      <c r="AQ33" s="31">
        <v>62</v>
      </c>
      <c r="AR33" s="31"/>
      <c r="AS33" s="31">
        <v>100</v>
      </c>
    </row>
    <row r="34" spans="3:45" x14ac:dyDescent="0.3">
      <c r="C34" s="2" t="s">
        <v>62</v>
      </c>
      <c r="D34">
        <v>8</v>
      </c>
      <c r="E34">
        <v>8</v>
      </c>
      <c r="M34" s="2">
        <v>35.299999999999997</v>
      </c>
      <c r="P34" s="2" t="s">
        <v>844</v>
      </c>
      <c r="Q34">
        <v>211274</v>
      </c>
      <c r="U34" s="2" t="s">
        <v>1162</v>
      </c>
      <c r="V34">
        <v>4.99</v>
      </c>
      <c r="AN34" s="2">
        <v>2021</v>
      </c>
      <c r="AO34" s="31">
        <v>1</v>
      </c>
      <c r="AP34" s="31">
        <v>42</v>
      </c>
      <c r="AQ34" s="31">
        <v>57</v>
      </c>
      <c r="AR34" s="31"/>
      <c r="AS34" s="31">
        <v>100</v>
      </c>
    </row>
    <row r="35" spans="3:45" x14ac:dyDescent="0.3">
      <c r="C35" s="2" t="s">
        <v>624</v>
      </c>
      <c r="D35">
        <v>7</v>
      </c>
      <c r="E35">
        <v>7</v>
      </c>
      <c r="M35" s="3" t="s">
        <v>260</v>
      </c>
      <c r="N35">
        <v>35.299999999999997</v>
      </c>
      <c r="P35" s="2" t="s">
        <v>664</v>
      </c>
      <c r="Q35">
        <v>209730</v>
      </c>
      <c r="U35" s="2" t="s">
        <v>517</v>
      </c>
      <c r="V35">
        <v>4.99</v>
      </c>
      <c r="AN35" s="2" t="s">
        <v>1269</v>
      </c>
      <c r="AO35" s="31">
        <v>1</v>
      </c>
      <c r="AP35" s="31">
        <v>560</v>
      </c>
      <c r="AQ35" s="31">
        <v>723</v>
      </c>
      <c r="AR35" s="31">
        <v>2</v>
      </c>
      <c r="AS35" s="31">
        <v>1286</v>
      </c>
    </row>
    <row r="36" spans="3:45" x14ac:dyDescent="0.3">
      <c r="C36" s="2" t="s">
        <v>487</v>
      </c>
      <c r="D36">
        <v>7</v>
      </c>
      <c r="E36">
        <v>7</v>
      </c>
      <c r="M36" s="2">
        <v>34.229999999999997</v>
      </c>
      <c r="P36" s="2" t="s">
        <v>949</v>
      </c>
      <c r="Q36">
        <v>208218</v>
      </c>
      <c r="U36" s="2" t="s">
        <v>807</v>
      </c>
      <c r="V36">
        <v>4.99</v>
      </c>
    </row>
    <row r="37" spans="3:45" x14ac:dyDescent="0.3">
      <c r="C37" s="2" t="s">
        <v>66</v>
      </c>
      <c r="D37">
        <v>7</v>
      </c>
      <c r="E37">
        <v>7</v>
      </c>
      <c r="M37" s="3" t="s">
        <v>152</v>
      </c>
      <c r="N37">
        <v>34.229999999999997</v>
      </c>
      <c r="P37" s="2" t="s">
        <v>555</v>
      </c>
      <c r="Q37">
        <v>207718</v>
      </c>
      <c r="U37" s="2" t="s">
        <v>1037</v>
      </c>
      <c r="V37">
        <v>4.99</v>
      </c>
    </row>
    <row r="38" spans="3:45" x14ac:dyDescent="0.3">
      <c r="C38" s="2" t="s">
        <v>202</v>
      </c>
      <c r="D38">
        <v>7</v>
      </c>
      <c r="E38">
        <v>7</v>
      </c>
      <c r="M38" s="2">
        <v>33.99</v>
      </c>
      <c r="P38" s="2" t="s">
        <v>115</v>
      </c>
      <c r="Q38">
        <v>207216</v>
      </c>
      <c r="U38" s="2" t="s">
        <v>650</v>
      </c>
      <c r="V38">
        <v>5</v>
      </c>
    </row>
    <row r="39" spans="3:45" x14ac:dyDescent="0.3">
      <c r="C39" s="2" t="s">
        <v>114</v>
      </c>
      <c r="D39">
        <v>7</v>
      </c>
      <c r="E39">
        <v>7</v>
      </c>
      <c r="M39" s="3" t="s">
        <v>92</v>
      </c>
      <c r="N39">
        <v>33.99</v>
      </c>
      <c r="P39" s="2" t="s">
        <v>632</v>
      </c>
      <c r="Q39">
        <v>201873</v>
      </c>
      <c r="U39" s="2" t="s">
        <v>1171</v>
      </c>
      <c r="V39">
        <v>5</v>
      </c>
    </row>
    <row r="40" spans="3:45" x14ac:dyDescent="0.3">
      <c r="C40" s="2" t="s">
        <v>53</v>
      </c>
      <c r="D40">
        <v>7</v>
      </c>
      <c r="E40">
        <v>7</v>
      </c>
      <c r="M40" s="2">
        <v>33.9</v>
      </c>
      <c r="P40" s="2" t="s">
        <v>419</v>
      </c>
      <c r="Q40">
        <v>200934</v>
      </c>
      <c r="U40" s="2" t="s">
        <v>1126</v>
      </c>
      <c r="V40">
        <v>5.22</v>
      </c>
    </row>
    <row r="41" spans="3:45" x14ac:dyDescent="0.3">
      <c r="C41" s="2" t="s">
        <v>388</v>
      </c>
      <c r="D41">
        <v>7</v>
      </c>
      <c r="E41">
        <v>7</v>
      </c>
      <c r="M41" s="3" t="s">
        <v>804</v>
      </c>
      <c r="N41">
        <v>33.9</v>
      </c>
      <c r="P41" s="2" t="s">
        <v>727</v>
      </c>
      <c r="Q41">
        <v>199864</v>
      </c>
      <c r="U41" s="2" t="s">
        <v>1123</v>
      </c>
      <c r="V41">
        <v>5.23</v>
      </c>
    </row>
    <row r="42" spans="3:45" x14ac:dyDescent="0.3">
      <c r="C42" s="2" t="s">
        <v>600</v>
      </c>
      <c r="D42">
        <v>7</v>
      </c>
      <c r="E42">
        <v>7</v>
      </c>
      <c r="M42" s="2">
        <v>32.99</v>
      </c>
      <c r="P42" s="2" t="s">
        <v>1187</v>
      </c>
      <c r="Q42">
        <v>199570</v>
      </c>
      <c r="U42" s="2" t="s">
        <v>931</v>
      </c>
      <c r="V42">
        <v>5.28</v>
      </c>
    </row>
    <row r="43" spans="3:45" x14ac:dyDescent="0.3">
      <c r="C43" s="2" t="s">
        <v>516</v>
      </c>
      <c r="D43">
        <v>7</v>
      </c>
      <c r="E43">
        <v>7</v>
      </c>
      <c r="M43" s="3" t="s">
        <v>1015</v>
      </c>
      <c r="N43">
        <v>32.99</v>
      </c>
      <c r="P43" s="2" t="s">
        <v>678</v>
      </c>
      <c r="Q43">
        <v>199129</v>
      </c>
      <c r="U43" s="2" t="s">
        <v>675</v>
      </c>
      <c r="V43">
        <v>5.36</v>
      </c>
    </row>
    <row r="44" spans="3:45" x14ac:dyDescent="0.3">
      <c r="C44" s="2" t="s">
        <v>679</v>
      </c>
      <c r="D44">
        <v>7</v>
      </c>
      <c r="E44">
        <v>7</v>
      </c>
      <c r="M44" s="2">
        <v>32</v>
      </c>
      <c r="P44" s="2" t="s">
        <v>1128</v>
      </c>
      <c r="Q44">
        <v>192823</v>
      </c>
      <c r="U44" s="2" t="s">
        <v>718</v>
      </c>
      <c r="V44">
        <v>5.38</v>
      </c>
    </row>
    <row r="45" spans="3:45" x14ac:dyDescent="0.3">
      <c r="C45" s="2" t="s">
        <v>676</v>
      </c>
      <c r="D45">
        <v>7</v>
      </c>
      <c r="E45">
        <v>7</v>
      </c>
      <c r="M45" s="3" t="s">
        <v>526</v>
      </c>
      <c r="N45">
        <v>32</v>
      </c>
      <c r="P45" s="2" t="s">
        <v>701</v>
      </c>
      <c r="Q45">
        <v>183030</v>
      </c>
      <c r="U45" s="2" t="s">
        <v>725</v>
      </c>
      <c r="V45">
        <v>5.38</v>
      </c>
    </row>
    <row r="46" spans="3:45" x14ac:dyDescent="0.3">
      <c r="C46" s="2" t="s">
        <v>265</v>
      </c>
      <c r="D46">
        <v>7</v>
      </c>
      <c r="E46">
        <v>7</v>
      </c>
      <c r="M46" s="2">
        <v>31.61</v>
      </c>
      <c r="P46" s="2" t="s">
        <v>623</v>
      </c>
      <c r="Q46">
        <v>176180</v>
      </c>
      <c r="U46" s="2" t="s">
        <v>501</v>
      </c>
      <c r="V46">
        <v>5.49</v>
      </c>
    </row>
    <row r="47" spans="3:45" x14ac:dyDescent="0.3">
      <c r="C47" s="2" t="s">
        <v>942</v>
      </c>
      <c r="D47">
        <v>6</v>
      </c>
      <c r="E47">
        <v>6</v>
      </c>
      <c r="M47" s="3" t="s">
        <v>43</v>
      </c>
      <c r="N47">
        <v>31.61</v>
      </c>
      <c r="P47" s="2" t="s">
        <v>939</v>
      </c>
      <c r="Q47">
        <v>174222</v>
      </c>
      <c r="U47" s="2" t="s">
        <v>462</v>
      </c>
      <c r="V47">
        <v>5.52</v>
      </c>
    </row>
    <row r="48" spans="3:45" x14ac:dyDescent="0.3">
      <c r="C48" s="2" t="s">
        <v>427</v>
      </c>
      <c r="D48">
        <v>6</v>
      </c>
      <c r="E48">
        <v>6</v>
      </c>
      <c r="M48" s="2">
        <v>29.22</v>
      </c>
      <c r="P48" s="2" t="s">
        <v>675</v>
      </c>
      <c r="Q48">
        <v>173705</v>
      </c>
      <c r="U48" s="2" t="s">
        <v>835</v>
      </c>
      <c r="V48">
        <v>5.59</v>
      </c>
    </row>
    <row r="49" spans="3:22" x14ac:dyDescent="0.3">
      <c r="C49" s="2" t="s">
        <v>845</v>
      </c>
      <c r="D49">
        <v>6</v>
      </c>
      <c r="E49">
        <v>6</v>
      </c>
      <c r="M49" s="3" t="s">
        <v>239</v>
      </c>
      <c r="N49">
        <v>29.22</v>
      </c>
      <c r="P49" s="2" t="s">
        <v>599</v>
      </c>
      <c r="Q49">
        <v>171856</v>
      </c>
      <c r="U49" s="2" t="s">
        <v>723</v>
      </c>
      <c r="V49">
        <v>5.67</v>
      </c>
    </row>
    <row r="50" spans="3:22" x14ac:dyDescent="0.3">
      <c r="C50" s="2" t="s">
        <v>744</v>
      </c>
      <c r="D50">
        <v>6</v>
      </c>
      <c r="E50">
        <v>6</v>
      </c>
      <c r="M50" s="2">
        <v>28.99</v>
      </c>
      <c r="P50" s="2" t="s">
        <v>1185</v>
      </c>
      <c r="Q50">
        <v>169014</v>
      </c>
      <c r="U50" s="2" t="s">
        <v>735</v>
      </c>
      <c r="V50">
        <v>5.71</v>
      </c>
    </row>
    <row r="51" spans="3:22" x14ac:dyDescent="0.3">
      <c r="C51" s="2" t="s">
        <v>651</v>
      </c>
      <c r="D51">
        <v>6</v>
      </c>
      <c r="E51">
        <v>6</v>
      </c>
      <c r="M51" s="3" t="s">
        <v>132</v>
      </c>
      <c r="N51">
        <v>28.99</v>
      </c>
      <c r="P51" s="2" t="s">
        <v>690</v>
      </c>
      <c r="Q51">
        <v>168367</v>
      </c>
      <c r="U51" s="2" t="s">
        <v>885</v>
      </c>
      <c r="V51">
        <v>5.72</v>
      </c>
    </row>
    <row r="52" spans="3:22" x14ac:dyDescent="0.3">
      <c r="C52" s="2" t="s">
        <v>801</v>
      </c>
      <c r="D52">
        <v>6</v>
      </c>
      <c r="E52">
        <v>6</v>
      </c>
      <c r="M52" s="2">
        <v>28.49</v>
      </c>
      <c r="P52" s="2" t="s">
        <v>362</v>
      </c>
      <c r="Q52">
        <v>167904</v>
      </c>
      <c r="U52" s="2" t="s">
        <v>1030</v>
      </c>
      <c r="V52">
        <v>5.9</v>
      </c>
    </row>
    <row r="53" spans="3:22" x14ac:dyDescent="0.3">
      <c r="C53" s="2" t="s">
        <v>681</v>
      </c>
      <c r="D53">
        <v>6</v>
      </c>
      <c r="E53">
        <v>6</v>
      </c>
      <c r="M53" s="3" t="s">
        <v>50</v>
      </c>
      <c r="N53">
        <v>28.49</v>
      </c>
      <c r="P53" s="2" t="s">
        <v>1245</v>
      </c>
      <c r="Q53">
        <v>163818</v>
      </c>
      <c r="U53" s="2" t="s">
        <v>608</v>
      </c>
      <c r="V53">
        <v>5.91</v>
      </c>
    </row>
    <row r="54" spans="3:22" x14ac:dyDescent="0.3">
      <c r="C54" s="2" t="s">
        <v>116</v>
      </c>
      <c r="D54">
        <v>6</v>
      </c>
      <c r="E54">
        <v>6</v>
      </c>
      <c r="M54" s="2">
        <v>27.99</v>
      </c>
      <c r="P54" s="2" t="s">
        <v>897</v>
      </c>
      <c r="Q54">
        <v>161323</v>
      </c>
      <c r="U54" s="2" t="s">
        <v>33</v>
      </c>
      <c r="V54">
        <v>5.91</v>
      </c>
    </row>
    <row r="55" spans="3:22" x14ac:dyDescent="0.3">
      <c r="C55" s="2" t="s">
        <v>670</v>
      </c>
      <c r="D55">
        <v>6</v>
      </c>
      <c r="E55">
        <v>6</v>
      </c>
      <c r="M55" s="3" t="s">
        <v>470</v>
      </c>
      <c r="N55">
        <v>27.99</v>
      </c>
      <c r="P55" s="2" t="s">
        <v>650</v>
      </c>
      <c r="Q55">
        <v>158237</v>
      </c>
      <c r="U55" s="2" t="s">
        <v>1218</v>
      </c>
      <c r="V55">
        <v>5.98</v>
      </c>
    </row>
    <row r="56" spans="3:22" x14ac:dyDescent="0.3">
      <c r="C56" s="2" t="s">
        <v>665</v>
      </c>
      <c r="D56">
        <v>6</v>
      </c>
      <c r="E56">
        <v>6</v>
      </c>
      <c r="M56" s="3" t="s">
        <v>830</v>
      </c>
      <c r="N56">
        <v>27.99</v>
      </c>
      <c r="P56" s="2" t="s">
        <v>1097</v>
      </c>
      <c r="Q56">
        <v>154638</v>
      </c>
      <c r="U56" s="2" t="s">
        <v>1090</v>
      </c>
      <c r="V56">
        <v>5.98</v>
      </c>
    </row>
    <row r="57" spans="3:22" x14ac:dyDescent="0.3">
      <c r="C57" s="2" t="s">
        <v>672</v>
      </c>
      <c r="D57">
        <v>5</v>
      </c>
      <c r="E57">
        <v>5</v>
      </c>
      <c r="M57" s="2">
        <v>27.97</v>
      </c>
      <c r="P57" s="2" t="s">
        <v>671</v>
      </c>
      <c r="Q57">
        <v>152920</v>
      </c>
      <c r="U57" s="2" t="s">
        <v>824</v>
      </c>
      <c r="V57">
        <v>5.99</v>
      </c>
    </row>
    <row r="58" spans="3:22" x14ac:dyDescent="0.3">
      <c r="C58" s="2" t="s">
        <v>594</v>
      </c>
      <c r="D58">
        <v>5</v>
      </c>
      <c r="E58">
        <v>5</v>
      </c>
      <c r="M58" s="3" t="s">
        <v>986</v>
      </c>
      <c r="N58">
        <v>27.97</v>
      </c>
      <c r="P58" s="2" t="s">
        <v>800</v>
      </c>
      <c r="Q58">
        <v>150888</v>
      </c>
      <c r="U58" s="2" t="s">
        <v>713</v>
      </c>
      <c r="V58">
        <v>5.99</v>
      </c>
    </row>
    <row r="59" spans="3:22" x14ac:dyDescent="0.3">
      <c r="C59" s="2" t="s">
        <v>696</v>
      </c>
      <c r="D59">
        <v>5</v>
      </c>
      <c r="E59">
        <v>5</v>
      </c>
      <c r="M59" s="2">
        <v>27.59</v>
      </c>
      <c r="P59" s="2" t="s">
        <v>343</v>
      </c>
      <c r="Q59">
        <v>148660</v>
      </c>
      <c r="U59" s="2" t="s">
        <v>1020</v>
      </c>
      <c r="V59">
        <v>5.99</v>
      </c>
    </row>
    <row r="60" spans="3:22" x14ac:dyDescent="0.3">
      <c r="C60" s="2" t="s">
        <v>26</v>
      </c>
      <c r="D60">
        <v>5</v>
      </c>
      <c r="E60">
        <v>5</v>
      </c>
      <c r="M60" s="3" t="s">
        <v>935</v>
      </c>
      <c r="N60">
        <v>27.59</v>
      </c>
      <c r="P60" s="2" t="s">
        <v>802</v>
      </c>
      <c r="Q60">
        <v>141656</v>
      </c>
      <c r="U60" s="2" t="s">
        <v>660</v>
      </c>
      <c r="V60">
        <v>5.99</v>
      </c>
    </row>
    <row r="61" spans="3:22" x14ac:dyDescent="0.3">
      <c r="C61" s="2" t="s">
        <v>817</v>
      </c>
      <c r="D61">
        <v>5</v>
      </c>
      <c r="E61">
        <v>5</v>
      </c>
      <c r="M61" s="2">
        <v>27.57</v>
      </c>
      <c r="P61" s="2" t="s">
        <v>695</v>
      </c>
      <c r="Q61">
        <v>140555</v>
      </c>
      <c r="U61" s="2" t="s">
        <v>971</v>
      </c>
      <c r="V61">
        <v>5.99</v>
      </c>
    </row>
    <row r="62" spans="3:22" x14ac:dyDescent="0.3">
      <c r="C62" s="2" t="s">
        <v>502</v>
      </c>
      <c r="D62">
        <v>5</v>
      </c>
      <c r="E62">
        <v>5</v>
      </c>
      <c r="M62" s="3" t="s">
        <v>254</v>
      </c>
      <c r="N62">
        <v>27.57</v>
      </c>
      <c r="P62" s="2" t="s">
        <v>57</v>
      </c>
      <c r="Q62">
        <v>139414</v>
      </c>
      <c r="U62" s="2" t="s">
        <v>1136</v>
      </c>
      <c r="V62">
        <v>5.99</v>
      </c>
    </row>
    <row r="63" spans="3:22" x14ac:dyDescent="0.3">
      <c r="C63" s="2" t="s">
        <v>177</v>
      </c>
      <c r="D63">
        <v>5</v>
      </c>
      <c r="E63">
        <v>5</v>
      </c>
      <c r="M63" s="2">
        <v>27.49</v>
      </c>
      <c r="P63" s="2" t="s">
        <v>791</v>
      </c>
      <c r="Q63">
        <v>139221</v>
      </c>
      <c r="U63" s="2" t="s">
        <v>441</v>
      </c>
      <c r="V63">
        <v>6.1</v>
      </c>
    </row>
    <row r="64" spans="3:22" x14ac:dyDescent="0.3">
      <c r="C64" s="2" t="s">
        <v>537</v>
      </c>
      <c r="D64">
        <v>5</v>
      </c>
      <c r="E64">
        <v>5</v>
      </c>
      <c r="M64" s="3" t="s">
        <v>454</v>
      </c>
      <c r="N64">
        <v>27.49</v>
      </c>
      <c r="P64" s="2" t="s">
        <v>909</v>
      </c>
      <c r="Q64">
        <v>132024</v>
      </c>
      <c r="U64" s="2" t="s">
        <v>945</v>
      </c>
      <c r="V64">
        <v>6.15</v>
      </c>
    </row>
    <row r="65" spans="3:22" x14ac:dyDescent="0.3">
      <c r="C65" s="2" t="s">
        <v>972</v>
      </c>
      <c r="D65">
        <v>5</v>
      </c>
      <c r="E65">
        <v>5</v>
      </c>
      <c r="M65" s="2">
        <v>26.9</v>
      </c>
      <c r="P65" s="2" t="s">
        <v>187</v>
      </c>
      <c r="Q65">
        <v>129836</v>
      </c>
      <c r="U65" s="2" t="s">
        <v>140</v>
      </c>
      <c r="V65">
        <v>6.21</v>
      </c>
    </row>
    <row r="66" spans="3:22" x14ac:dyDescent="0.3">
      <c r="C66" s="2" t="s">
        <v>238</v>
      </c>
      <c r="D66">
        <v>5</v>
      </c>
      <c r="E66">
        <v>5</v>
      </c>
      <c r="M66" s="3" t="s">
        <v>991</v>
      </c>
      <c r="N66">
        <v>26.9</v>
      </c>
      <c r="P66" s="2" t="s">
        <v>941</v>
      </c>
      <c r="Q66">
        <v>129304</v>
      </c>
      <c r="U66" s="2" t="s">
        <v>891</v>
      </c>
      <c r="V66">
        <v>6.38</v>
      </c>
    </row>
    <row r="67" spans="3:22" x14ac:dyDescent="0.3">
      <c r="C67" s="2" t="s">
        <v>985</v>
      </c>
      <c r="D67">
        <v>5</v>
      </c>
      <c r="E67">
        <v>5</v>
      </c>
      <c r="M67" s="2">
        <v>26.47</v>
      </c>
      <c r="P67" s="2" t="s">
        <v>519</v>
      </c>
      <c r="Q67">
        <v>128544</v>
      </c>
      <c r="U67" s="2" t="s">
        <v>1016</v>
      </c>
      <c r="V67">
        <v>6.43</v>
      </c>
    </row>
    <row r="68" spans="3:22" x14ac:dyDescent="0.3">
      <c r="C68" s="2" t="s">
        <v>321</v>
      </c>
      <c r="D68">
        <v>5</v>
      </c>
      <c r="E68">
        <v>5</v>
      </c>
      <c r="M68" s="3" t="s">
        <v>1256</v>
      </c>
      <c r="N68">
        <v>26.47</v>
      </c>
      <c r="P68" s="2" t="s">
        <v>311</v>
      </c>
      <c r="Q68">
        <v>128310</v>
      </c>
      <c r="U68" s="2" t="s">
        <v>1107</v>
      </c>
      <c r="V68">
        <v>6.48</v>
      </c>
    </row>
    <row r="69" spans="3:22" x14ac:dyDescent="0.3">
      <c r="C69" s="2" t="s">
        <v>148</v>
      </c>
      <c r="D69">
        <v>5</v>
      </c>
      <c r="E69">
        <v>5</v>
      </c>
      <c r="M69" s="2">
        <v>26.43</v>
      </c>
      <c r="P69" s="2" t="s">
        <v>154</v>
      </c>
      <c r="Q69">
        <v>128310</v>
      </c>
      <c r="U69" s="2" t="s">
        <v>1190</v>
      </c>
      <c r="V69">
        <v>6.62</v>
      </c>
    </row>
    <row r="70" spans="3:22" x14ac:dyDescent="0.3">
      <c r="C70" s="2" t="s">
        <v>792</v>
      </c>
      <c r="D70">
        <v>5</v>
      </c>
      <c r="E70">
        <v>5</v>
      </c>
      <c r="M70" s="3" t="s">
        <v>496</v>
      </c>
      <c r="N70">
        <v>26.43</v>
      </c>
      <c r="P70" s="2" t="s">
        <v>1196</v>
      </c>
      <c r="Q70">
        <v>125004</v>
      </c>
      <c r="U70" s="2" t="s">
        <v>769</v>
      </c>
      <c r="V70">
        <v>6.78</v>
      </c>
    </row>
    <row r="71" spans="3:22" x14ac:dyDescent="0.3">
      <c r="C71" s="2" t="s">
        <v>165</v>
      </c>
      <c r="D71">
        <v>5</v>
      </c>
      <c r="E71">
        <v>5</v>
      </c>
      <c r="M71" s="2">
        <v>25.99</v>
      </c>
      <c r="P71" s="2" t="s">
        <v>852</v>
      </c>
      <c r="Q71">
        <v>121362</v>
      </c>
      <c r="U71" s="2" t="s">
        <v>362</v>
      </c>
      <c r="V71">
        <v>6.79</v>
      </c>
    </row>
    <row r="72" spans="3:22" x14ac:dyDescent="0.3">
      <c r="C72" s="2" t="s">
        <v>344</v>
      </c>
      <c r="D72">
        <v>5</v>
      </c>
      <c r="E72">
        <v>5</v>
      </c>
      <c r="M72" s="3" t="s">
        <v>634</v>
      </c>
      <c r="N72">
        <v>25.99</v>
      </c>
      <c r="P72" s="2" t="s">
        <v>1189</v>
      </c>
      <c r="Q72">
        <v>121007</v>
      </c>
      <c r="U72" s="2" t="s">
        <v>678</v>
      </c>
      <c r="V72">
        <v>6.9</v>
      </c>
    </row>
    <row r="73" spans="3:22" x14ac:dyDescent="0.3">
      <c r="C73" s="2" t="s">
        <v>848</v>
      </c>
      <c r="D73">
        <v>5</v>
      </c>
      <c r="E73">
        <v>5</v>
      </c>
      <c r="M73" s="2">
        <v>25.75</v>
      </c>
      <c r="P73" s="2" t="s">
        <v>411</v>
      </c>
      <c r="Q73">
        <v>120466</v>
      </c>
      <c r="U73" s="2" t="s">
        <v>703</v>
      </c>
      <c r="V73">
        <v>6.91</v>
      </c>
    </row>
    <row r="74" spans="3:22" x14ac:dyDescent="0.3">
      <c r="C74" s="2" t="s">
        <v>734</v>
      </c>
      <c r="D74">
        <v>5</v>
      </c>
      <c r="E74">
        <v>5</v>
      </c>
      <c r="M74" s="3" t="s">
        <v>684</v>
      </c>
      <c r="N74">
        <v>25.75</v>
      </c>
      <c r="P74" s="2" t="s">
        <v>1121</v>
      </c>
      <c r="Q74">
        <v>120150</v>
      </c>
      <c r="U74" s="2" t="s">
        <v>555</v>
      </c>
      <c r="V74">
        <v>6.92</v>
      </c>
    </row>
    <row r="75" spans="3:22" x14ac:dyDescent="0.3">
      <c r="C75" s="2" t="s">
        <v>34</v>
      </c>
      <c r="D75">
        <v>4</v>
      </c>
      <c r="E75">
        <v>4</v>
      </c>
      <c r="M75" s="2">
        <v>25.64</v>
      </c>
      <c r="P75" s="2" t="s">
        <v>1113</v>
      </c>
      <c r="Q75">
        <v>118800</v>
      </c>
      <c r="U75" s="2" t="s">
        <v>843</v>
      </c>
      <c r="V75">
        <v>6.98</v>
      </c>
    </row>
    <row r="76" spans="3:22" x14ac:dyDescent="0.3">
      <c r="C76" s="2" t="s">
        <v>1011</v>
      </c>
      <c r="D76">
        <v>4</v>
      </c>
      <c r="E76">
        <v>4</v>
      </c>
      <c r="M76" s="3" t="s">
        <v>627</v>
      </c>
      <c r="N76">
        <v>25.64</v>
      </c>
      <c r="P76" s="2" t="s">
        <v>899</v>
      </c>
      <c r="Q76">
        <v>117807</v>
      </c>
      <c r="U76" s="2" t="s">
        <v>919</v>
      </c>
      <c r="V76">
        <v>6.98</v>
      </c>
    </row>
    <row r="77" spans="3:22" x14ac:dyDescent="0.3">
      <c r="C77" s="2" t="s">
        <v>80</v>
      </c>
      <c r="D77">
        <v>4</v>
      </c>
      <c r="E77">
        <v>4</v>
      </c>
      <c r="M77" s="2">
        <v>25.41</v>
      </c>
      <c r="P77" s="2" t="s">
        <v>778</v>
      </c>
      <c r="Q77">
        <v>113976</v>
      </c>
      <c r="U77" s="2" t="s">
        <v>1200</v>
      </c>
      <c r="V77">
        <v>6.99</v>
      </c>
    </row>
    <row r="78" spans="3:22" x14ac:dyDescent="0.3">
      <c r="C78" s="2" t="s">
        <v>1124</v>
      </c>
      <c r="D78">
        <v>4</v>
      </c>
      <c r="E78">
        <v>4</v>
      </c>
      <c r="M78" s="3" t="s">
        <v>354</v>
      </c>
      <c r="N78">
        <v>25.41</v>
      </c>
      <c r="P78" s="2" t="s">
        <v>1191</v>
      </c>
      <c r="Q78">
        <v>113167</v>
      </c>
      <c r="U78" s="2" t="s">
        <v>1140</v>
      </c>
      <c r="V78">
        <v>6.99</v>
      </c>
    </row>
    <row r="79" spans="3:22" x14ac:dyDescent="0.3">
      <c r="C79" s="2" t="s">
        <v>1055</v>
      </c>
      <c r="D79">
        <v>4</v>
      </c>
      <c r="E79">
        <v>4</v>
      </c>
      <c r="M79" s="2">
        <v>25</v>
      </c>
      <c r="P79" s="2" t="s">
        <v>193</v>
      </c>
      <c r="Q79">
        <v>111102</v>
      </c>
      <c r="U79" s="2" t="s">
        <v>1035</v>
      </c>
      <c r="V79">
        <v>6.99</v>
      </c>
    </row>
    <row r="80" spans="3:22" x14ac:dyDescent="0.3">
      <c r="C80" s="2" t="s">
        <v>135</v>
      </c>
      <c r="D80">
        <v>4</v>
      </c>
      <c r="E80">
        <v>4</v>
      </c>
      <c r="M80" s="3" t="s">
        <v>399</v>
      </c>
      <c r="N80">
        <v>25</v>
      </c>
      <c r="P80" s="2" t="s">
        <v>29</v>
      </c>
      <c r="Q80">
        <v>111045</v>
      </c>
      <c r="U80" s="2" t="s">
        <v>1183</v>
      </c>
      <c r="V80">
        <v>6.99</v>
      </c>
    </row>
    <row r="81" spans="3:22" x14ac:dyDescent="0.3">
      <c r="C81" s="2" t="s">
        <v>685</v>
      </c>
      <c r="D81">
        <v>4</v>
      </c>
      <c r="E81">
        <v>4</v>
      </c>
      <c r="M81" s="3" t="s">
        <v>876</v>
      </c>
      <c r="N81">
        <v>25</v>
      </c>
      <c r="P81" s="2" t="s">
        <v>1115</v>
      </c>
      <c r="Q81">
        <v>109386</v>
      </c>
      <c r="U81" s="2" t="s">
        <v>1025</v>
      </c>
      <c r="V81">
        <v>6.99</v>
      </c>
    </row>
    <row r="82" spans="3:22" x14ac:dyDescent="0.3">
      <c r="C82" s="2" t="s">
        <v>999</v>
      </c>
      <c r="D82">
        <v>4</v>
      </c>
      <c r="E82">
        <v>4</v>
      </c>
      <c r="M82" s="3" t="s">
        <v>96</v>
      </c>
      <c r="N82">
        <v>25</v>
      </c>
      <c r="P82" s="2" t="s">
        <v>1100</v>
      </c>
      <c r="Q82">
        <v>107376</v>
      </c>
      <c r="U82" s="2" t="s">
        <v>956</v>
      </c>
      <c r="V82">
        <v>6.99</v>
      </c>
    </row>
    <row r="83" spans="3:22" x14ac:dyDescent="0.3">
      <c r="C83" s="2" t="s">
        <v>635</v>
      </c>
      <c r="D83">
        <v>4</v>
      </c>
      <c r="E83">
        <v>4</v>
      </c>
      <c r="M83" s="2">
        <v>24.95</v>
      </c>
      <c r="P83" s="2" t="s">
        <v>1173</v>
      </c>
      <c r="Q83">
        <v>106612</v>
      </c>
      <c r="U83" s="2" t="s">
        <v>1092</v>
      </c>
      <c r="V83">
        <v>6.99</v>
      </c>
    </row>
    <row r="84" spans="3:22" x14ac:dyDescent="0.3">
      <c r="C84" s="2" t="s">
        <v>1014</v>
      </c>
      <c r="D84">
        <v>4</v>
      </c>
      <c r="E84">
        <v>4</v>
      </c>
      <c r="M84" s="3" t="s">
        <v>142</v>
      </c>
      <c r="N84">
        <v>24.95</v>
      </c>
      <c r="P84" s="2" t="s">
        <v>1095</v>
      </c>
      <c r="Q84">
        <v>102078</v>
      </c>
      <c r="U84" s="2" t="s">
        <v>1175</v>
      </c>
      <c r="V84">
        <v>6.99</v>
      </c>
    </row>
    <row r="85" spans="3:22" x14ac:dyDescent="0.3">
      <c r="C85" s="2" t="s">
        <v>120</v>
      </c>
      <c r="D85">
        <v>4</v>
      </c>
      <c r="E85">
        <v>4</v>
      </c>
      <c r="M85" s="2">
        <v>24.78</v>
      </c>
      <c r="P85" s="2" t="s">
        <v>1085</v>
      </c>
      <c r="Q85">
        <v>99958</v>
      </c>
      <c r="U85" s="2" t="s">
        <v>614</v>
      </c>
      <c r="V85">
        <v>6.99</v>
      </c>
    </row>
    <row r="86" spans="3:22" x14ac:dyDescent="0.3">
      <c r="C86" s="2" t="s">
        <v>17</v>
      </c>
      <c r="D86">
        <v>4</v>
      </c>
      <c r="E86">
        <v>4</v>
      </c>
      <c r="M86" s="3" t="s">
        <v>568</v>
      </c>
      <c r="N86">
        <v>24.78</v>
      </c>
      <c r="P86" s="2" t="s">
        <v>885</v>
      </c>
      <c r="Q86">
        <v>99770</v>
      </c>
      <c r="U86" s="2" t="s">
        <v>115</v>
      </c>
      <c r="V86">
        <v>6.99</v>
      </c>
    </row>
    <row r="87" spans="3:22" x14ac:dyDescent="0.3">
      <c r="C87" s="2" t="s">
        <v>886</v>
      </c>
      <c r="D87">
        <v>4</v>
      </c>
      <c r="E87">
        <v>4</v>
      </c>
      <c r="M87" s="2">
        <v>24.5</v>
      </c>
      <c r="P87" s="2" t="s">
        <v>1059</v>
      </c>
      <c r="Q87">
        <v>98929</v>
      </c>
      <c r="U87" s="2" t="s">
        <v>1002</v>
      </c>
      <c r="V87">
        <v>7</v>
      </c>
    </row>
    <row r="88" spans="3:22" x14ac:dyDescent="0.3">
      <c r="C88" s="2" t="s">
        <v>621</v>
      </c>
      <c r="D88">
        <v>4</v>
      </c>
      <c r="E88">
        <v>4</v>
      </c>
      <c r="M88" s="3" t="s">
        <v>815</v>
      </c>
      <c r="N88">
        <v>24.5</v>
      </c>
      <c r="P88" s="2" t="s">
        <v>998</v>
      </c>
      <c r="Q88">
        <v>98612</v>
      </c>
      <c r="U88" s="2" t="s">
        <v>1249</v>
      </c>
      <c r="V88">
        <v>7.03</v>
      </c>
    </row>
    <row r="89" spans="3:22" x14ac:dyDescent="0.3">
      <c r="C89" s="2" t="s">
        <v>728</v>
      </c>
      <c r="D89">
        <v>4</v>
      </c>
      <c r="E89">
        <v>4</v>
      </c>
      <c r="M89" s="2">
        <v>24.33</v>
      </c>
      <c r="P89" s="2" t="s">
        <v>738</v>
      </c>
      <c r="Q89">
        <v>98475</v>
      </c>
      <c r="U89" s="2" t="s">
        <v>458</v>
      </c>
      <c r="V89">
        <v>7.07</v>
      </c>
    </row>
    <row r="90" spans="3:22" x14ac:dyDescent="0.3">
      <c r="C90" s="2" t="s">
        <v>803</v>
      </c>
      <c r="D90">
        <v>4</v>
      </c>
      <c r="E90">
        <v>4</v>
      </c>
      <c r="M90" s="3" t="s">
        <v>292</v>
      </c>
      <c r="N90">
        <v>24.33</v>
      </c>
      <c r="P90" s="2" t="s">
        <v>1025</v>
      </c>
      <c r="Q90">
        <v>96273</v>
      </c>
      <c r="U90" s="2" t="s">
        <v>1144</v>
      </c>
      <c r="V90">
        <v>7.19</v>
      </c>
    </row>
    <row r="91" spans="3:22" x14ac:dyDescent="0.3">
      <c r="C91" s="2" t="s">
        <v>867</v>
      </c>
      <c r="D91">
        <v>4</v>
      </c>
      <c r="E91">
        <v>4</v>
      </c>
      <c r="M91" s="2">
        <v>24.31</v>
      </c>
      <c r="P91" s="2" t="s">
        <v>743</v>
      </c>
      <c r="Q91">
        <v>94518</v>
      </c>
      <c r="U91" s="2" t="s">
        <v>551</v>
      </c>
      <c r="V91">
        <v>7.19</v>
      </c>
    </row>
    <row r="92" spans="3:22" x14ac:dyDescent="0.3">
      <c r="C92" s="2" t="s">
        <v>507</v>
      </c>
      <c r="D92">
        <v>4</v>
      </c>
      <c r="E92">
        <v>4</v>
      </c>
      <c r="M92" s="3" t="s">
        <v>320</v>
      </c>
      <c r="N92">
        <v>24.31</v>
      </c>
      <c r="P92" s="2" t="s">
        <v>866</v>
      </c>
      <c r="Q92">
        <v>94304</v>
      </c>
      <c r="U92" s="2" t="s">
        <v>1133</v>
      </c>
      <c r="V92">
        <v>7.2</v>
      </c>
    </row>
    <row r="93" spans="3:22" x14ac:dyDescent="0.3">
      <c r="C93" s="2" t="s">
        <v>216</v>
      </c>
      <c r="D93">
        <v>4</v>
      </c>
      <c r="E93">
        <v>4</v>
      </c>
      <c r="M93" s="2">
        <v>24.29</v>
      </c>
      <c r="P93" s="2" t="s">
        <v>294</v>
      </c>
      <c r="Q93">
        <v>92776</v>
      </c>
      <c r="U93" s="2" t="s">
        <v>791</v>
      </c>
      <c r="V93">
        <v>7.38</v>
      </c>
    </row>
    <row r="94" spans="3:22" x14ac:dyDescent="0.3">
      <c r="C94" s="2" t="s">
        <v>525</v>
      </c>
      <c r="D94">
        <v>4</v>
      </c>
      <c r="E94">
        <v>4</v>
      </c>
      <c r="M94" s="3" t="s">
        <v>57</v>
      </c>
      <c r="N94">
        <v>24.29</v>
      </c>
      <c r="P94" s="2" t="s">
        <v>872</v>
      </c>
      <c r="Q94">
        <v>91930</v>
      </c>
      <c r="U94" s="2" t="s">
        <v>1120</v>
      </c>
      <c r="V94">
        <v>7.38</v>
      </c>
    </row>
    <row r="95" spans="3:22" x14ac:dyDescent="0.3">
      <c r="C95" s="2" t="s">
        <v>698</v>
      </c>
      <c r="D95">
        <v>4</v>
      </c>
      <c r="E95">
        <v>4</v>
      </c>
      <c r="M95" s="2">
        <v>24</v>
      </c>
      <c r="P95" s="2" t="s">
        <v>25</v>
      </c>
      <c r="Q95">
        <v>90340</v>
      </c>
      <c r="U95" s="2" t="s">
        <v>669</v>
      </c>
      <c r="V95">
        <v>7.48</v>
      </c>
    </row>
    <row r="96" spans="3:22" x14ac:dyDescent="0.3">
      <c r="C96" s="2" t="s">
        <v>479</v>
      </c>
      <c r="D96">
        <v>4</v>
      </c>
      <c r="E96">
        <v>4</v>
      </c>
      <c r="M96" s="3" t="s">
        <v>1151</v>
      </c>
      <c r="N96">
        <v>24</v>
      </c>
      <c r="P96" s="2" t="s">
        <v>856</v>
      </c>
      <c r="Q96">
        <v>89690</v>
      </c>
      <c r="U96" s="2" t="s">
        <v>670</v>
      </c>
      <c r="V96">
        <v>7.48</v>
      </c>
    </row>
    <row r="97" spans="3:22" x14ac:dyDescent="0.3">
      <c r="C97" s="2" t="s">
        <v>653</v>
      </c>
      <c r="D97">
        <v>4</v>
      </c>
      <c r="E97">
        <v>4</v>
      </c>
      <c r="M97" s="3" t="s">
        <v>296</v>
      </c>
      <c r="N97">
        <v>24</v>
      </c>
      <c r="P97" s="2" t="s">
        <v>1020</v>
      </c>
      <c r="Q97">
        <v>86520</v>
      </c>
      <c r="U97" s="2" t="s">
        <v>1193</v>
      </c>
      <c r="V97">
        <v>7.49</v>
      </c>
    </row>
    <row r="98" spans="3:22" x14ac:dyDescent="0.3">
      <c r="C98" s="2" t="s">
        <v>199</v>
      </c>
      <c r="D98">
        <v>4</v>
      </c>
      <c r="E98">
        <v>4</v>
      </c>
      <c r="M98" s="2">
        <v>23.99</v>
      </c>
      <c r="P98" s="2" t="s">
        <v>919</v>
      </c>
      <c r="Q98">
        <v>86163</v>
      </c>
      <c r="U98" s="2" t="s">
        <v>1262</v>
      </c>
      <c r="V98">
        <v>7.49</v>
      </c>
    </row>
    <row r="99" spans="3:22" x14ac:dyDescent="0.3">
      <c r="C99" s="2" t="s">
        <v>348</v>
      </c>
      <c r="D99">
        <v>4</v>
      </c>
      <c r="E99">
        <v>4</v>
      </c>
      <c r="M99" s="3" t="s">
        <v>231</v>
      </c>
      <c r="N99">
        <v>23.99</v>
      </c>
      <c r="P99" s="2" t="s">
        <v>1088</v>
      </c>
      <c r="Q99">
        <v>86060</v>
      </c>
      <c r="U99" s="2" t="s">
        <v>667</v>
      </c>
      <c r="V99">
        <v>7.5</v>
      </c>
    </row>
    <row r="100" spans="3:22" x14ac:dyDescent="0.3">
      <c r="C100" s="2" t="s">
        <v>293</v>
      </c>
      <c r="D100">
        <v>3</v>
      </c>
      <c r="E100">
        <v>3</v>
      </c>
      <c r="M100" s="2">
        <v>23.95</v>
      </c>
      <c r="P100" s="2" t="s">
        <v>530</v>
      </c>
      <c r="Q100">
        <v>85692</v>
      </c>
      <c r="U100" s="2" t="s">
        <v>1254</v>
      </c>
      <c r="V100">
        <v>7.51</v>
      </c>
    </row>
    <row r="101" spans="3:22" x14ac:dyDescent="0.3">
      <c r="C101" s="2" t="s">
        <v>395</v>
      </c>
      <c r="D101">
        <v>3</v>
      </c>
      <c r="E101">
        <v>3</v>
      </c>
      <c r="M101" s="3" t="s">
        <v>498</v>
      </c>
      <c r="N101">
        <v>23.95</v>
      </c>
      <c r="P101" s="2" t="s">
        <v>1244</v>
      </c>
      <c r="Q101">
        <v>85206</v>
      </c>
      <c r="U101" s="2" t="s">
        <v>271</v>
      </c>
      <c r="V101">
        <v>7.53</v>
      </c>
    </row>
    <row r="102" spans="3:22" x14ac:dyDescent="0.3">
      <c r="C102" s="2" t="s">
        <v>110</v>
      </c>
      <c r="D102">
        <v>3</v>
      </c>
      <c r="E102">
        <v>3</v>
      </c>
      <c r="M102" s="3" t="s">
        <v>158</v>
      </c>
      <c r="N102">
        <v>23.95</v>
      </c>
      <c r="P102" s="2" t="s">
        <v>1251</v>
      </c>
      <c r="Q102">
        <v>82155</v>
      </c>
      <c r="U102" s="2" t="s">
        <v>231</v>
      </c>
      <c r="V102">
        <v>7.57</v>
      </c>
    </row>
    <row r="103" spans="3:22" x14ac:dyDescent="0.3">
      <c r="C103" s="2" t="s">
        <v>10</v>
      </c>
      <c r="D103">
        <v>3</v>
      </c>
      <c r="E103">
        <v>3</v>
      </c>
      <c r="M103" s="2">
        <v>23.9</v>
      </c>
      <c r="P103" s="2" t="s">
        <v>1111</v>
      </c>
      <c r="Q103">
        <v>81966</v>
      </c>
      <c r="U103" s="2" t="s">
        <v>1264</v>
      </c>
      <c r="V103">
        <v>7.59</v>
      </c>
    </row>
    <row r="104" spans="3:22" x14ac:dyDescent="0.3">
      <c r="C104" s="2" t="s">
        <v>936</v>
      </c>
      <c r="D104">
        <v>3</v>
      </c>
      <c r="E104">
        <v>3</v>
      </c>
      <c r="M104" s="3" t="s">
        <v>67</v>
      </c>
      <c r="N104">
        <v>23.9</v>
      </c>
      <c r="P104" s="2" t="s">
        <v>1099</v>
      </c>
      <c r="Q104">
        <v>81203</v>
      </c>
      <c r="U104" s="2" t="s">
        <v>778</v>
      </c>
      <c r="V104">
        <v>7.63</v>
      </c>
    </row>
    <row r="105" spans="3:22" x14ac:dyDescent="0.3">
      <c r="C105" s="2" t="s">
        <v>335</v>
      </c>
      <c r="D105">
        <v>3</v>
      </c>
      <c r="E105">
        <v>3</v>
      </c>
      <c r="M105" s="2">
        <v>23.87</v>
      </c>
      <c r="P105" s="2" t="s">
        <v>1262</v>
      </c>
      <c r="Q105">
        <v>79872</v>
      </c>
      <c r="U105" s="2" t="s">
        <v>666</v>
      </c>
      <c r="V105">
        <v>7.68</v>
      </c>
    </row>
    <row r="106" spans="3:22" x14ac:dyDescent="0.3">
      <c r="C106" s="2" t="s">
        <v>357</v>
      </c>
      <c r="D106">
        <v>3</v>
      </c>
      <c r="E106">
        <v>3</v>
      </c>
      <c r="M106" s="3" t="s">
        <v>343</v>
      </c>
      <c r="N106">
        <v>23.87</v>
      </c>
      <c r="P106" s="2" t="s">
        <v>536</v>
      </c>
      <c r="Q106">
        <v>79592</v>
      </c>
      <c r="U106" s="2" t="s">
        <v>468</v>
      </c>
      <c r="V106">
        <v>7.74</v>
      </c>
    </row>
    <row r="107" spans="3:22" x14ac:dyDescent="0.3">
      <c r="C107" s="2" t="s">
        <v>923</v>
      </c>
      <c r="D107">
        <v>3</v>
      </c>
      <c r="E107">
        <v>3</v>
      </c>
      <c r="M107" s="2">
        <v>23.7</v>
      </c>
      <c r="P107" s="2" t="s">
        <v>1200</v>
      </c>
      <c r="Q107">
        <v>78273</v>
      </c>
      <c r="U107" s="2" t="s">
        <v>1017</v>
      </c>
      <c r="V107">
        <v>7.76</v>
      </c>
    </row>
    <row r="108" spans="3:22" x14ac:dyDescent="0.3">
      <c r="C108" s="2" t="s">
        <v>297</v>
      </c>
      <c r="D108">
        <v>3</v>
      </c>
      <c r="E108">
        <v>3</v>
      </c>
      <c r="M108" s="3" t="s">
        <v>812</v>
      </c>
      <c r="N108">
        <v>23.7</v>
      </c>
      <c r="P108" s="2" t="s">
        <v>1140</v>
      </c>
      <c r="Q108">
        <v>78273</v>
      </c>
      <c r="U108" s="2" t="s">
        <v>1149</v>
      </c>
      <c r="V108">
        <v>7.87</v>
      </c>
    </row>
    <row r="109" spans="3:22" x14ac:dyDescent="0.3">
      <c r="C109" s="2" t="s">
        <v>355</v>
      </c>
      <c r="D109">
        <v>3</v>
      </c>
      <c r="E109">
        <v>3</v>
      </c>
      <c r="M109" s="2">
        <v>23.69</v>
      </c>
      <c r="P109" s="2" t="s">
        <v>23</v>
      </c>
      <c r="Q109">
        <v>77902</v>
      </c>
      <c r="U109" s="2" t="s">
        <v>952</v>
      </c>
      <c r="V109">
        <v>7.89</v>
      </c>
    </row>
    <row r="110" spans="3:22" x14ac:dyDescent="0.3">
      <c r="C110" s="2" t="s">
        <v>433</v>
      </c>
      <c r="D110">
        <v>3</v>
      </c>
      <c r="E110">
        <v>3</v>
      </c>
      <c r="M110" s="3" t="s">
        <v>786</v>
      </c>
      <c r="N110">
        <v>23.69</v>
      </c>
      <c r="P110" s="2" t="s">
        <v>1170</v>
      </c>
      <c r="Q110">
        <v>77697</v>
      </c>
      <c r="U110" s="2" t="s">
        <v>213</v>
      </c>
      <c r="V110">
        <v>7.92</v>
      </c>
    </row>
    <row r="111" spans="3:22" x14ac:dyDescent="0.3">
      <c r="C111" s="2" t="s">
        <v>615</v>
      </c>
      <c r="D111">
        <v>3</v>
      </c>
      <c r="E111">
        <v>3</v>
      </c>
      <c r="M111" s="2">
        <v>23.65</v>
      </c>
      <c r="P111" s="2" t="s">
        <v>415</v>
      </c>
      <c r="Q111">
        <v>76440</v>
      </c>
      <c r="U111" s="2" t="s">
        <v>111</v>
      </c>
      <c r="V111">
        <v>7.96</v>
      </c>
    </row>
    <row r="112" spans="3:22" x14ac:dyDescent="0.3">
      <c r="C112" s="2" t="s">
        <v>857</v>
      </c>
      <c r="D112">
        <v>3</v>
      </c>
      <c r="E112">
        <v>3</v>
      </c>
      <c r="M112" s="3" t="s">
        <v>175</v>
      </c>
      <c r="N112">
        <v>23.65</v>
      </c>
      <c r="P112" s="2" t="s">
        <v>922</v>
      </c>
      <c r="Q112">
        <v>73281</v>
      </c>
      <c r="U112" s="2" t="s">
        <v>706</v>
      </c>
      <c r="V112">
        <v>7.99</v>
      </c>
    </row>
    <row r="113" spans="3:22" x14ac:dyDescent="0.3">
      <c r="C113" s="2" t="s">
        <v>219</v>
      </c>
      <c r="D113">
        <v>3</v>
      </c>
      <c r="E113">
        <v>3</v>
      </c>
      <c r="M113" s="2">
        <v>23.55</v>
      </c>
      <c r="P113" s="2" t="s">
        <v>1161</v>
      </c>
      <c r="Q113">
        <v>72552</v>
      </c>
      <c r="U113" s="2" t="s">
        <v>151</v>
      </c>
      <c r="V113">
        <v>7.99</v>
      </c>
    </row>
    <row r="114" spans="3:22" x14ac:dyDescent="0.3">
      <c r="C114" s="2" t="s">
        <v>612</v>
      </c>
      <c r="D114">
        <v>3</v>
      </c>
      <c r="E114">
        <v>3</v>
      </c>
      <c r="M114" s="3" t="s">
        <v>1024</v>
      </c>
      <c r="N114">
        <v>23.55</v>
      </c>
      <c r="P114" s="2" t="s">
        <v>13</v>
      </c>
      <c r="Q114">
        <v>70176</v>
      </c>
      <c r="U114" s="2" t="s">
        <v>870</v>
      </c>
      <c r="V114">
        <v>7.99</v>
      </c>
    </row>
    <row r="115" spans="3:22" x14ac:dyDescent="0.3">
      <c r="C115" s="2" t="s">
        <v>1210</v>
      </c>
      <c r="D115">
        <v>3</v>
      </c>
      <c r="E115">
        <v>3</v>
      </c>
      <c r="M115" s="2">
        <v>23.3</v>
      </c>
      <c r="P115" s="2" t="s">
        <v>1248</v>
      </c>
      <c r="Q115">
        <v>69642</v>
      </c>
      <c r="U115" s="2" t="s">
        <v>745</v>
      </c>
      <c r="V115">
        <v>7.99</v>
      </c>
    </row>
    <row r="116" spans="3:22" x14ac:dyDescent="0.3">
      <c r="C116" s="2" t="s">
        <v>504</v>
      </c>
      <c r="D116">
        <v>3</v>
      </c>
      <c r="E116">
        <v>3</v>
      </c>
      <c r="M116" s="3" t="s">
        <v>677</v>
      </c>
      <c r="N116">
        <v>23.3</v>
      </c>
      <c r="P116" s="2" t="s">
        <v>593</v>
      </c>
      <c r="Q116">
        <v>69555</v>
      </c>
      <c r="U116" s="2" t="s">
        <v>263</v>
      </c>
      <c r="V116">
        <v>7.99</v>
      </c>
    </row>
    <row r="117" spans="3:22" x14ac:dyDescent="0.3">
      <c r="C117" s="2" t="s">
        <v>902</v>
      </c>
      <c r="D117">
        <v>3</v>
      </c>
      <c r="E117">
        <v>3</v>
      </c>
      <c r="M117" s="2">
        <v>23.23</v>
      </c>
      <c r="P117" s="2" t="s">
        <v>215</v>
      </c>
      <c r="Q117">
        <v>67744</v>
      </c>
      <c r="U117" s="2" t="s">
        <v>515</v>
      </c>
      <c r="V117">
        <v>8</v>
      </c>
    </row>
    <row r="118" spans="3:22" x14ac:dyDescent="0.3">
      <c r="C118" s="2" t="s">
        <v>1186</v>
      </c>
      <c r="D118">
        <v>3</v>
      </c>
      <c r="E118">
        <v>3</v>
      </c>
      <c r="M118" s="3" t="s">
        <v>286</v>
      </c>
      <c r="N118">
        <v>23.23</v>
      </c>
      <c r="P118" s="2" t="s">
        <v>627</v>
      </c>
      <c r="Q118">
        <v>66642</v>
      </c>
      <c r="U118" s="2" t="s">
        <v>836</v>
      </c>
      <c r="V118">
        <v>8.08</v>
      </c>
    </row>
    <row r="119" spans="3:22" x14ac:dyDescent="0.3">
      <c r="C119" s="2" t="s">
        <v>514</v>
      </c>
      <c r="D119">
        <v>3</v>
      </c>
      <c r="E119">
        <v>3</v>
      </c>
      <c r="M119" s="2">
        <v>23.01</v>
      </c>
      <c r="P119" s="2" t="s">
        <v>1022</v>
      </c>
      <c r="Q119">
        <v>66507</v>
      </c>
      <c r="U119" s="2" t="s">
        <v>1085</v>
      </c>
      <c r="V119">
        <v>8.09</v>
      </c>
    </row>
    <row r="120" spans="3:22" x14ac:dyDescent="0.3">
      <c r="C120" s="2" t="s">
        <v>368</v>
      </c>
      <c r="D120">
        <v>3</v>
      </c>
      <c r="E120">
        <v>3</v>
      </c>
      <c r="M120" s="3" t="s">
        <v>434</v>
      </c>
      <c r="N120">
        <v>23.01</v>
      </c>
      <c r="P120" s="2" t="s">
        <v>413</v>
      </c>
      <c r="Q120">
        <v>65774</v>
      </c>
      <c r="U120" s="2" t="s">
        <v>888</v>
      </c>
      <c r="V120">
        <v>8.14</v>
      </c>
    </row>
    <row r="121" spans="3:22" x14ac:dyDescent="0.3">
      <c r="C121" s="2" t="s">
        <v>873</v>
      </c>
      <c r="D121">
        <v>3</v>
      </c>
      <c r="E121">
        <v>3</v>
      </c>
      <c r="M121" s="2">
        <v>22.99</v>
      </c>
      <c r="P121" s="2" t="s">
        <v>1225</v>
      </c>
      <c r="Q121">
        <v>65403</v>
      </c>
      <c r="U121" s="2" t="s">
        <v>619</v>
      </c>
      <c r="V121">
        <v>8.15</v>
      </c>
    </row>
    <row r="122" spans="3:22" x14ac:dyDescent="0.3">
      <c r="C122" s="2" t="s">
        <v>1007</v>
      </c>
      <c r="D122">
        <v>3</v>
      </c>
      <c r="E122">
        <v>3</v>
      </c>
      <c r="M122" s="3" t="s">
        <v>218</v>
      </c>
      <c r="N122">
        <v>22.99</v>
      </c>
      <c r="P122" s="2" t="s">
        <v>1202</v>
      </c>
      <c r="Q122">
        <v>64912</v>
      </c>
      <c r="U122" s="2" t="s">
        <v>1102</v>
      </c>
      <c r="V122">
        <v>8.15</v>
      </c>
    </row>
    <row r="123" spans="3:22" x14ac:dyDescent="0.3">
      <c r="C123" s="2" t="s">
        <v>920</v>
      </c>
      <c r="D123">
        <v>3</v>
      </c>
      <c r="E123">
        <v>3</v>
      </c>
      <c r="M123" s="2">
        <v>22.97</v>
      </c>
      <c r="P123" s="2" t="s">
        <v>414</v>
      </c>
      <c r="Q123">
        <v>64750</v>
      </c>
      <c r="U123" s="2" t="s">
        <v>767</v>
      </c>
      <c r="V123">
        <v>8.2200000000000006</v>
      </c>
    </row>
    <row r="124" spans="3:22" x14ac:dyDescent="0.3">
      <c r="C124" s="2" t="s">
        <v>1134</v>
      </c>
      <c r="D124">
        <v>3</v>
      </c>
      <c r="E124">
        <v>3</v>
      </c>
      <c r="M124" s="3" t="s">
        <v>488</v>
      </c>
      <c r="N124">
        <v>22.97</v>
      </c>
      <c r="P124" s="2" t="s">
        <v>517</v>
      </c>
      <c r="Q124">
        <v>64506</v>
      </c>
      <c r="U124" s="2" t="s">
        <v>566</v>
      </c>
      <c r="V124">
        <v>8.24</v>
      </c>
    </row>
    <row r="125" spans="3:22" x14ac:dyDescent="0.3">
      <c r="C125" s="2" t="s">
        <v>317</v>
      </c>
      <c r="D125">
        <v>3</v>
      </c>
      <c r="E125">
        <v>3</v>
      </c>
      <c r="M125" s="2">
        <v>22.95</v>
      </c>
      <c r="P125" s="2" t="s">
        <v>1126</v>
      </c>
      <c r="Q125">
        <v>64200</v>
      </c>
      <c r="U125" s="2" t="s">
        <v>664</v>
      </c>
      <c r="V125">
        <v>8.2899999999999991</v>
      </c>
    </row>
    <row r="126" spans="3:22" x14ac:dyDescent="0.3">
      <c r="C126" s="2" t="s">
        <v>1023</v>
      </c>
      <c r="D126">
        <v>3</v>
      </c>
      <c r="E126">
        <v>3</v>
      </c>
      <c r="M126" s="3" t="s">
        <v>844</v>
      </c>
      <c r="N126">
        <v>22.95</v>
      </c>
      <c r="P126" s="2" t="s">
        <v>660</v>
      </c>
      <c r="Q126">
        <v>63630</v>
      </c>
      <c r="U126" s="2" t="s">
        <v>1067</v>
      </c>
      <c r="V126">
        <v>8.31</v>
      </c>
    </row>
    <row r="127" spans="3:22" x14ac:dyDescent="0.3">
      <c r="C127" s="2" t="s">
        <v>420</v>
      </c>
      <c r="D127">
        <v>3</v>
      </c>
      <c r="E127">
        <v>3</v>
      </c>
      <c r="M127" s="2">
        <v>22.8</v>
      </c>
      <c r="P127" s="2" t="s">
        <v>1204</v>
      </c>
      <c r="Q127">
        <v>62733</v>
      </c>
      <c r="U127" s="2" t="s">
        <v>695</v>
      </c>
      <c r="V127">
        <v>8.32</v>
      </c>
    </row>
    <row r="128" spans="3:22" x14ac:dyDescent="0.3">
      <c r="C128" s="2" t="s">
        <v>928</v>
      </c>
      <c r="D128">
        <v>3</v>
      </c>
      <c r="E128">
        <v>3</v>
      </c>
      <c r="M128" s="3" t="s">
        <v>87</v>
      </c>
      <c r="N128">
        <v>22.8</v>
      </c>
      <c r="P128" s="2" t="s">
        <v>636</v>
      </c>
      <c r="Q128">
        <v>62256</v>
      </c>
      <c r="U128" s="2" t="s">
        <v>1215</v>
      </c>
      <c r="V128">
        <v>8.3699999999999992</v>
      </c>
    </row>
    <row r="129" spans="3:22" x14ac:dyDescent="0.3">
      <c r="C129" s="2" t="s">
        <v>1026</v>
      </c>
      <c r="D129">
        <v>3</v>
      </c>
      <c r="E129">
        <v>3</v>
      </c>
      <c r="M129" s="2">
        <v>22.79</v>
      </c>
      <c r="P129" s="2" t="s">
        <v>733</v>
      </c>
      <c r="Q129">
        <v>62186</v>
      </c>
      <c r="U129" s="2" t="s">
        <v>863</v>
      </c>
      <c r="V129">
        <v>8.39</v>
      </c>
    </row>
    <row r="130" spans="3:22" x14ac:dyDescent="0.3">
      <c r="C130" s="2" t="s">
        <v>930</v>
      </c>
      <c r="D130">
        <v>3</v>
      </c>
      <c r="E130">
        <v>3</v>
      </c>
      <c r="M130" s="3" t="s">
        <v>375</v>
      </c>
      <c r="N130">
        <v>22.79</v>
      </c>
      <c r="P130" s="2" t="s">
        <v>1171</v>
      </c>
      <c r="Q130">
        <v>61978</v>
      </c>
      <c r="U130" s="2" t="s">
        <v>802</v>
      </c>
      <c r="V130">
        <v>8.4499999999999993</v>
      </c>
    </row>
    <row r="131" spans="3:22" x14ac:dyDescent="0.3">
      <c r="C131" s="2" t="s">
        <v>1063</v>
      </c>
      <c r="D131">
        <v>3</v>
      </c>
      <c r="E131">
        <v>3</v>
      </c>
      <c r="M131" s="2">
        <v>22.72</v>
      </c>
      <c r="P131" s="2" t="s">
        <v>959</v>
      </c>
      <c r="Q131">
        <v>61860</v>
      </c>
      <c r="U131" s="2" t="s">
        <v>810</v>
      </c>
      <c r="V131">
        <v>8.4700000000000006</v>
      </c>
    </row>
    <row r="132" spans="3:22" x14ac:dyDescent="0.3">
      <c r="C132" s="2" t="s">
        <v>960</v>
      </c>
      <c r="D132">
        <v>3</v>
      </c>
      <c r="E132">
        <v>3</v>
      </c>
      <c r="M132" s="3" t="s">
        <v>169</v>
      </c>
      <c r="N132">
        <v>22.72</v>
      </c>
      <c r="P132" s="2" t="s">
        <v>652</v>
      </c>
      <c r="Q132">
        <v>61572</v>
      </c>
      <c r="U132" s="2" t="s">
        <v>371</v>
      </c>
      <c r="V132">
        <v>8.48</v>
      </c>
    </row>
    <row r="133" spans="3:22" x14ac:dyDescent="0.3">
      <c r="C133" s="2" t="s">
        <v>285</v>
      </c>
      <c r="D133">
        <v>3</v>
      </c>
      <c r="E133">
        <v>3</v>
      </c>
      <c r="M133" s="2">
        <v>22.6</v>
      </c>
      <c r="P133" s="2" t="s">
        <v>1050</v>
      </c>
      <c r="Q133">
        <v>61246</v>
      </c>
      <c r="U133" s="2" t="s">
        <v>519</v>
      </c>
      <c r="V133">
        <v>8.48</v>
      </c>
    </row>
    <row r="134" spans="3:22" x14ac:dyDescent="0.3">
      <c r="C134" s="2" t="s">
        <v>440</v>
      </c>
      <c r="D134">
        <v>3</v>
      </c>
      <c r="E134">
        <v>3</v>
      </c>
      <c r="M134" s="3" t="s">
        <v>154</v>
      </c>
      <c r="N134">
        <v>22.6</v>
      </c>
      <c r="P134" s="2" t="s">
        <v>1047</v>
      </c>
      <c r="Q134">
        <v>60784</v>
      </c>
      <c r="U134" s="2" t="s">
        <v>846</v>
      </c>
      <c r="V134">
        <v>8.48</v>
      </c>
    </row>
    <row r="135" spans="3:22" x14ac:dyDescent="0.3">
      <c r="C135" s="2" t="s">
        <v>633</v>
      </c>
      <c r="D135">
        <v>3</v>
      </c>
      <c r="E135">
        <v>3</v>
      </c>
      <c r="M135" s="2">
        <v>22.49</v>
      </c>
      <c r="P135" s="2" t="s">
        <v>439</v>
      </c>
      <c r="Q135">
        <v>60267</v>
      </c>
      <c r="U135" s="2" t="s">
        <v>961</v>
      </c>
      <c r="V135">
        <v>8.49</v>
      </c>
    </row>
    <row r="136" spans="3:22" x14ac:dyDescent="0.3">
      <c r="C136" s="2" t="s">
        <v>305</v>
      </c>
      <c r="D136">
        <v>3</v>
      </c>
      <c r="E136">
        <v>3</v>
      </c>
      <c r="M136" s="3" t="s">
        <v>897</v>
      </c>
      <c r="N136">
        <v>22.49</v>
      </c>
      <c r="P136" s="2" t="s">
        <v>434</v>
      </c>
      <c r="Q136">
        <v>60045</v>
      </c>
      <c r="U136" s="2" t="s">
        <v>707</v>
      </c>
      <c r="V136">
        <v>8.49</v>
      </c>
    </row>
    <row r="137" spans="3:22" x14ac:dyDescent="0.3">
      <c r="C137" s="2" t="s">
        <v>617</v>
      </c>
      <c r="D137">
        <v>3</v>
      </c>
      <c r="E137">
        <v>3</v>
      </c>
      <c r="M137" s="3" t="s">
        <v>747</v>
      </c>
      <c r="N137">
        <v>22.49</v>
      </c>
      <c r="P137" s="2" t="s">
        <v>1067</v>
      </c>
      <c r="Q137">
        <v>59925</v>
      </c>
      <c r="U137" s="2" t="s">
        <v>904</v>
      </c>
      <c r="V137">
        <v>8.49</v>
      </c>
    </row>
    <row r="138" spans="3:22" x14ac:dyDescent="0.3">
      <c r="C138" s="2" t="s">
        <v>435</v>
      </c>
      <c r="D138">
        <v>3</v>
      </c>
      <c r="E138">
        <v>3</v>
      </c>
      <c r="M138" s="2">
        <v>22.33</v>
      </c>
      <c r="P138" s="2" t="s">
        <v>1123</v>
      </c>
      <c r="Q138">
        <v>59672</v>
      </c>
      <c r="U138" s="2" t="s">
        <v>593</v>
      </c>
      <c r="V138">
        <v>8.5500000000000007</v>
      </c>
    </row>
    <row r="139" spans="3:22" x14ac:dyDescent="0.3">
      <c r="C139" s="2" t="s">
        <v>940</v>
      </c>
      <c r="D139">
        <v>3</v>
      </c>
      <c r="E139">
        <v>3</v>
      </c>
      <c r="M139" s="3" t="s">
        <v>530</v>
      </c>
      <c r="N139">
        <v>22.33</v>
      </c>
      <c r="P139" s="2" t="s">
        <v>783</v>
      </c>
      <c r="Q139">
        <v>58800</v>
      </c>
      <c r="U139" s="2" t="s">
        <v>800</v>
      </c>
      <c r="V139">
        <v>8.5500000000000007</v>
      </c>
    </row>
    <row r="140" spans="3:22" x14ac:dyDescent="0.3">
      <c r="C140" s="2" t="s">
        <v>950</v>
      </c>
      <c r="D140">
        <v>3</v>
      </c>
      <c r="E140">
        <v>3</v>
      </c>
      <c r="M140" s="2">
        <v>22.07</v>
      </c>
      <c r="P140" s="2" t="s">
        <v>1083</v>
      </c>
      <c r="Q140">
        <v>58089</v>
      </c>
      <c r="U140" s="2" t="s">
        <v>258</v>
      </c>
      <c r="V140">
        <v>8.58</v>
      </c>
    </row>
    <row r="141" spans="3:22" x14ac:dyDescent="0.3">
      <c r="C141" s="2" t="s">
        <v>137</v>
      </c>
      <c r="D141">
        <v>3</v>
      </c>
      <c r="E141">
        <v>3</v>
      </c>
      <c r="M141" s="3" t="s">
        <v>588</v>
      </c>
      <c r="N141">
        <v>22.07</v>
      </c>
      <c r="P141" s="2" t="s">
        <v>634</v>
      </c>
      <c r="Q141">
        <v>57672</v>
      </c>
      <c r="U141" s="2" t="s">
        <v>1079</v>
      </c>
      <c r="V141">
        <v>8.6</v>
      </c>
    </row>
    <row r="142" spans="3:22" x14ac:dyDescent="0.3">
      <c r="C142" s="2" t="s">
        <v>309</v>
      </c>
      <c r="D142">
        <v>3</v>
      </c>
      <c r="E142">
        <v>3</v>
      </c>
      <c r="M142" s="2">
        <v>22</v>
      </c>
      <c r="P142" s="2" t="s">
        <v>1178</v>
      </c>
      <c r="Q142">
        <v>57540</v>
      </c>
      <c r="U142" s="2" t="s">
        <v>396</v>
      </c>
      <c r="V142">
        <v>8.69</v>
      </c>
    </row>
    <row r="143" spans="3:22" x14ac:dyDescent="0.3">
      <c r="C143" s="2" t="s">
        <v>900</v>
      </c>
      <c r="D143">
        <v>3</v>
      </c>
      <c r="E143">
        <v>3</v>
      </c>
      <c r="M143" s="3" t="s">
        <v>196</v>
      </c>
      <c r="N143">
        <v>22</v>
      </c>
      <c r="P143" s="2" t="s">
        <v>1242</v>
      </c>
      <c r="Q143">
        <v>57314</v>
      </c>
      <c r="U143" s="2" t="s">
        <v>964</v>
      </c>
      <c r="V143">
        <v>8.6999999999999993</v>
      </c>
    </row>
    <row r="144" spans="3:22" x14ac:dyDescent="0.3">
      <c r="C144" s="2" t="s">
        <v>668</v>
      </c>
      <c r="D144">
        <v>3</v>
      </c>
      <c r="E144">
        <v>3</v>
      </c>
      <c r="M144" s="2">
        <v>21.99</v>
      </c>
      <c r="P144" s="2" t="s">
        <v>1151</v>
      </c>
      <c r="Q144">
        <v>57158</v>
      </c>
      <c r="U144" s="2" t="s">
        <v>1033</v>
      </c>
      <c r="V144">
        <v>8.7200000000000006</v>
      </c>
    </row>
    <row r="145" spans="3:22" x14ac:dyDescent="0.3">
      <c r="C145" s="2" t="s">
        <v>839</v>
      </c>
      <c r="D145">
        <v>3</v>
      </c>
      <c r="E145">
        <v>3</v>
      </c>
      <c r="M145" s="3" t="s">
        <v>809</v>
      </c>
      <c r="N145">
        <v>21.99</v>
      </c>
      <c r="P145" s="2" t="s">
        <v>284</v>
      </c>
      <c r="Q145">
        <v>57019</v>
      </c>
      <c r="U145" s="2" t="s">
        <v>1209</v>
      </c>
      <c r="V145">
        <v>8.7200000000000006</v>
      </c>
    </row>
    <row r="146" spans="3:22" x14ac:dyDescent="0.3">
      <c r="C146" s="2" t="s">
        <v>932</v>
      </c>
      <c r="D146">
        <v>3</v>
      </c>
      <c r="E146">
        <v>3</v>
      </c>
      <c r="M146" s="3" t="s">
        <v>364</v>
      </c>
      <c r="N146">
        <v>21.99</v>
      </c>
      <c r="P146" s="2" t="s">
        <v>966</v>
      </c>
      <c r="Q146">
        <v>56899</v>
      </c>
      <c r="U146" s="2" t="s">
        <v>730</v>
      </c>
      <c r="V146">
        <v>8.73</v>
      </c>
    </row>
    <row r="147" spans="3:22" x14ac:dyDescent="0.3">
      <c r="C147" s="2" t="s">
        <v>1021</v>
      </c>
      <c r="D147">
        <v>3</v>
      </c>
      <c r="E147">
        <v>3</v>
      </c>
      <c r="M147" s="3" t="s">
        <v>981</v>
      </c>
      <c r="N147">
        <v>21.99</v>
      </c>
      <c r="P147" s="2" t="s">
        <v>1119</v>
      </c>
      <c r="Q147">
        <v>56899</v>
      </c>
      <c r="U147" s="2" t="s">
        <v>72</v>
      </c>
      <c r="V147">
        <v>8.77</v>
      </c>
    </row>
    <row r="148" spans="3:22" x14ac:dyDescent="0.3">
      <c r="C148" s="2" t="s">
        <v>307</v>
      </c>
      <c r="D148">
        <v>3</v>
      </c>
      <c r="E148">
        <v>3</v>
      </c>
      <c r="M148" s="2">
        <v>21.98</v>
      </c>
      <c r="P148" s="2" t="s">
        <v>1017</v>
      </c>
      <c r="Q148">
        <v>55972</v>
      </c>
      <c r="U148" s="2" t="s">
        <v>705</v>
      </c>
      <c r="V148">
        <v>8.7799999999999994</v>
      </c>
    </row>
    <row r="149" spans="3:22" x14ac:dyDescent="0.3">
      <c r="C149" s="2" t="s">
        <v>853</v>
      </c>
      <c r="D149">
        <v>3</v>
      </c>
      <c r="E149">
        <v>3</v>
      </c>
      <c r="M149" s="3" t="s">
        <v>100</v>
      </c>
      <c r="N149">
        <v>21.98</v>
      </c>
      <c r="P149" s="2" t="s">
        <v>1073</v>
      </c>
      <c r="Q149">
        <v>55794</v>
      </c>
      <c r="U149" s="2" t="s">
        <v>466</v>
      </c>
      <c r="V149">
        <v>8.7799999999999994</v>
      </c>
    </row>
    <row r="150" spans="3:22" x14ac:dyDescent="0.3">
      <c r="C150" s="2" t="s">
        <v>14</v>
      </c>
      <c r="D150">
        <v>3</v>
      </c>
      <c r="E150">
        <v>3</v>
      </c>
      <c r="M150" s="2">
        <v>21.9</v>
      </c>
      <c r="P150" s="2" t="s">
        <v>1035</v>
      </c>
      <c r="Q150">
        <v>55647</v>
      </c>
      <c r="U150" s="2" t="s">
        <v>198</v>
      </c>
      <c r="V150">
        <v>8.7899999999999991</v>
      </c>
    </row>
    <row r="151" spans="3:22" x14ac:dyDescent="0.3">
      <c r="C151" s="2" t="s">
        <v>714</v>
      </c>
      <c r="D151">
        <v>3</v>
      </c>
      <c r="E151">
        <v>3</v>
      </c>
      <c r="M151" s="3" t="s">
        <v>472</v>
      </c>
      <c r="N151">
        <v>21.9</v>
      </c>
      <c r="P151" s="2" t="s">
        <v>888</v>
      </c>
      <c r="Q151">
        <v>54952</v>
      </c>
      <c r="U151" s="2" t="s">
        <v>373</v>
      </c>
      <c r="V151">
        <v>8.93</v>
      </c>
    </row>
    <row r="152" spans="3:22" x14ac:dyDescent="0.3">
      <c r="C152" s="2" t="s">
        <v>99</v>
      </c>
      <c r="D152">
        <v>3</v>
      </c>
      <c r="E152">
        <v>3</v>
      </c>
      <c r="M152" s="2">
        <v>21.52</v>
      </c>
      <c r="P152" s="2" t="s">
        <v>929</v>
      </c>
      <c r="Q152">
        <v>54676</v>
      </c>
      <c r="U152" s="2" t="s">
        <v>1000</v>
      </c>
      <c r="V152">
        <v>8.94</v>
      </c>
    </row>
    <row r="153" spans="3:22" x14ac:dyDescent="0.3">
      <c r="C153" s="2" t="s">
        <v>1084</v>
      </c>
      <c r="D153">
        <v>3</v>
      </c>
      <c r="E153">
        <v>3</v>
      </c>
      <c r="M153" s="3" t="s">
        <v>1032</v>
      </c>
      <c r="N153">
        <v>21.52</v>
      </c>
      <c r="P153" s="2" t="s">
        <v>1152</v>
      </c>
      <c r="Q153">
        <v>54664</v>
      </c>
      <c r="U153" s="2" t="s">
        <v>743</v>
      </c>
      <c r="V153">
        <v>8.9499999999999993</v>
      </c>
    </row>
    <row r="154" spans="3:22" x14ac:dyDescent="0.3">
      <c r="C154" s="2" t="s">
        <v>811</v>
      </c>
      <c r="D154">
        <v>3</v>
      </c>
      <c r="E154">
        <v>3</v>
      </c>
      <c r="M154" s="2">
        <v>21.5</v>
      </c>
      <c r="P154" s="2" t="s">
        <v>1220</v>
      </c>
      <c r="Q154">
        <v>54522</v>
      </c>
      <c r="U154" s="2" t="s">
        <v>1135</v>
      </c>
      <c r="V154">
        <v>8.9499999999999993</v>
      </c>
    </row>
    <row r="155" spans="3:22" x14ac:dyDescent="0.3">
      <c r="C155" s="2" t="s">
        <v>918</v>
      </c>
      <c r="D155">
        <v>2</v>
      </c>
      <c r="E155">
        <v>2</v>
      </c>
      <c r="M155" s="3" t="s">
        <v>553</v>
      </c>
      <c r="N155">
        <v>21.5</v>
      </c>
      <c r="P155" s="2" t="s">
        <v>325</v>
      </c>
      <c r="Q155">
        <v>54370</v>
      </c>
      <c r="U155" s="2" t="s">
        <v>189</v>
      </c>
      <c r="V155">
        <v>8.9600000000000009</v>
      </c>
    </row>
    <row r="156" spans="3:22" x14ac:dyDescent="0.3">
      <c r="C156" s="2" t="s">
        <v>255</v>
      </c>
      <c r="D156">
        <v>2</v>
      </c>
      <c r="E156">
        <v>2</v>
      </c>
      <c r="M156" s="2">
        <v>21.49</v>
      </c>
      <c r="P156" s="2" t="s">
        <v>94</v>
      </c>
      <c r="Q156">
        <v>54315</v>
      </c>
      <c r="U156" s="2" t="s">
        <v>1018</v>
      </c>
      <c r="V156">
        <v>8.9600000000000009</v>
      </c>
    </row>
    <row r="157" spans="3:22" x14ac:dyDescent="0.3">
      <c r="C157" s="2" t="s">
        <v>993</v>
      </c>
      <c r="D157">
        <v>2</v>
      </c>
      <c r="E157">
        <v>2</v>
      </c>
      <c r="M157" s="3" t="s">
        <v>243</v>
      </c>
      <c r="N157">
        <v>21.49</v>
      </c>
      <c r="P157" s="2" t="s">
        <v>1207</v>
      </c>
      <c r="Q157">
        <v>53798</v>
      </c>
      <c r="U157" s="2" t="s">
        <v>838</v>
      </c>
      <c r="V157">
        <v>8.9700000000000006</v>
      </c>
    </row>
    <row r="158" spans="3:22" x14ac:dyDescent="0.3">
      <c r="C158" s="2" t="s">
        <v>1078</v>
      </c>
      <c r="D158">
        <v>2</v>
      </c>
      <c r="E158">
        <v>2</v>
      </c>
      <c r="M158" s="2">
        <v>20.97</v>
      </c>
      <c r="P158" s="2" t="s">
        <v>1006</v>
      </c>
      <c r="Q158">
        <v>53306</v>
      </c>
      <c r="U158" s="2" t="s">
        <v>968</v>
      </c>
      <c r="V158">
        <v>8.99</v>
      </c>
    </row>
    <row r="159" spans="3:22" x14ac:dyDescent="0.3">
      <c r="C159" s="2" t="s">
        <v>702</v>
      </c>
      <c r="D159">
        <v>2</v>
      </c>
      <c r="E159">
        <v>2</v>
      </c>
      <c r="M159" s="3" t="s">
        <v>477</v>
      </c>
      <c r="N159">
        <v>20.97</v>
      </c>
      <c r="P159" s="2" t="s">
        <v>1198</v>
      </c>
      <c r="Q159">
        <v>52408</v>
      </c>
      <c r="U159" s="2" t="s">
        <v>874</v>
      </c>
      <c r="V159">
        <v>8.99</v>
      </c>
    </row>
    <row r="160" spans="3:22" x14ac:dyDescent="0.3">
      <c r="C160" s="2" t="s">
        <v>252</v>
      </c>
      <c r="D160">
        <v>2</v>
      </c>
      <c r="E160">
        <v>2</v>
      </c>
      <c r="M160" s="2">
        <v>20.79</v>
      </c>
      <c r="P160" s="2" t="s">
        <v>308</v>
      </c>
      <c r="Q160">
        <v>52104</v>
      </c>
      <c r="U160" s="2" t="s">
        <v>1168</v>
      </c>
      <c r="V160">
        <v>8.99</v>
      </c>
    </row>
    <row r="161" spans="3:22" x14ac:dyDescent="0.3">
      <c r="C161" s="2" t="s">
        <v>808</v>
      </c>
      <c r="D161">
        <v>2</v>
      </c>
      <c r="E161">
        <v>2</v>
      </c>
      <c r="M161" s="3" t="s">
        <v>951</v>
      </c>
      <c r="N161">
        <v>20.79</v>
      </c>
      <c r="P161" s="2" t="s">
        <v>710</v>
      </c>
      <c r="Q161">
        <v>51405</v>
      </c>
      <c r="U161" s="2" t="s">
        <v>1178</v>
      </c>
      <c r="V161">
        <v>8.99</v>
      </c>
    </row>
    <row r="162" spans="3:22" x14ac:dyDescent="0.3">
      <c r="C162" s="2" t="s">
        <v>862</v>
      </c>
      <c r="D162">
        <v>2</v>
      </c>
      <c r="E162">
        <v>2</v>
      </c>
      <c r="M162" s="2">
        <v>20.72</v>
      </c>
      <c r="P162" s="2" t="s">
        <v>1106</v>
      </c>
      <c r="Q162">
        <v>50700</v>
      </c>
      <c r="U162" s="2" t="s">
        <v>1211</v>
      </c>
      <c r="V162">
        <v>8.99</v>
      </c>
    </row>
    <row r="163" spans="3:22" x14ac:dyDescent="0.3">
      <c r="C163" s="2" t="s">
        <v>1089</v>
      </c>
      <c r="D163">
        <v>2</v>
      </c>
      <c r="E163">
        <v>2</v>
      </c>
      <c r="M163" s="3" t="s">
        <v>70</v>
      </c>
      <c r="N163">
        <v>20.72</v>
      </c>
      <c r="P163" s="2" t="s">
        <v>616</v>
      </c>
      <c r="Q163">
        <v>50646</v>
      </c>
      <c r="U163" s="2" t="s">
        <v>576</v>
      </c>
      <c r="V163">
        <v>8.99</v>
      </c>
    </row>
    <row r="164" spans="3:22" x14ac:dyDescent="0.3">
      <c r="C164" s="2" t="s">
        <v>1172</v>
      </c>
      <c r="D164">
        <v>2</v>
      </c>
      <c r="E164">
        <v>2</v>
      </c>
      <c r="M164" s="2">
        <v>20.65</v>
      </c>
      <c r="P164" s="2" t="s">
        <v>70</v>
      </c>
      <c r="Q164">
        <v>50280</v>
      </c>
      <c r="U164" s="2" t="s">
        <v>789</v>
      </c>
      <c r="V164">
        <v>8.99</v>
      </c>
    </row>
    <row r="165" spans="3:22" x14ac:dyDescent="0.3">
      <c r="C165" s="2" t="s">
        <v>851</v>
      </c>
      <c r="D165">
        <v>2</v>
      </c>
      <c r="E165">
        <v>2</v>
      </c>
      <c r="M165" s="3" t="s">
        <v>341</v>
      </c>
      <c r="N165">
        <v>20.65</v>
      </c>
      <c r="P165" s="2" t="s">
        <v>304</v>
      </c>
      <c r="Q165">
        <v>50268</v>
      </c>
      <c r="U165" s="2" t="s">
        <v>294</v>
      </c>
      <c r="V165">
        <v>8.99</v>
      </c>
    </row>
    <row r="166" spans="3:22" x14ac:dyDescent="0.3">
      <c r="C166" s="2" t="s">
        <v>749</v>
      </c>
      <c r="D166">
        <v>2</v>
      </c>
      <c r="E166">
        <v>2</v>
      </c>
      <c r="M166" s="2">
        <v>20.61</v>
      </c>
      <c r="P166" s="2" t="s">
        <v>861</v>
      </c>
      <c r="Q166">
        <v>50209</v>
      </c>
      <c r="U166" s="2" t="s">
        <v>1013</v>
      </c>
      <c r="V166">
        <v>8.99</v>
      </c>
    </row>
    <row r="167" spans="3:22" x14ac:dyDescent="0.3">
      <c r="C167" s="2" t="s">
        <v>1153</v>
      </c>
      <c r="D167">
        <v>2</v>
      </c>
      <c r="E167">
        <v>2</v>
      </c>
      <c r="M167" s="3" t="s">
        <v>406</v>
      </c>
      <c r="N167">
        <v>20.61</v>
      </c>
      <c r="P167" s="2" t="s">
        <v>1104</v>
      </c>
      <c r="Q167">
        <v>49573</v>
      </c>
      <c r="U167" s="2" t="s">
        <v>859</v>
      </c>
      <c r="V167">
        <v>9</v>
      </c>
    </row>
    <row r="168" spans="3:22" x14ac:dyDescent="0.3">
      <c r="C168" s="2" t="s">
        <v>1042</v>
      </c>
      <c r="D168">
        <v>2</v>
      </c>
      <c r="E168">
        <v>2</v>
      </c>
      <c r="M168" s="2">
        <v>20.58</v>
      </c>
      <c r="P168" s="2" t="s">
        <v>1090</v>
      </c>
      <c r="Q168">
        <v>49456</v>
      </c>
      <c r="U168" s="2" t="s">
        <v>203</v>
      </c>
      <c r="V168">
        <v>9.0299999999999994</v>
      </c>
    </row>
    <row r="169" spans="3:22" x14ac:dyDescent="0.3">
      <c r="C169" s="2" t="s">
        <v>431</v>
      </c>
      <c r="D169">
        <v>2</v>
      </c>
      <c r="E169">
        <v>2</v>
      </c>
      <c r="M169" s="3" t="s">
        <v>121</v>
      </c>
      <c r="N169">
        <v>20.58</v>
      </c>
      <c r="P169" s="2" t="s">
        <v>521</v>
      </c>
      <c r="Q169">
        <v>49182</v>
      </c>
      <c r="U169" s="2" t="s">
        <v>738</v>
      </c>
      <c r="V169">
        <v>9.0500000000000007</v>
      </c>
    </row>
    <row r="170" spans="3:22" x14ac:dyDescent="0.3">
      <c r="C170" s="2" t="s">
        <v>779</v>
      </c>
      <c r="D170">
        <v>2</v>
      </c>
      <c r="E170">
        <v>2</v>
      </c>
      <c r="M170" s="2">
        <v>20.49</v>
      </c>
      <c r="P170" s="2" t="s">
        <v>1054</v>
      </c>
      <c r="Q170">
        <v>47724</v>
      </c>
      <c r="U170" s="2" t="s">
        <v>126</v>
      </c>
      <c r="V170">
        <v>9.06</v>
      </c>
    </row>
    <row r="171" spans="3:22" x14ac:dyDescent="0.3">
      <c r="C171" s="2" t="s">
        <v>133</v>
      </c>
      <c r="D171">
        <v>2</v>
      </c>
      <c r="E171">
        <v>2</v>
      </c>
      <c r="M171" s="3" t="s">
        <v>973</v>
      </c>
      <c r="N171">
        <v>20.49</v>
      </c>
      <c r="P171" s="2" t="s">
        <v>478</v>
      </c>
      <c r="Q171">
        <v>47436</v>
      </c>
      <c r="U171" s="2" t="s">
        <v>232</v>
      </c>
      <c r="V171">
        <v>9.07</v>
      </c>
    </row>
    <row r="172" spans="3:22" x14ac:dyDescent="0.3">
      <c r="C172" s="2" t="s">
        <v>230</v>
      </c>
      <c r="D172">
        <v>2</v>
      </c>
      <c r="E172">
        <v>2</v>
      </c>
      <c r="M172" s="2">
        <v>20.45</v>
      </c>
      <c r="P172" s="2" t="s">
        <v>1246</v>
      </c>
      <c r="Q172">
        <v>46725</v>
      </c>
      <c r="U172" s="2" t="s">
        <v>193</v>
      </c>
      <c r="V172">
        <v>9.08</v>
      </c>
    </row>
    <row r="173" spans="3:22" x14ac:dyDescent="0.3">
      <c r="C173" s="2" t="s">
        <v>150</v>
      </c>
      <c r="D173">
        <v>2</v>
      </c>
      <c r="E173">
        <v>2</v>
      </c>
      <c r="M173" s="3" t="s">
        <v>39</v>
      </c>
      <c r="N173">
        <v>20.45</v>
      </c>
      <c r="P173" s="2" t="s">
        <v>61</v>
      </c>
      <c r="Q173">
        <v>46398</v>
      </c>
      <c r="U173" s="2" t="s">
        <v>842</v>
      </c>
      <c r="V173">
        <v>9.09</v>
      </c>
    </row>
    <row r="174" spans="3:22" x14ac:dyDescent="0.3">
      <c r="C174" s="2" t="s">
        <v>397</v>
      </c>
      <c r="D174">
        <v>2</v>
      </c>
      <c r="E174">
        <v>2</v>
      </c>
      <c r="M174" s="2">
        <v>20.350000000000001</v>
      </c>
      <c r="P174" s="2" t="s">
        <v>430</v>
      </c>
      <c r="Q174">
        <v>45454</v>
      </c>
      <c r="U174" s="2" t="s">
        <v>788</v>
      </c>
      <c r="V174">
        <v>9.09</v>
      </c>
    </row>
    <row r="175" spans="3:22" x14ac:dyDescent="0.3">
      <c r="C175" s="2" t="s">
        <v>637</v>
      </c>
      <c r="D175">
        <v>2</v>
      </c>
      <c r="E175">
        <v>2</v>
      </c>
      <c r="M175" s="3" t="s">
        <v>1047</v>
      </c>
      <c r="N175">
        <v>20.350000000000001</v>
      </c>
      <c r="P175" s="2" t="s">
        <v>1008</v>
      </c>
      <c r="Q175">
        <v>44690</v>
      </c>
      <c r="U175" s="2" t="s">
        <v>83</v>
      </c>
      <c r="V175">
        <v>9.09</v>
      </c>
    </row>
    <row r="176" spans="3:22" x14ac:dyDescent="0.3">
      <c r="C176" s="2" t="s">
        <v>711</v>
      </c>
      <c r="D176">
        <v>2</v>
      </c>
      <c r="E176">
        <v>2</v>
      </c>
      <c r="M176" s="2">
        <v>20.260000000000002</v>
      </c>
      <c r="P176" s="2" t="s">
        <v>1120</v>
      </c>
      <c r="Q176">
        <v>44139</v>
      </c>
      <c r="U176" s="2" t="s">
        <v>948</v>
      </c>
      <c r="V176">
        <v>9.17</v>
      </c>
    </row>
    <row r="177" spans="3:22" x14ac:dyDescent="0.3">
      <c r="C177" s="2" t="s">
        <v>319</v>
      </c>
      <c r="D177">
        <v>2</v>
      </c>
      <c r="E177">
        <v>2</v>
      </c>
      <c r="M177" s="3" t="s">
        <v>499</v>
      </c>
      <c r="N177">
        <v>20.260000000000002</v>
      </c>
      <c r="P177" s="2" t="s">
        <v>1107</v>
      </c>
      <c r="Q177">
        <v>43881</v>
      </c>
      <c r="U177" s="2" t="s">
        <v>536</v>
      </c>
      <c r="V177">
        <v>9.19</v>
      </c>
    </row>
    <row r="178" spans="3:22" x14ac:dyDescent="0.3">
      <c r="C178" s="2" t="s">
        <v>190</v>
      </c>
      <c r="D178">
        <v>2</v>
      </c>
      <c r="E178">
        <v>2</v>
      </c>
      <c r="M178" s="2">
        <v>20.25</v>
      </c>
      <c r="P178" s="2" t="s">
        <v>774</v>
      </c>
      <c r="Q178">
        <v>43339</v>
      </c>
      <c r="U178" s="2" t="s">
        <v>590</v>
      </c>
      <c r="V178">
        <v>9.1999999999999993</v>
      </c>
    </row>
    <row r="179" spans="3:22" x14ac:dyDescent="0.3">
      <c r="C179" s="2" t="s">
        <v>884</v>
      </c>
      <c r="D179">
        <v>2</v>
      </c>
      <c r="E179">
        <v>2</v>
      </c>
      <c r="M179" s="3" t="s">
        <v>398</v>
      </c>
      <c r="N179">
        <v>20.25</v>
      </c>
      <c r="P179" s="2" t="s">
        <v>809</v>
      </c>
      <c r="Q179">
        <v>43054</v>
      </c>
      <c r="U179" s="2" t="s">
        <v>241</v>
      </c>
      <c r="V179">
        <v>9.2100000000000009</v>
      </c>
    </row>
    <row r="180" spans="3:22" x14ac:dyDescent="0.3">
      <c r="C180" s="2" t="s">
        <v>1101</v>
      </c>
      <c r="D180">
        <v>2</v>
      </c>
      <c r="E180">
        <v>2</v>
      </c>
      <c r="M180" s="2">
        <v>20.190000000000001</v>
      </c>
      <c r="P180" s="2" t="s">
        <v>1133</v>
      </c>
      <c r="Q180">
        <v>42980</v>
      </c>
      <c r="U180" s="2" t="s">
        <v>1039</v>
      </c>
      <c r="V180">
        <v>9.25</v>
      </c>
    </row>
    <row r="181" spans="3:22" x14ac:dyDescent="0.3">
      <c r="C181" s="2" t="s">
        <v>607</v>
      </c>
      <c r="D181">
        <v>2</v>
      </c>
      <c r="E181">
        <v>2</v>
      </c>
      <c r="M181" s="3" t="s">
        <v>868</v>
      </c>
      <c r="N181">
        <v>20.190000000000001</v>
      </c>
      <c r="P181" s="2" t="s">
        <v>501</v>
      </c>
      <c r="Q181">
        <v>42865</v>
      </c>
      <c r="U181" s="2" t="s">
        <v>253</v>
      </c>
      <c r="V181">
        <v>9.27</v>
      </c>
    </row>
    <row r="182" spans="3:22" x14ac:dyDescent="0.3">
      <c r="C182" s="2" t="s">
        <v>821</v>
      </c>
      <c r="D182">
        <v>2</v>
      </c>
      <c r="E182">
        <v>2</v>
      </c>
      <c r="M182" s="2">
        <v>20.149999999999999</v>
      </c>
      <c r="P182" s="2" t="s">
        <v>1254</v>
      </c>
      <c r="Q182">
        <v>42799</v>
      </c>
      <c r="U182" s="2" t="s">
        <v>933</v>
      </c>
      <c r="V182">
        <v>9.2899999999999991</v>
      </c>
    </row>
    <row r="183" spans="3:22" x14ac:dyDescent="0.3">
      <c r="C183" s="2" t="s">
        <v>493</v>
      </c>
      <c r="D183">
        <v>2</v>
      </c>
      <c r="E183">
        <v>2</v>
      </c>
      <c r="M183" s="3" t="s">
        <v>436</v>
      </c>
      <c r="N183">
        <v>20.149999999999999</v>
      </c>
      <c r="P183" s="2" t="s">
        <v>1131</v>
      </c>
      <c r="Q183">
        <v>42410</v>
      </c>
      <c r="U183" s="2" t="s">
        <v>490</v>
      </c>
      <c r="V183">
        <v>9.2899999999999991</v>
      </c>
    </row>
    <row r="184" spans="3:22" x14ac:dyDescent="0.3">
      <c r="C184" s="2" t="s">
        <v>36</v>
      </c>
      <c r="D184">
        <v>2</v>
      </c>
      <c r="E184">
        <v>2</v>
      </c>
      <c r="M184" s="2">
        <v>20.059999999999999</v>
      </c>
      <c r="P184" s="2" t="s">
        <v>1218</v>
      </c>
      <c r="Q184">
        <v>42287</v>
      </c>
      <c r="U184" s="2" t="s">
        <v>1233</v>
      </c>
      <c r="V184">
        <v>9.31</v>
      </c>
    </row>
    <row r="185" spans="3:22" x14ac:dyDescent="0.3">
      <c r="C185" s="2" t="s">
        <v>1137</v>
      </c>
      <c r="D185">
        <v>2</v>
      </c>
      <c r="E185">
        <v>2</v>
      </c>
      <c r="M185" s="3" t="s">
        <v>834</v>
      </c>
      <c r="N185">
        <v>20.059999999999999</v>
      </c>
      <c r="P185" s="2" t="s">
        <v>815</v>
      </c>
      <c r="Q185">
        <v>42265</v>
      </c>
      <c r="U185" s="2" t="s">
        <v>173</v>
      </c>
      <c r="V185">
        <v>9.31</v>
      </c>
    </row>
    <row r="186" spans="3:22" x14ac:dyDescent="0.3">
      <c r="C186" s="2" t="s">
        <v>153</v>
      </c>
      <c r="D186">
        <v>2</v>
      </c>
      <c r="E186">
        <v>2</v>
      </c>
      <c r="M186" s="2">
        <v>20</v>
      </c>
      <c r="P186" s="2" t="s">
        <v>807</v>
      </c>
      <c r="Q186">
        <v>42136</v>
      </c>
      <c r="U186" s="2" t="s">
        <v>222</v>
      </c>
      <c r="V186">
        <v>9.35</v>
      </c>
    </row>
    <row r="187" spans="3:22" x14ac:dyDescent="0.3">
      <c r="C187" s="2" t="s">
        <v>1118</v>
      </c>
      <c r="D187">
        <v>2</v>
      </c>
      <c r="E187">
        <v>2</v>
      </c>
      <c r="M187" s="3" t="s">
        <v>692</v>
      </c>
      <c r="N187">
        <v>20</v>
      </c>
      <c r="P187" s="2" t="s">
        <v>850</v>
      </c>
      <c r="Q187">
        <v>41590</v>
      </c>
      <c r="U187" s="2" t="s">
        <v>1238</v>
      </c>
      <c r="V187">
        <v>9.42</v>
      </c>
    </row>
    <row r="188" spans="3:22" x14ac:dyDescent="0.3">
      <c r="C188" s="2" t="s">
        <v>1109</v>
      </c>
      <c r="D188">
        <v>2</v>
      </c>
      <c r="E188">
        <v>2</v>
      </c>
      <c r="M188" s="2">
        <v>19.989999999999998</v>
      </c>
      <c r="P188" s="2" t="s">
        <v>978</v>
      </c>
      <c r="Q188">
        <v>41193</v>
      </c>
      <c r="U188" s="2" t="s">
        <v>1196</v>
      </c>
      <c r="V188">
        <v>9.42</v>
      </c>
    </row>
    <row r="189" spans="3:22" x14ac:dyDescent="0.3">
      <c r="C189" s="2" t="s">
        <v>391</v>
      </c>
      <c r="D189">
        <v>2</v>
      </c>
      <c r="E189">
        <v>2</v>
      </c>
      <c r="M189" s="3" t="s">
        <v>1099</v>
      </c>
      <c r="N189">
        <v>19.989999999999998</v>
      </c>
      <c r="P189" s="2" t="s">
        <v>1136</v>
      </c>
      <c r="Q189">
        <v>41144</v>
      </c>
      <c r="U189" s="2" t="s">
        <v>599</v>
      </c>
      <c r="V189">
        <v>9.48</v>
      </c>
    </row>
    <row r="190" spans="3:22" x14ac:dyDescent="0.3">
      <c r="C190" s="2" t="s">
        <v>337</v>
      </c>
      <c r="D190">
        <v>2</v>
      </c>
      <c r="E190">
        <v>2</v>
      </c>
      <c r="M190" s="3" t="s">
        <v>94</v>
      </c>
      <c r="N190">
        <v>19.989999999999998</v>
      </c>
      <c r="P190" s="2" t="s">
        <v>956</v>
      </c>
      <c r="Q190">
        <v>40726</v>
      </c>
      <c r="U190" s="2" t="s">
        <v>251</v>
      </c>
      <c r="V190">
        <v>9.49</v>
      </c>
    </row>
    <row r="191" spans="3:22" x14ac:dyDescent="0.3">
      <c r="C191" s="2" t="s">
        <v>644</v>
      </c>
      <c r="D191">
        <v>2</v>
      </c>
      <c r="E191">
        <v>2</v>
      </c>
      <c r="M191" s="2">
        <v>19.95</v>
      </c>
      <c r="P191" s="2" t="s">
        <v>314</v>
      </c>
      <c r="Q191">
        <v>40486</v>
      </c>
      <c r="U191" s="2" t="s">
        <v>187</v>
      </c>
      <c r="V191">
        <v>9.49</v>
      </c>
    </row>
    <row r="192" spans="3:22" x14ac:dyDescent="0.3">
      <c r="C192" s="2" t="s">
        <v>1112</v>
      </c>
      <c r="D192">
        <v>2</v>
      </c>
      <c r="E192">
        <v>2</v>
      </c>
      <c r="M192" s="3" t="s">
        <v>896</v>
      </c>
      <c r="N192">
        <v>19.95</v>
      </c>
      <c r="P192" s="2" t="s">
        <v>721</v>
      </c>
      <c r="Q192">
        <v>40076</v>
      </c>
      <c r="U192" s="2" t="s">
        <v>850</v>
      </c>
      <c r="V192">
        <v>9.49</v>
      </c>
    </row>
    <row r="193" spans="3:22" x14ac:dyDescent="0.3">
      <c r="C193" s="2" t="s">
        <v>722</v>
      </c>
      <c r="D193">
        <v>2</v>
      </c>
      <c r="E193">
        <v>2</v>
      </c>
      <c r="M193" s="2">
        <v>19.87</v>
      </c>
      <c r="P193" s="2" t="s">
        <v>1102</v>
      </c>
      <c r="Q193">
        <v>39920</v>
      </c>
      <c r="U193" s="2" t="s">
        <v>671</v>
      </c>
      <c r="V193">
        <v>9.49</v>
      </c>
    </row>
    <row r="194" spans="3:22" x14ac:dyDescent="0.3">
      <c r="C194" s="2" t="s">
        <v>784</v>
      </c>
      <c r="D194">
        <v>2</v>
      </c>
      <c r="E194">
        <v>2</v>
      </c>
      <c r="M194" s="3" t="s">
        <v>481</v>
      </c>
      <c r="N194">
        <v>19.87</v>
      </c>
      <c r="P194" s="2" t="s">
        <v>1174</v>
      </c>
      <c r="Q194">
        <v>39038</v>
      </c>
      <c r="U194" s="2" t="s">
        <v>61</v>
      </c>
      <c r="V194">
        <v>9.49</v>
      </c>
    </row>
    <row r="195" spans="3:22" x14ac:dyDescent="0.3">
      <c r="C195" s="2" t="s">
        <v>1091</v>
      </c>
      <c r="D195">
        <v>2</v>
      </c>
      <c r="E195">
        <v>2</v>
      </c>
      <c r="M195" s="2">
        <v>19.809999999999999</v>
      </c>
      <c r="P195" s="2" t="s">
        <v>587</v>
      </c>
      <c r="Q195">
        <v>38914</v>
      </c>
      <c r="U195" s="2" t="s">
        <v>428</v>
      </c>
      <c r="V195">
        <v>9.49</v>
      </c>
    </row>
    <row r="196" spans="3:22" x14ac:dyDescent="0.3">
      <c r="C196" s="2" t="s">
        <v>315</v>
      </c>
      <c r="D196">
        <v>2</v>
      </c>
      <c r="E196">
        <v>2</v>
      </c>
      <c r="M196" s="3" t="s">
        <v>495</v>
      </c>
      <c r="N196">
        <v>19.809999999999999</v>
      </c>
      <c r="P196" s="2" t="s">
        <v>464</v>
      </c>
      <c r="Q196">
        <v>38742</v>
      </c>
      <c r="U196" s="2" t="s">
        <v>107</v>
      </c>
      <c r="V196">
        <v>9.5399999999999991</v>
      </c>
    </row>
    <row r="197" spans="3:22" x14ac:dyDescent="0.3">
      <c r="C197" s="2" t="s">
        <v>1122</v>
      </c>
      <c r="D197">
        <v>2</v>
      </c>
      <c r="E197">
        <v>2</v>
      </c>
      <c r="M197" s="3" t="s">
        <v>134</v>
      </c>
      <c r="N197">
        <v>19.809999999999999</v>
      </c>
      <c r="P197" s="2" t="s">
        <v>1077</v>
      </c>
      <c r="Q197">
        <v>38483</v>
      </c>
      <c r="U197" s="2" t="s">
        <v>638</v>
      </c>
      <c r="V197">
        <v>9.57</v>
      </c>
    </row>
    <row r="198" spans="3:22" x14ac:dyDescent="0.3">
      <c r="C198" s="2" t="s">
        <v>592</v>
      </c>
      <c r="D198">
        <v>2</v>
      </c>
      <c r="E198">
        <v>2</v>
      </c>
      <c r="M198" s="2">
        <v>19.71</v>
      </c>
      <c r="P198" s="2" t="s">
        <v>989</v>
      </c>
      <c r="Q198">
        <v>38250</v>
      </c>
      <c r="U198" s="2" t="s">
        <v>1073</v>
      </c>
      <c r="V198">
        <v>9.57</v>
      </c>
    </row>
    <row r="199" spans="3:22" x14ac:dyDescent="0.3">
      <c r="C199" s="2" t="s">
        <v>988</v>
      </c>
      <c r="D199">
        <v>2</v>
      </c>
      <c r="E199">
        <v>2</v>
      </c>
      <c r="M199" s="3" t="s">
        <v>748</v>
      </c>
      <c r="N199">
        <v>19.71</v>
      </c>
      <c r="P199" s="2" t="s">
        <v>428</v>
      </c>
      <c r="Q199">
        <v>38010</v>
      </c>
      <c r="U199" s="2" t="s">
        <v>1223</v>
      </c>
      <c r="V199">
        <v>9.59</v>
      </c>
    </row>
    <row r="200" spans="3:22" x14ac:dyDescent="0.3">
      <c r="C200" s="2" t="s">
        <v>86</v>
      </c>
      <c r="D200">
        <v>2</v>
      </c>
      <c r="E200">
        <v>2</v>
      </c>
      <c r="M200" s="2">
        <v>19.62</v>
      </c>
      <c r="P200" s="2" t="s">
        <v>264</v>
      </c>
      <c r="Q200">
        <v>37858</v>
      </c>
      <c r="U200" s="2" t="s">
        <v>450</v>
      </c>
      <c r="V200">
        <v>9.6</v>
      </c>
    </row>
    <row r="201" spans="3:22" x14ac:dyDescent="0.3">
      <c r="C201" s="2" t="s">
        <v>48</v>
      </c>
      <c r="D201">
        <v>2</v>
      </c>
      <c r="E201">
        <v>2</v>
      </c>
      <c r="M201" s="3" t="s">
        <v>31</v>
      </c>
      <c r="N201">
        <v>19.62</v>
      </c>
      <c r="P201" s="2" t="s">
        <v>712</v>
      </c>
      <c r="Q201">
        <v>37799</v>
      </c>
      <c r="U201" s="2" t="s">
        <v>1052</v>
      </c>
      <c r="V201">
        <v>9.6300000000000008</v>
      </c>
    </row>
    <row r="202" spans="3:22" x14ac:dyDescent="0.3">
      <c r="C202" s="2" t="s">
        <v>288</v>
      </c>
      <c r="D202">
        <v>2</v>
      </c>
      <c r="E202">
        <v>2</v>
      </c>
      <c r="M202" s="2">
        <v>19.59</v>
      </c>
      <c r="P202" s="2" t="s">
        <v>543</v>
      </c>
      <c r="Q202">
        <v>37773</v>
      </c>
      <c r="U202" s="2" t="s">
        <v>574</v>
      </c>
      <c r="V202">
        <v>9.64</v>
      </c>
    </row>
    <row r="203" spans="3:22" x14ac:dyDescent="0.3">
      <c r="C203" s="2" t="s">
        <v>1176</v>
      </c>
      <c r="D203">
        <v>2</v>
      </c>
      <c r="E203">
        <v>2</v>
      </c>
      <c r="M203" s="3" t="s">
        <v>266</v>
      </c>
      <c r="N203">
        <v>19.59</v>
      </c>
      <c r="P203" s="2" t="s">
        <v>838</v>
      </c>
      <c r="Q203">
        <v>37734</v>
      </c>
      <c r="U203" s="2" t="s">
        <v>256</v>
      </c>
      <c r="V203">
        <v>9.65</v>
      </c>
    </row>
    <row r="204" spans="3:22" x14ac:dyDescent="0.3">
      <c r="C204" s="2" t="s">
        <v>1098</v>
      </c>
      <c r="D204">
        <v>2</v>
      </c>
      <c r="E204">
        <v>2</v>
      </c>
      <c r="M204" s="3" t="s">
        <v>595</v>
      </c>
      <c r="N204">
        <v>19.59</v>
      </c>
      <c r="P204" s="2" t="s">
        <v>611</v>
      </c>
      <c r="Q204">
        <v>37680</v>
      </c>
      <c r="U204" s="2" t="s">
        <v>545</v>
      </c>
      <c r="V204">
        <v>9.66</v>
      </c>
    </row>
    <row r="205" spans="3:22" x14ac:dyDescent="0.3">
      <c r="C205" s="2" t="s">
        <v>131</v>
      </c>
      <c r="D205">
        <v>2</v>
      </c>
      <c r="E205">
        <v>2</v>
      </c>
      <c r="M205" s="2">
        <v>19.489999999999998</v>
      </c>
      <c r="P205" s="2" t="s">
        <v>1226</v>
      </c>
      <c r="Q205">
        <v>37006</v>
      </c>
      <c r="U205" s="2" t="s">
        <v>486</v>
      </c>
      <c r="V205">
        <v>9.67</v>
      </c>
    </row>
    <row r="206" spans="3:22" x14ac:dyDescent="0.3">
      <c r="C206" s="2" t="s">
        <v>1001</v>
      </c>
      <c r="D206">
        <v>2</v>
      </c>
      <c r="E206">
        <v>2</v>
      </c>
      <c r="M206" s="3" t="s">
        <v>415</v>
      </c>
      <c r="N206">
        <v>19.489999999999998</v>
      </c>
      <c r="P206" s="2" t="s">
        <v>963</v>
      </c>
      <c r="Q206">
        <v>36912</v>
      </c>
      <c r="U206" s="2" t="s">
        <v>103</v>
      </c>
      <c r="V206">
        <v>9.7799999999999994</v>
      </c>
    </row>
    <row r="207" spans="3:22" x14ac:dyDescent="0.3">
      <c r="C207" s="2" t="s">
        <v>957</v>
      </c>
      <c r="D207">
        <v>2</v>
      </c>
      <c r="E207">
        <v>2</v>
      </c>
      <c r="M207" s="2">
        <v>19.420000000000002</v>
      </c>
      <c r="P207" s="2" t="s">
        <v>534</v>
      </c>
      <c r="Q207">
        <v>36455</v>
      </c>
      <c r="U207" s="2" t="s">
        <v>122</v>
      </c>
      <c r="V207">
        <v>9.7899999999999991</v>
      </c>
    </row>
    <row r="208" spans="3:22" x14ac:dyDescent="0.3">
      <c r="C208" s="2" t="s">
        <v>143</v>
      </c>
      <c r="D208">
        <v>2</v>
      </c>
      <c r="E208">
        <v>2</v>
      </c>
      <c r="M208" s="3" t="s">
        <v>1194</v>
      </c>
      <c r="N208">
        <v>19.420000000000002</v>
      </c>
      <c r="P208" s="2" t="s">
        <v>513</v>
      </c>
      <c r="Q208">
        <v>36342</v>
      </c>
      <c r="U208" s="2" t="s">
        <v>492</v>
      </c>
      <c r="V208">
        <v>9.7899999999999991</v>
      </c>
    </row>
    <row r="209" spans="3:22" x14ac:dyDescent="0.3">
      <c r="C209" s="2" t="s">
        <v>1060</v>
      </c>
      <c r="D209">
        <v>2</v>
      </c>
      <c r="E209">
        <v>2</v>
      </c>
      <c r="M209" s="2">
        <v>19.39</v>
      </c>
      <c r="P209" s="2" t="s">
        <v>858</v>
      </c>
      <c r="Q209">
        <v>36238</v>
      </c>
      <c r="U209" s="2" t="s">
        <v>85</v>
      </c>
      <c r="V209">
        <v>9.8000000000000007</v>
      </c>
    </row>
    <row r="210" spans="3:22" x14ac:dyDescent="0.3">
      <c r="C210" s="2" t="s">
        <v>965</v>
      </c>
      <c r="D210">
        <v>2</v>
      </c>
      <c r="E210">
        <v>2</v>
      </c>
      <c r="M210" s="3" t="s">
        <v>570</v>
      </c>
      <c r="N210">
        <v>19.39</v>
      </c>
      <c r="P210" s="2" t="s">
        <v>1211</v>
      </c>
      <c r="Q210">
        <v>36007</v>
      </c>
      <c r="U210" s="2" t="s">
        <v>229</v>
      </c>
      <c r="V210">
        <v>9.8000000000000007</v>
      </c>
    </row>
    <row r="211" spans="3:22" x14ac:dyDescent="0.3">
      <c r="C211" s="2" t="s">
        <v>1036</v>
      </c>
      <c r="D211">
        <v>2</v>
      </c>
      <c r="E211">
        <v>2</v>
      </c>
      <c r="M211" s="3" t="s">
        <v>731</v>
      </c>
      <c r="N211">
        <v>19.39</v>
      </c>
      <c r="P211" s="2" t="s">
        <v>1049</v>
      </c>
      <c r="Q211">
        <v>35843</v>
      </c>
      <c r="U211" s="2" t="s">
        <v>603</v>
      </c>
      <c r="V211">
        <v>9.8699999999999992</v>
      </c>
    </row>
    <row r="212" spans="3:22" x14ac:dyDescent="0.3">
      <c r="C212" s="2" t="s">
        <v>982</v>
      </c>
      <c r="D212">
        <v>2</v>
      </c>
      <c r="E212">
        <v>2</v>
      </c>
      <c r="M212" s="2">
        <v>19.38</v>
      </c>
      <c r="P212" s="2" t="s">
        <v>508</v>
      </c>
      <c r="Q212">
        <v>35546</v>
      </c>
      <c r="U212" s="2" t="s">
        <v>543</v>
      </c>
      <c r="V212">
        <v>9.8699999999999992</v>
      </c>
    </row>
    <row r="213" spans="3:22" x14ac:dyDescent="0.3">
      <c r="C213" s="2" t="s">
        <v>1129</v>
      </c>
      <c r="D213">
        <v>2</v>
      </c>
      <c r="E213">
        <v>2</v>
      </c>
      <c r="M213" s="3" t="s">
        <v>628</v>
      </c>
      <c r="N213">
        <v>19.38</v>
      </c>
      <c r="P213" s="2" t="s">
        <v>109</v>
      </c>
      <c r="Q213">
        <v>35499</v>
      </c>
      <c r="U213" s="2" t="s">
        <v>825</v>
      </c>
      <c r="V213">
        <v>9.89</v>
      </c>
    </row>
    <row r="214" spans="3:22" x14ac:dyDescent="0.3">
      <c r="C214" s="2" t="s">
        <v>378</v>
      </c>
      <c r="D214">
        <v>2</v>
      </c>
      <c r="E214">
        <v>2</v>
      </c>
      <c r="M214" s="2">
        <v>19.3</v>
      </c>
      <c r="P214" s="2" t="s">
        <v>1259</v>
      </c>
      <c r="Q214">
        <v>35292</v>
      </c>
      <c r="U214" s="2" t="s">
        <v>849</v>
      </c>
      <c r="V214">
        <v>9.89</v>
      </c>
    </row>
    <row r="215" spans="3:22" x14ac:dyDescent="0.3">
      <c r="C215" s="2" t="s">
        <v>359</v>
      </c>
      <c r="D215">
        <v>2</v>
      </c>
      <c r="E215">
        <v>2</v>
      </c>
      <c r="M215" s="3" t="s">
        <v>658</v>
      </c>
      <c r="N215">
        <v>19.3</v>
      </c>
      <c r="P215" s="2" t="s">
        <v>65</v>
      </c>
      <c r="Q215">
        <v>34818</v>
      </c>
      <c r="U215" s="2" t="s">
        <v>616</v>
      </c>
      <c r="V215">
        <v>9.9</v>
      </c>
    </row>
    <row r="216" spans="3:22" x14ac:dyDescent="0.3">
      <c r="C216" s="2" t="s">
        <v>429</v>
      </c>
      <c r="D216">
        <v>2</v>
      </c>
      <c r="E216">
        <v>2</v>
      </c>
      <c r="M216" s="2">
        <v>19.190000000000001</v>
      </c>
      <c r="P216" s="2" t="s">
        <v>1184</v>
      </c>
      <c r="Q216">
        <v>34627</v>
      </c>
      <c r="U216" s="2" t="s">
        <v>16</v>
      </c>
      <c r="V216">
        <v>9.93</v>
      </c>
    </row>
    <row r="217" spans="3:22" x14ac:dyDescent="0.3">
      <c r="C217" s="2" t="s">
        <v>609</v>
      </c>
      <c r="D217">
        <v>2</v>
      </c>
      <c r="E217">
        <v>2</v>
      </c>
      <c r="M217" s="3" t="s">
        <v>430</v>
      </c>
      <c r="N217">
        <v>19.190000000000001</v>
      </c>
      <c r="P217" s="2" t="s">
        <v>320</v>
      </c>
      <c r="Q217">
        <v>34504</v>
      </c>
      <c r="U217" s="2" t="s">
        <v>880</v>
      </c>
      <c r="V217">
        <v>9.94</v>
      </c>
    </row>
    <row r="218" spans="3:22" x14ac:dyDescent="0.3">
      <c r="C218" s="2" t="s">
        <v>247</v>
      </c>
      <c r="D218">
        <v>2</v>
      </c>
      <c r="E218">
        <v>2</v>
      </c>
      <c r="M218" s="2">
        <v>19.100000000000001</v>
      </c>
      <c r="P218" s="2" t="s">
        <v>1110</v>
      </c>
      <c r="Q218">
        <v>34424</v>
      </c>
      <c r="U218" s="2" t="s">
        <v>795</v>
      </c>
      <c r="V218">
        <v>9.94</v>
      </c>
    </row>
    <row r="219" spans="3:22" x14ac:dyDescent="0.3">
      <c r="C219" s="2" t="s">
        <v>967</v>
      </c>
      <c r="D219">
        <v>2</v>
      </c>
      <c r="E219">
        <v>2</v>
      </c>
      <c r="M219" s="3" t="s">
        <v>381</v>
      </c>
      <c r="N219">
        <v>19.100000000000001</v>
      </c>
      <c r="P219" s="2" t="s">
        <v>859</v>
      </c>
      <c r="Q219">
        <v>33916</v>
      </c>
      <c r="U219" s="2" t="s">
        <v>1131</v>
      </c>
      <c r="V219">
        <v>9.9499999999999993</v>
      </c>
    </row>
    <row r="220" spans="3:22" x14ac:dyDescent="0.3">
      <c r="C220" s="2" t="s">
        <v>51</v>
      </c>
      <c r="D220">
        <v>2</v>
      </c>
      <c r="E220">
        <v>2</v>
      </c>
      <c r="M220" s="2">
        <v>19</v>
      </c>
      <c r="P220" s="2" t="s">
        <v>423</v>
      </c>
      <c r="Q220">
        <v>33830</v>
      </c>
      <c r="U220" s="2" t="s">
        <v>642</v>
      </c>
      <c r="V220">
        <v>9.98</v>
      </c>
    </row>
    <row r="221" spans="3:22" x14ac:dyDescent="0.3">
      <c r="C221" s="2" t="s">
        <v>796</v>
      </c>
      <c r="D221">
        <v>2</v>
      </c>
      <c r="E221">
        <v>2</v>
      </c>
      <c r="M221" s="3" t="s">
        <v>340</v>
      </c>
      <c r="N221">
        <v>19</v>
      </c>
      <c r="P221" s="2" t="s">
        <v>19</v>
      </c>
      <c r="Q221">
        <v>33824</v>
      </c>
      <c r="U221" s="2" t="s">
        <v>1019</v>
      </c>
      <c r="V221">
        <v>9.98</v>
      </c>
    </row>
    <row r="222" spans="3:22" x14ac:dyDescent="0.3">
      <c r="C222" s="2" t="s">
        <v>757</v>
      </c>
      <c r="D222">
        <v>2</v>
      </c>
      <c r="E222">
        <v>2</v>
      </c>
      <c r="M222" s="2">
        <v>18.98</v>
      </c>
      <c r="P222" s="2" t="s">
        <v>576</v>
      </c>
      <c r="Q222">
        <v>33690</v>
      </c>
      <c r="U222" s="2" t="s">
        <v>25</v>
      </c>
      <c r="V222">
        <v>9.98</v>
      </c>
    </row>
    <row r="223" spans="3:22" x14ac:dyDescent="0.3">
      <c r="C223" s="2" t="s">
        <v>228</v>
      </c>
      <c r="D223">
        <v>2</v>
      </c>
      <c r="E223">
        <v>2</v>
      </c>
      <c r="M223" s="3" t="s">
        <v>632</v>
      </c>
      <c r="N223">
        <v>18.98</v>
      </c>
      <c r="P223" s="2" t="s">
        <v>1056</v>
      </c>
      <c r="Q223">
        <v>33465</v>
      </c>
      <c r="U223" s="2" t="s">
        <v>1246</v>
      </c>
      <c r="V223">
        <v>9.98</v>
      </c>
    </row>
    <row r="224" spans="3:22" x14ac:dyDescent="0.3">
      <c r="C224" s="2" t="s">
        <v>250</v>
      </c>
      <c r="D224">
        <v>2</v>
      </c>
      <c r="E224">
        <v>2</v>
      </c>
      <c r="M224" s="3" t="s">
        <v>832</v>
      </c>
      <c r="N224">
        <v>18.98</v>
      </c>
      <c r="P224" s="2" t="s">
        <v>229</v>
      </c>
      <c r="Q224">
        <v>32836</v>
      </c>
      <c r="U224" s="2" t="s">
        <v>984</v>
      </c>
      <c r="V224">
        <v>9.98</v>
      </c>
    </row>
    <row r="225" spans="3:22" x14ac:dyDescent="0.3">
      <c r="C225" s="2" t="s">
        <v>465</v>
      </c>
      <c r="D225">
        <v>2</v>
      </c>
      <c r="E225">
        <v>2</v>
      </c>
      <c r="M225" s="2">
        <v>18.93</v>
      </c>
      <c r="P225" s="2" t="s">
        <v>684</v>
      </c>
      <c r="Q225">
        <v>32825</v>
      </c>
      <c r="U225" s="2" t="s">
        <v>761</v>
      </c>
      <c r="V225">
        <v>9.99</v>
      </c>
    </row>
    <row r="226" spans="3:22" x14ac:dyDescent="0.3">
      <c r="C226" s="2" t="s">
        <v>746</v>
      </c>
      <c r="D226">
        <v>2</v>
      </c>
      <c r="E226">
        <v>2</v>
      </c>
      <c r="M226" s="3" t="s">
        <v>280</v>
      </c>
      <c r="N226">
        <v>18.93</v>
      </c>
      <c r="P226" s="2" t="s">
        <v>494</v>
      </c>
      <c r="Q226">
        <v>32459</v>
      </c>
      <c r="U226" s="2" t="s">
        <v>323</v>
      </c>
      <c r="V226">
        <v>9.99</v>
      </c>
    </row>
    <row r="227" spans="3:22" x14ac:dyDescent="0.3">
      <c r="C227" s="2" t="s">
        <v>1141</v>
      </c>
      <c r="D227">
        <v>2</v>
      </c>
      <c r="E227">
        <v>2</v>
      </c>
      <c r="M227" s="2">
        <v>18.899999999999999</v>
      </c>
      <c r="P227" s="2" t="s">
        <v>1215</v>
      </c>
      <c r="Q227">
        <v>32356</v>
      </c>
      <c r="U227" s="2" t="s">
        <v>464</v>
      </c>
      <c r="V227">
        <v>9.99</v>
      </c>
    </row>
    <row r="228" spans="3:22" x14ac:dyDescent="0.3">
      <c r="C228" s="2" t="s">
        <v>787</v>
      </c>
      <c r="D228">
        <v>2</v>
      </c>
      <c r="E228">
        <v>2</v>
      </c>
      <c r="M228" s="3" t="s">
        <v>234</v>
      </c>
      <c r="N228">
        <v>18.899999999999999</v>
      </c>
      <c r="P228" s="2" t="s">
        <v>880</v>
      </c>
      <c r="Q228">
        <v>32079</v>
      </c>
      <c r="U228" s="2" t="s">
        <v>958</v>
      </c>
      <c r="V228">
        <v>9.99</v>
      </c>
    </row>
    <row r="229" spans="3:22" x14ac:dyDescent="0.3">
      <c r="C229" s="2" t="s">
        <v>1051</v>
      </c>
      <c r="D229">
        <v>2</v>
      </c>
      <c r="E229">
        <v>2</v>
      </c>
      <c r="M229" s="2">
        <v>18.89</v>
      </c>
      <c r="P229" s="2" t="s">
        <v>1157</v>
      </c>
      <c r="Q229">
        <v>32055</v>
      </c>
      <c r="U229" s="2" t="s">
        <v>109</v>
      </c>
      <c r="V229">
        <v>9.99</v>
      </c>
    </row>
    <row r="230" spans="3:22" x14ac:dyDescent="0.3">
      <c r="C230" s="2" t="s">
        <v>1086</v>
      </c>
      <c r="D230">
        <v>2</v>
      </c>
      <c r="E230">
        <v>2</v>
      </c>
      <c r="M230" s="3" t="s">
        <v>351</v>
      </c>
      <c r="N230">
        <v>18.89</v>
      </c>
      <c r="P230" s="2" t="s">
        <v>68</v>
      </c>
      <c r="Q230">
        <v>32044</v>
      </c>
      <c r="U230" s="2" t="s">
        <v>963</v>
      </c>
      <c r="V230">
        <v>9.99</v>
      </c>
    </row>
    <row r="231" spans="3:22" x14ac:dyDescent="0.3">
      <c r="C231" s="2" t="s">
        <v>806</v>
      </c>
      <c r="D231">
        <v>2</v>
      </c>
      <c r="E231">
        <v>2</v>
      </c>
      <c r="M231" s="2">
        <v>18.8</v>
      </c>
      <c r="P231" s="2" t="s">
        <v>1000</v>
      </c>
      <c r="Q231">
        <v>31592</v>
      </c>
      <c r="U231" s="2" t="s">
        <v>625</v>
      </c>
      <c r="V231">
        <v>9.99</v>
      </c>
    </row>
    <row r="232" spans="3:22" x14ac:dyDescent="0.3">
      <c r="C232" s="2" t="s">
        <v>108</v>
      </c>
      <c r="D232">
        <v>2</v>
      </c>
      <c r="E232">
        <v>2</v>
      </c>
      <c r="M232" s="3" t="s">
        <v>1161</v>
      </c>
      <c r="N232">
        <v>18.8</v>
      </c>
      <c r="P232" s="2" t="s">
        <v>394</v>
      </c>
      <c r="Q232">
        <v>31287</v>
      </c>
      <c r="U232" s="2" t="s">
        <v>21</v>
      </c>
      <c r="V232">
        <v>9.99</v>
      </c>
    </row>
    <row r="233" spans="3:22" x14ac:dyDescent="0.3">
      <c r="C233" s="2" t="s">
        <v>467</v>
      </c>
      <c r="D233">
        <v>2</v>
      </c>
      <c r="E233">
        <v>2</v>
      </c>
      <c r="M233" s="2">
        <v>18.78</v>
      </c>
      <c r="P233" s="2" t="s">
        <v>1257</v>
      </c>
      <c r="Q233">
        <v>30581</v>
      </c>
      <c r="U233" s="2" t="s">
        <v>339</v>
      </c>
      <c r="V233">
        <v>9.99</v>
      </c>
    </row>
    <row r="234" spans="3:22" x14ac:dyDescent="0.3">
      <c r="C234" s="2" t="s">
        <v>689</v>
      </c>
      <c r="D234">
        <v>2</v>
      </c>
      <c r="E234">
        <v>2</v>
      </c>
      <c r="M234" s="3" t="s">
        <v>1130</v>
      </c>
      <c r="N234">
        <v>18.78</v>
      </c>
      <c r="P234" s="2" t="s">
        <v>1057</v>
      </c>
      <c r="Q234">
        <v>30465</v>
      </c>
      <c r="U234" s="2" t="s">
        <v>1119</v>
      </c>
      <c r="V234">
        <v>9.99</v>
      </c>
    </row>
    <row r="235" spans="3:22" x14ac:dyDescent="0.3">
      <c r="C235" s="2" t="s">
        <v>531</v>
      </c>
      <c r="D235">
        <v>2</v>
      </c>
      <c r="E235">
        <v>2</v>
      </c>
      <c r="M235" s="2">
        <v>18.68</v>
      </c>
      <c r="P235" s="2" t="s">
        <v>1238</v>
      </c>
      <c r="Q235">
        <v>30143</v>
      </c>
      <c r="U235" s="2" t="s">
        <v>620</v>
      </c>
      <c r="V235">
        <v>9.99</v>
      </c>
    </row>
    <row r="236" spans="3:22" x14ac:dyDescent="0.3">
      <c r="C236" s="2" t="s">
        <v>210</v>
      </c>
      <c r="D236">
        <v>2</v>
      </c>
      <c r="E236">
        <v>2</v>
      </c>
      <c r="M236" s="3" t="s">
        <v>694</v>
      </c>
      <c r="N236">
        <v>18.68</v>
      </c>
      <c r="P236" s="2" t="s">
        <v>697</v>
      </c>
      <c r="Q236">
        <v>30044</v>
      </c>
      <c r="U236" s="2" t="s">
        <v>1185</v>
      </c>
      <c r="V236">
        <v>9.99</v>
      </c>
    </row>
    <row r="237" spans="3:22" x14ac:dyDescent="0.3">
      <c r="C237" s="2" t="s">
        <v>708</v>
      </c>
      <c r="D237">
        <v>2</v>
      </c>
      <c r="E237">
        <v>2</v>
      </c>
      <c r="M237" s="2">
        <v>18.59</v>
      </c>
      <c r="P237" s="2" t="s">
        <v>81</v>
      </c>
      <c r="Q237">
        <v>29910</v>
      </c>
      <c r="U237" s="2" t="s">
        <v>682</v>
      </c>
      <c r="V237">
        <v>9.99</v>
      </c>
    </row>
    <row r="238" spans="3:22" x14ac:dyDescent="0.3">
      <c r="C238" s="2" t="s">
        <v>575</v>
      </c>
      <c r="D238">
        <v>2</v>
      </c>
      <c r="E238">
        <v>2</v>
      </c>
      <c r="M238" s="3" t="s">
        <v>921</v>
      </c>
      <c r="N238">
        <v>18.59</v>
      </c>
      <c r="P238" s="2" t="s">
        <v>347</v>
      </c>
      <c r="Q238">
        <v>29850</v>
      </c>
      <c r="U238" s="2" t="s">
        <v>618</v>
      </c>
      <c r="V238">
        <v>9.99</v>
      </c>
    </row>
    <row r="239" spans="3:22" x14ac:dyDescent="0.3">
      <c r="C239" s="2" t="s">
        <v>224</v>
      </c>
      <c r="D239">
        <v>2</v>
      </c>
      <c r="E239">
        <v>2</v>
      </c>
      <c r="M239" s="2">
        <v>18.52</v>
      </c>
      <c r="P239" s="2" t="s">
        <v>45</v>
      </c>
      <c r="Q239">
        <v>29768</v>
      </c>
      <c r="U239" s="2" t="s">
        <v>1050</v>
      </c>
      <c r="V239">
        <v>9.99</v>
      </c>
    </row>
    <row r="240" spans="3:22" x14ac:dyDescent="0.3">
      <c r="C240" s="2" t="s">
        <v>704</v>
      </c>
      <c r="D240">
        <v>2</v>
      </c>
      <c r="E240">
        <v>2</v>
      </c>
      <c r="M240" s="3" t="s">
        <v>464</v>
      </c>
      <c r="N240">
        <v>18.52</v>
      </c>
      <c r="P240" s="2" t="s">
        <v>1125</v>
      </c>
      <c r="Q240">
        <v>29763</v>
      </c>
      <c r="U240" s="2" t="s">
        <v>840</v>
      </c>
      <c r="V240">
        <v>9.99</v>
      </c>
    </row>
    <row r="241" spans="3:22" x14ac:dyDescent="0.3">
      <c r="C241" s="2" t="s">
        <v>174</v>
      </c>
      <c r="D241">
        <v>2</v>
      </c>
      <c r="E241">
        <v>2</v>
      </c>
      <c r="M241" s="2">
        <v>18.5</v>
      </c>
      <c r="P241" s="2" t="s">
        <v>477</v>
      </c>
      <c r="Q241">
        <v>29673</v>
      </c>
      <c r="U241" s="2" t="s">
        <v>649</v>
      </c>
      <c r="V241">
        <v>9.99</v>
      </c>
    </row>
    <row r="242" spans="3:22" x14ac:dyDescent="0.3">
      <c r="C242" s="2" t="s">
        <v>910</v>
      </c>
      <c r="D242">
        <v>2</v>
      </c>
      <c r="E242">
        <v>2</v>
      </c>
      <c r="M242" s="3" t="s">
        <v>1006</v>
      </c>
      <c r="N242">
        <v>18.5</v>
      </c>
      <c r="P242" s="2" t="s">
        <v>334</v>
      </c>
      <c r="Q242">
        <v>29661</v>
      </c>
      <c r="U242" s="2" t="s">
        <v>55</v>
      </c>
      <c r="V242">
        <v>9.99</v>
      </c>
    </row>
    <row r="243" spans="3:22" x14ac:dyDescent="0.3">
      <c r="C243" s="2" t="s">
        <v>661</v>
      </c>
      <c r="D243">
        <v>2</v>
      </c>
      <c r="E243">
        <v>2</v>
      </c>
      <c r="M243" s="2">
        <v>18.489999999999998</v>
      </c>
      <c r="P243" s="2" t="s">
        <v>776</v>
      </c>
      <c r="Q243">
        <v>29336</v>
      </c>
      <c r="U243" s="2" t="s">
        <v>697</v>
      </c>
      <c r="V243">
        <v>9.99</v>
      </c>
    </row>
    <row r="244" spans="3:22" x14ac:dyDescent="0.3">
      <c r="C244" s="2" t="s">
        <v>46</v>
      </c>
      <c r="D244">
        <v>2</v>
      </c>
      <c r="E244">
        <v>2</v>
      </c>
      <c r="M244" s="3" t="s">
        <v>109</v>
      </c>
      <c r="N244">
        <v>18.489999999999998</v>
      </c>
      <c r="P244" s="2" t="s">
        <v>901</v>
      </c>
      <c r="Q244">
        <v>28566</v>
      </c>
      <c r="U244" s="2" t="s">
        <v>322</v>
      </c>
      <c r="V244">
        <v>9.99</v>
      </c>
    </row>
    <row r="245" spans="3:22" x14ac:dyDescent="0.3">
      <c r="C245" s="2" t="s">
        <v>987</v>
      </c>
      <c r="D245">
        <v>2</v>
      </c>
      <c r="E245">
        <v>2</v>
      </c>
      <c r="M245" s="2">
        <v>18.47</v>
      </c>
      <c r="P245" s="2" t="s">
        <v>657</v>
      </c>
      <c r="Q245">
        <v>28293</v>
      </c>
      <c r="U245" s="2" t="s">
        <v>171</v>
      </c>
      <c r="V245">
        <v>9.99</v>
      </c>
    </row>
    <row r="246" spans="3:22" x14ac:dyDescent="0.3">
      <c r="C246" s="2" t="s">
        <v>242</v>
      </c>
      <c r="D246">
        <v>2</v>
      </c>
      <c r="E246">
        <v>2</v>
      </c>
      <c r="M246" s="3" t="s">
        <v>298</v>
      </c>
      <c r="N246">
        <v>18.47</v>
      </c>
      <c r="P246" s="2" t="s">
        <v>557</v>
      </c>
      <c r="Q246">
        <v>27919</v>
      </c>
      <c r="U246" s="2" t="s">
        <v>854</v>
      </c>
      <c r="V246">
        <v>9.99</v>
      </c>
    </row>
    <row r="247" spans="3:22" x14ac:dyDescent="0.3">
      <c r="C247" s="2" t="s">
        <v>1114</v>
      </c>
      <c r="D247">
        <v>2</v>
      </c>
      <c r="E247">
        <v>2</v>
      </c>
      <c r="M247" s="2">
        <v>18.46</v>
      </c>
      <c r="P247" s="2" t="s">
        <v>1213</v>
      </c>
      <c r="Q247">
        <v>26999</v>
      </c>
      <c r="U247" s="2" t="s">
        <v>912</v>
      </c>
      <c r="V247">
        <v>10.050000000000001</v>
      </c>
    </row>
    <row r="248" spans="3:22" x14ac:dyDescent="0.3">
      <c r="C248" s="2" t="s">
        <v>424</v>
      </c>
      <c r="D248">
        <v>2</v>
      </c>
      <c r="E248">
        <v>2</v>
      </c>
      <c r="M248" s="3" t="s">
        <v>456</v>
      </c>
      <c r="N248">
        <v>18.46</v>
      </c>
      <c r="P248" s="2" t="s">
        <v>964</v>
      </c>
      <c r="Q248">
        <v>26590</v>
      </c>
      <c r="U248" s="2" t="s">
        <v>1177</v>
      </c>
      <c r="V248">
        <v>10.14</v>
      </c>
    </row>
    <row r="249" spans="3:22" x14ac:dyDescent="0.3">
      <c r="C249" s="2" t="s">
        <v>736</v>
      </c>
      <c r="D249">
        <v>1</v>
      </c>
      <c r="E249">
        <v>1</v>
      </c>
      <c r="M249" s="2">
        <v>18.440000000000001</v>
      </c>
      <c r="P249" s="2" t="s">
        <v>1127</v>
      </c>
      <c r="Q249">
        <v>26429</v>
      </c>
      <c r="U249" s="2" t="s">
        <v>235</v>
      </c>
      <c r="V249">
        <v>10.199999999999999</v>
      </c>
    </row>
    <row r="250" spans="3:22" x14ac:dyDescent="0.3">
      <c r="C250" s="2" t="s">
        <v>864</v>
      </c>
      <c r="D250">
        <v>1</v>
      </c>
      <c r="E250">
        <v>1</v>
      </c>
      <c r="M250" s="3" t="s">
        <v>512</v>
      </c>
      <c r="N250">
        <v>18.440000000000001</v>
      </c>
      <c r="P250" s="2" t="s">
        <v>688</v>
      </c>
      <c r="Q250">
        <v>26262</v>
      </c>
      <c r="U250" s="2" t="s">
        <v>308</v>
      </c>
      <c r="V250">
        <v>10.24</v>
      </c>
    </row>
    <row r="251" spans="3:22" x14ac:dyDescent="0.3">
      <c r="C251" s="2" t="s">
        <v>184</v>
      </c>
      <c r="D251">
        <v>1</v>
      </c>
      <c r="E251">
        <v>1</v>
      </c>
      <c r="M251" s="2">
        <v>18.29</v>
      </c>
      <c r="P251" s="2" t="s">
        <v>846</v>
      </c>
      <c r="Q251">
        <v>26262</v>
      </c>
      <c r="U251" s="2" t="s">
        <v>506</v>
      </c>
      <c r="V251">
        <v>10.25</v>
      </c>
    </row>
    <row r="252" spans="3:22" x14ac:dyDescent="0.3">
      <c r="C252" s="2" t="s">
        <v>60</v>
      </c>
      <c r="D252">
        <v>1</v>
      </c>
      <c r="E252">
        <v>1</v>
      </c>
      <c r="M252" s="3" t="s">
        <v>23</v>
      </c>
      <c r="N252">
        <v>18.29</v>
      </c>
      <c r="P252" s="2" t="s">
        <v>986</v>
      </c>
      <c r="Q252">
        <v>26151</v>
      </c>
      <c r="U252" s="2" t="s">
        <v>326</v>
      </c>
      <c r="V252">
        <v>10.28</v>
      </c>
    </row>
    <row r="253" spans="3:22" x14ac:dyDescent="0.3">
      <c r="C253" s="2" t="s">
        <v>374</v>
      </c>
      <c r="D253">
        <v>1</v>
      </c>
      <c r="E253">
        <v>1</v>
      </c>
      <c r="M253" s="2">
        <v>18.239999999999998</v>
      </c>
      <c r="P253" s="2" t="s">
        <v>492</v>
      </c>
      <c r="Q253">
        <v>26150</v>
      </c>
      <c r="U253" s="2" t="s">
        <v>119</v>
      </c>
      <c r="V253">
        <v>10.33</v>
      </c>
    </row>
    <row r="254" spans="3:22" x14ac:dyDescent="0.3">
      <c r="C254" s="2" t="s">
        <v>181</v>
      </c>
      <c r="D254">
        <v>1</v>
      </c>
      <c r="E254">
        <v>1</v>
      </c>
      <c r="M254" s="3" t="s">
        <v>198</v>
      </c>
      <c r="N254">
        <v>18.239999999999998</v>
      </c>
      <c r="P254" s="2" t="s">
        <v>495</v>
      </c>
      <c r="Q254">
        <v>26122</v>
      </c>
      <c r="U254" s="2" t="s">
        <v>701</v>
      </c>
      <c r="V254">
        <v>10.33</v>
      </c>
    </row>
    <row r="255" spans="3:22" x14ac:dyDescent="0.3">
      <c r="C255" s="2" t="s">
        <v>1203</v>
      </c>
      <c r="D255">
        <v>1</v>
      </c>
      <c r="E255">
        <v>1</v>
      </c>
      <c r="M255" s="3" t="s">
        <v>444</v>
      </c>
      <c r="N255">
        <v>18.239999999999998</v>
      </c>
      <c r="P255" s="2" t="s">
        <v>994</v>
      </c>
      <c r="Q255">
        <v>26082</v>
      </c>
      <c r="U255" s="2" t="s">
        <v>1207</v>
      </c>
      <c r="V255">
        <v>10.34</v>
      </c>
    </row>
    <row r="256" spans="3:22" x14ac:dyDescent="0.3">
      <c r="C256" s="2" t="s">
        <v>720</v>
      </c>
      <c r="D256">
        <v>1</v>
      </c>
      <c r="E256">
        <v>1</v>
      </c>
      <c r="M256" s="2">
        <v>18.23</v>
      </c>
      <c r="P256" s="2" t="s">
        <v>1156</v>
      </c>
      <c r="Q256">
        <v>26014</v>
      </c>
      <c r="U256" s="2" t="s">
        <v>1117</v>
      </c>
      <c r="V256">
        <v>10.35</v>
      </c>
    </row>
    <row r="257" spans="3:22" x14ac:dyDescent="0.3">
      <c r="C257" s="2" t="s">
        <v>236</v>
      </c>
      <c r="D257">
        <v>1</v>
      </c>
      <c r="E257">
        <v>1</v>
      </c>
      <c r="M257" s="3" t="s">
        <v>680</v>
      </c>
      <c r="N257">
        <v>18.23</v>
      </c>
      <c r="P257" s="2" t="s">
        <v>820</v>
      </c>
      <c r="Q257">
        <v>25962</v>
      </c>
      <c r="U257" s="2" t="s">
        <v>1147</v>
      </c>
      <c r="V257">
        <v>10.38</v>
      </c>
    </row>
    <row r="258" spans="3:22" x14ac:dyDescent="0.3">
      <c r="C258" s="2" t="s">
        <v>995</v>
      </c>
      <c r="D258">
        <v>1</v>
      </c>
      <c r="E258">
        <v>1</v>
      </c>
      <c r="M258" s="2">
        <v>18.190000000000001</v>
      </c>
      <c r="P258" s="2" t="s">
        <v>745</v>
      </c>
      <c r="Q258">
        <v>25866</v>
      </c>
      <c r="U258" s="2" t="s">
        <v>763</v>
      </c>
      <c r="V258">
        <v>10.4</v>
      </c>
    </row>
    <row r="259" spans="3:22" x14ac:dyDescent="0.3">
      <c r="C259" s="2" t="s">
        <v>1222</v>
      </c>
      <c r="D259">
        <v>1</v>
      </c>
      <c r="E259">
        <v>1</v>
      </c>
      <c r="M259" s="3" t="s">
        <v>330</v>
      </c>
      <c r="N259">
        <v>18.190000000000001</v>
      </c>
      <c r="P259" s="2" t="s">
        <v>906</v>
      </c>
      <c r="Q259">
        <v>25652</v>
      </c>
      <c r="U259" s="2" t="s">
        <v>1251</v>
      </c>
      <c r="V259">
        <v>10.4</v>
      </c>
    </row>
    <row r="260" spans="3:22" x14ac:dyDescent="0.3">
      <c r="C260" s="2" t="s">
        <v>157</v>
      </c>
      <c r="D260">
        <v>1</v>
      </c>
      <c r="E260">
        <v>1</v>
      </c>
      <c r="M260" s="2">
        <v>18.14</v>
      </c>
      <c r="P260" s="2" t="s">
        <v>306</v>
      </c>
      <c r="Q260">
        <v>25560</v>
      </c>
      <c r="U260" s="2" t="s">
        <v>889</v>
      </c>
      <c r="V260">
        <v>10.4</v>
      </c>
    </row>
    <row r="261" spans="3:22" x14ac:dyDescent="0.3">
      <c r="C261" s="2" t="s">
        <v>1103</v>
      </c>
      <c r="D261">
        <v>1</v>
      </c>
      <c r="E261">
        <v>1</v>
      </c>
      <c r="M261" s="3" t="s">
        <v>939</v>
      </c>
      <c r="N261">
        <v>18.14</v>
      </c>
      <c r="P261" s="2" t="s">
        <v>1081</v>
      </c>
      <c r="Q261">
        <v>25528</v>
      </c>
      <c r="U261" s="2" t="s">
        <v>954</v>
      </c>
      <c r="V261">
        <v>10.4</v>
      </c>
    </row>
    <row r="262" spans="3:22" x14ac:dyDescent="0.3">
      <c r="C262" s="2" t="s">
        <v>990</v>
      </c>
      <c r="D262">
        <v>1</v>
      </c>
      <c r="E262">
        <v>1</v>
      </c>
      <c r="M262" s="2">
        <v>18</v>
      </c>
      <c r="P262" s="2" t="s">
        <v>756</v>
      </c>
      <c r="Q262">
        <v>25476</v>
      </c>
      <c r="U262" s="2" t="s">
        <v>358</v>
      </c>
      <c r="V262">
        <v>10.41</v>
      </c>
    </row>
    <row r="263" spans="3:22" x14ac:dyDescent="0.3">
      <c r="C263" s="2" t="s">
        <v>89</v>
      </c>
      <c r="D263">
        <v>1</v>
      </c>
      <c r="E263">
        <v>1</v>
      </c>
      <c r="M263" s="3" t="s">
        <v>1220</v>
      </c>
      <c r="N263">
        <v>18</v>
      </c>
      <c r="P263" s="2" t="s">
        <v>682</v>
      </c>
      <c r="Q263">
        <v>25434</v>
      </c>
      <c r="U263" s="2" t="s">
        <v>710</v>
      </c>
      <c r="V263">
        <v>10.41</v>
      </c>
    </row>
    <row r="264" spans="3:22" x14ac:dyDescent="0.3">
      <c r="C264" s="2" t="s">
        <v>56</v>
      </c>
      <c r="D264">
        <v>1</v>
      </c>
      <c r="E264">
        <v>1</v>
      </c>
      <c r="M264" s="3" t="s">
        <v>349</v>
      </c>
      <c r="N264">
        <v>18</v>
      </c>
      <c r="P264" s="2" t="s">
        <v>983</v>
      </c>
      <c r="Q264">
        <v>25395</v>
      </c>
      <c r="U264" s="2" t="s">
        <v>45</v>
      </c>
      <c r="V264">
        <v>10.42</v>
      </c>
    </row>
    <row r="265" spans="3:22" x14ac:dyDescent="0.3">
      <c r="C265" s="2" t="s">
        <v>1199</v>
      </c>
      <c r="D265">
        <v>1</v>
      </c>
      <c r="E265">
        <v>1</v>
      </c>
      <c r="M265" s="2">
        <v>17.989999999999998</v>
      </c>
      <c r="P265" s="2" t="s">
        <v>1108</v>
      </c>
      <c r="Q265">
        <v>25333</v>
      </c>
      <c r="U265" s="2" t="s">
        <v>392</v>
      </c>
      <c r="V265">
        <v>10.43</v>
      </c>
    </row>
    <row r="266" spans="3:22" x14ac:dyDescent="0.3">
      <c r="C266" s="2" t="s">
        <v>1105</v>
      </c>
      <c r="D266">
        <v>1</v>
      </c>
      <c r="E266">
        <v>1</v>
      </c>
      <c r="M266" s="3" t="s">
        <v>164</v>
      </c>
      <c r="N266">
        <v>17.989999999999998</v>
      </c>
      <c r="P266" s="2" t="s">
        <v>630</v>
      </c>
      <c r="Q266">
        <v>25199</v>
      </c>
      <c r="U266" s="2" t="s">
        <v>81</v>
      </c>
      <c r="V266">
        <v>10.44</v>
      </c>
    </row>
    <row r="267" spans="3:22" x14ac:dyDescent="0.3">
      <c r="C267" s="2" t="s">
        <v>782</v>
      </c>
      <c r="D267">
        <v>1</v>
      </c>
      <c r="E267">
        <v>1</v>
      </c>
      <c r="M267" s="3" t="s">
        <v>178</v>
      </c>
      <c r="N267">
        <v>17.989999999999998</v>
      </c>
      <c r="P267" s="2" t="s">
        <v>954</v>
      </c>
      <c r="Q267">
        <v>25140</v>
      </c>
      <c r="U267" s="2" t="s">
        <v>144</v>
      </c>
      <c r="V267">
        <v>10.5</v>
      </c>
    </row>
    <row r="268" spans="3:22" x14ac:dyDescent="0.3">
      <c r="C268" s="2" t="s">
        <v>179</v>
      </c>
      <c r="D268">
        <v>1</v>
      </c>
      <c r="E268">
        <v>1</v>
      </c>
      <c r="M268" s="3" t="s">
        <v>94</v>
      </c>
      <c r="N268">
        <v>17.989999999999998</v>
      </c>
      <c r="P268" s="2" t="s">
        <v>1032</v>
      </c>
      <c r="Q268">
        <v>24882</v>
      </c>
      <c r="U268" s="2" t="s">
        <v>49</v>
      </c>
      <c r="V268">
        <v>10.5</v>
      </c>
    </row>
    <row r="269" spans="3:22" x14ac:dyDescent="0.3">
      <c r="C269" s="2" t="s">
        <v>485</v>
      </c>
      <c r="D269">
        <v>1</v>
      </c>
      <c r="E269">
        <v>1</v>
      </c>
      <c r="M269" s="3" t="s">
        <v>425</v>
      </c>
      <c r="N269">
        <v>17.989999999999998</v>
      </c>
      <c r="P269" s="2" t="s">
        <v>436</v>
      </c>
      <c r="Q269">
        <v>24614</v>
      </c>
      <c r="U269" s="2" t="s">
        <v>206</v>
      </c>
      <c r="V269">
        <v>10.59</v>
      </c>
    </row>
    <row r="270" spans="3:22" x14ac:dyDescent="0.3">
      <c r="C270" s="2" t="s">
        <v>195</v>
      </c>
      <c r="D270">
        <v>1</v>
      </c>
      <c r="E270">
        <v>1</v>
      </c>
      <c r="M270" s="3" t="s">
        <v>1213</v>
      </c>
      <c r="N270">
        <v>17.989999999999998</v>
      </c>
      <c r="P270" s="2" t="s">
        <v>1138</v>
      </c>
      <c r="Q270">
        <v>24460</v>
      </c>
      <c r="U270" s="2" t="s">
        <v>559</v>
      </c>
      <c r="V270">
        <v>10.61</v>
      </c>
    </row>
    <row r="271" spans="3:22" x14ac:dyDescent="0.3">
      <c r="C271" s="2" t="s">
        <v>1182</v>
      </c>
      <c r="D271">
        <v>1</v>
      </c>
      <c r="E271">
        <v>1</v>
      </c>
      <c r="M271" s="2">
        <v>17.93</v>
      </c>
      <c r="P271" s="2" t="s">
        <v>917</v>
      </c>
      <c r="Q271">
        <v>24036</v>
      </c>
      <c r="U271" s="2" t="s">
        <v>233</v>
      </c>
      <c r="V271">
        <v>10.61</v>
      </c>
    </row>
    <row r="272" spans="3:22" x14ac:dyDescent="0.3">
      <c r="C272" s="2" t="s">
        <v>214</v>
      </c>
      <c r="D272">
        <v>1</v>
      </c>
      <c r="E272">
        <v>1</v>
      </c>
      <c r="M272" s="3" t="s">
        <v>1252</v>
      </c>
      <c r="N272">
        <v>17.93</v>
      </c>
      <c r="P272" s="2" t="s">
        <v>970</v>
      </c>
      <c r="Q272">
        <v>23987</v>
      </c>
      <c r="U272" s="2" t="s">
        <v>1221</v>
      </c>
      <c r="V272">
        <v>10.62</v>
      </c>
    </row>
    <row r="273" spans="3:22" x14ac:dyDescent="0.3">
      <c r="C273" s="2" t="s">
        <v>837</v>
      </c>
      <c r="D273">
        <v>1</v>
      </c>
      <c r="E273">
        <v>1</v>
      </c>
      <c r="M273" s="2">
        <v>17.91</v>
      </c>
      <c r="P273" s="2" t="s">
        <v>581</v>
      </c>
      <c r="Q273">
        <v>23935</v>
      </c>
      <c r="U273" s="2" t="s">
        <v>655</v>
      </c>
      <c r="V273">
        <v>10.71</v>
      </c>
    </row>
    <row r="274" spans="3:22" x14ac:dyDescent="0.3">
      <c r="C274" s="2" t="s">
        <v>683</v>
      </c>
      <c r="D274">
        <v>1</v>
      </c>
      <c r="E274">
        <v>1</v>
      </c>
      <c r="M274" s="3" t="s">
        <v>865</v>
      </c>
      <c r="N274">
        <v>17.91</v>
      </c>
      <c r="P274" s="2" t="s">
        <v>528</v>
      </c>
      <c r="Q274">
        <v>23805</v>
      </c>
      <c r="U274" s="2" t="s">
        <v>47</v>
      </c>
      <c r="V274">
        <v>10.76</v>
      </c>
    </row>
    <row r="275" spans="3:22" x14ac:dyDescent="0.3">
      <c r="C275" s="2" t="s">
        <v>1082</v>
      </c>
      <c r="D275">
        <v>1</v>
      </c>
      <c r="E275">
        <v>1</v>
      </c>
      <c r="M275" s="2">
        <v>17.89</v>
      </c>
      <c r="P275" s="2" t="s">
        <v>1154</v>
      </c>
      <c r="Q275">
        <v>23654</v>
      </c>
      <c r="U275" s="2" t="s">
        <v>403</v>
      </c>
      <c r="V275">
        <v>10.79</v>
      </c>
    </row>
    <row r="276" spans="3:22" x14ac:dyDescent="0.3">
      <c r="C276" s="2" t="s">
        <v>833</v>
      </c>
      <c r="D276">
        <v>1</v>
      </c>
      <c r="E276">
        <v>1</v>
      </c>
      <c r="M276" s="3" t="s">
        <v>182</v>
      </c>
      <c r="N276">
        <v>17.89</v>
      </c>
      <c r="P276" s="2" t="s">
        <v>1016</v>
      </c>
      <c r="Q276">
        <v>23639</v>
      </c>
      <c r="U276" s="2" t="s">
        <v>180</v>
      </c>
      <c r="V276">
        <v>10.79</v>
      </c>
    </row>
    <row r="277" spans="3:22" x14ac:dyDescent="0.3">
      <c r="C277" s="2" t="s">
        <v>626</v>
      </c>
      <c r="D277">
        <v>1</v>
      </c>
      <c r="E277">
        <v>1</v>
      </c>
      <c r="M277" s="2">
        <v>17.78</v>
      </c>
      <c r="P277" s="2" t="s">
        <v>893</v>
      </c>
      <c r="Q277">
        <v>23620</v>
      </c>
      <c r="U277" s="2" t="s">
        <v>149</v>
      </c>
      <c r="V277">
        <v>10.83</v>
      </c>
    </row>
    <row r="278" spans="3:22" x14ac:dyDescent="0.3">
      <c r="C278" s="2" t="s">
        <v>449</v>
      </c>
      <c r="D278">
        <v>1</v>
      </c>
      <c r="E278">
        <v>1</v>
      </c>
      <c r="M278" s="3" t="s">
        <v>1206</v>
      </c>
      <c r="N278">
        <v>17.78</v>
      </c>
      <c r="P278" s="2" t="s">
        <v>444</v>
      </c>
      <c r="Q278">
        <v>23549</v>
      </c>
      <c r="U278" s="2" t="s">
        <v>1226</v>
      </c>
      <c r="V278">
        <v>10.9</v>
      </c>
    </row>
    <row r="279" spans="3:22" x14ac:dyDescent="0.3">
      <c r="C279" s="2" t="s">
        <v>1034</v>
      </c>
      <c r="D279">
        <v>1</v>
      </c>
      <c r="E279">
        <v>1</v>
      </c>
      <c r="M279" s="2">
        <v>17.690000000000001</v>
      </c>
      <c r="P279" s="2" t="s">
        <v>390</v>
      </c>
      <c r="Q279">
        <v>23464</v>
      </c>
      <c r="U279" s="2" t="s">
        <v>105</v>
      </c>
      <c r="V279">
        <v>10.95</v>
      </c>
    </row>
    <row r="280" spans="3:22" x14ac:dyDescent="0.3">
      <c r="C280" s="2" t="s">
        <v>212</v>
      </c>
      <c r="D280">
        <v>1</v>
      </c>
      <c r="E280">
        <v>1</v>
      </c>
      <c r="M280" s="3" t="s">
        <v>662</v>
      </c>
      <c r="N280">
        <v>17.690000000000001</v>
      </c>
      <c r="P280" s="2" t="s">
        <v>217</v>
      </c>
      <c r="Q280">
        <v>23098</v>
      </c>
      <c r="U280" s="2" t="s">
        <v>166</v>
      </c>
      <c r="V280">
        <v>10.97</v>
      </c>
    </row>
    <row r="281" spans="3:22" x14ac:dyDescent="0.3">
      <c r="C281" s="2" t="s">
        <v>1150</v>
      </c>
      <c r="D281">
        <v>1</v>
      </c>
      <c r="E281">
        <v>1</v>
      </c>
      <c r="M281" s="2">
        <v>17.68</v>
      </c>
      <c r="P281" s="2" t="s">
        <v>1221</v>
      </c>
      <c r="Q281">
        <v>22884</v>
      </c>
      <c r="U281" s="2" t="s">
        <v>301</v>
      </c>
      <c r="V281">
        <v>10.98</v>
      </c>
    </row>
    <row r="282" spans="3:22" x14ac:dyDescent="0.3">
      <c r="C282" s="2" t="s">
        <v>1076</v>
      </c>
      <c r="D282">
        <v>1</v>
      </c>
      <c r="E282">
        <v>1</v>
      </c>
      <c r="M282" s="3" t="s">
        <v>422</v>
      </c>
      <c r="N282">
        <v>17.68</v>
      </c>
      <c r="P282" s="2" t="s">
        <v>1149</v>
      </c>
      <c r="Q282">
        <v>22860</v>
      </c>
      <c r="U282" s="2" t="s">
        <v>1012</v>
      </c>
      <c r="V282">
        <v>10.99</v>
      </c>
    </row>
    <row r="283" spans="3:22" x14ac:dyDescent="0.3">
      <c r="C283" s="2" t="s">
        <v>790</v>
      </c>
      <c r="D283">
        <v>1</v>
      </c>
      <c r="E283">
        <v>1</v>
      </c>
      <c r="M283" s="2">
        <v>17.649999999999999</v>
      </c>
      <c r="P283" s="2" t="s">
        <v>529</v>
      </c>
      <c r="Q283">
        <v>22748</v>
      </c>
      <c r="U283" s="2" t="s">
        <v>1075</v>
      </c>
      <c r="V283">
        <v>10.99</v>
      </c>
    </row>
    <row r="284" spans="3:22" x14ac:dyDescent="0.3">
      <c r="C284" s="2" t="s">
        <v>393</v>
      </c>
      <c r="D284">
        <v>1</v>
      </c>
      <c r="E284">
        <v>1</v>
      </c>
      <c r="M284" s="3" t="s">
        <v>448</v>
      </c>
      <c r="N284">
        <v>17.649999999999999</v>
      </c>
      <c r="P284" s="2" t="s">
        <v>1190</v>
      </c>
      <c r="Q284">
        <v>22723</v>
      </c>
      <c r="U284" s="2" t="s">
        <v>1083</v>
      </c>
      <c r="V284">
        <v>11</v>
      </c>
    </row>
    <row r="285" spans="3:22" x14ac:dyDescent="0.3">
      <c r="C285" s="2" t="s">
        <v>916</v>
      </c>
      <c r="D285">
        <v>1</v>
      </c>
      <c r="E285">
        <v>1</v>
      </c>
      <c r="M285" s="2">
        <v>17.559999999999999</v>
      </c>
      <c r="P285" s="2" t="s">
        <v>991</v>
      </c>
      <c r="Q285">
        <v>22559</v>
      </c>
      <c r="U285" s="2" t="s">
        <v>872</v>
      </c>
      <c r="V285">
        <v>11</v>
      </c>
    </row>
    <row r="286" spans="3:22" x14ac:dyDescent="0.3">
      <c r="C286" s="2" t="s">
        <v>1048</v>
      </c>
      <c r="D286">
        <v>1</v>
      </c>
      <c r="E286">
        <v>1</v>
      </c>
      <c r="M286" s="3" t="s">
        <v>27</v>
      </c>
      <c r="N286">
        <v>17.559999999999999</v>
      </c>
      <c r="P286" s="2" t="s">
        <v>406</v>
      </c>
      <c r="Q286">
        <v>22268</v>
      </c>
      <c r="U286" s="2" t="s">
        <v>426</v>
      </c>
      <c r="V286">
        <v>11</v>
      </c>
    </row>
    <row r="287" spans="3:22" x14ac:dyDescent="0.3">
      <c r="C287" s="2" t="s">
        <v>257</v>
      </c>
      <c r="D287">
        <v>1</v>
      </c>
      <c r="E287">
        <v>1</v>
      </c>
      <c r="M287" s="2">
        <v>17.54</v>
      </c>
      <c r="P287" s="2" t="s">
        <v>310</v>
      </c>
      <c r="Q287">
        <v>22254</v>
      </c>
      <c r="U287" s="2" t="s">
        <v>128</v>
      </c>
      <c r="V287">
        <v>11.04</v>
      </c>
    </row>
    <row r="288" spans="3:22" x14ac:dyDescent="0.3">
      <c r="C288" s="2" t="s">
        <v>261</v>
      </c>
      <c r="D288">
        <v>1</v>
      </c>
      <c r="E288">
        <v>1</v>
      </c>
      <c r="M288" s="3" t="s">
        <v>76</v>
      </c>
      <c r="N288">
        <v>17.54</v>
      </c>
      <c r="P288" s="2" t="s">
        <v>32</v>
      </c>
      <c r="Q288">
        <v>22103</v>
      </c>
      <c r="U288" s="2" t="s">
        <v>1110</v>
      </c>
      <c r="V288">
        <v>11.07</v>
      </c>
    </row>
    <row r="289" spans="3:22" x14ac:dyDescent="0.3">
      <c r="C289" s="2" t="s">
        <v>22</v>
      </c>
      <c r="D289">
        <v>1</v>
      </c>
      <c r="E289">
        <v>1</v>
      </c>
      <c r="M289" s="2">
        <v>17.510000000000002</v>
      </c>
      <c r="P289" s="2" t="s">
        <v>188</v>
      </c>
      <c r="Q289">
        <v>22102</v>
      </c>
      <c r="U289" s="2" t="s">
        <v>191</v>
      </c>
      <c r="V289">
        <v>11.12</v>
      </c>
    </row>
    <row r="290" spans="3:22" x14ac:dyDescent="0.3">
      <c r="C290" s="2" t="s">
        <v>361</v>
      </c>
      <c r="D290">
        <v>1</v>
      </c>
      <c r="E290">
        <v>1</v>
      </c>
      <c r="M290" s="3" t="s">
        <v>1028</v>
      </c>
      <c r="N290">
        <v>17.510000000000002</v>
      </c>
      <c r="P290" s="2" t="s">
        <v>981</v>
      </c>
      <c r="Q290">
        <v>21964</v>
      </c>
      <c r="U290" s="2" t="s">
        <v>914</v>
      </c>
      <c r="V290">
        <v>11.21</v>
      </c>
    </row>
    <row r="291" spans="3:22" x14ac:dyDescent="0.3">
      <c r="C291" s="2" t="s">
        <v>1139</v>
      </c>
      <c r="D291">
        <v>1</v>
      </c>
      <c r="E291">
        <v>1</v>
      </c>
      <c r="M291" s="2">
        <v>17.5</v>
      </c>
      <c r="P291" s="2" t="s">
        <v>878</v>
      </c>
      <c r="Q291">
        <v>21828</v>
      </c>
      <c r="U291" s="2" t="s">
        <v>290</v>
      </c>
      <c r="V291">
        <v>11.25</v>
      </c>
    </row>
    <row r="292" spans="3:22" x14ac:dyDescent="0.3">
      <c r="C292" s="2" t="s">
        <v>1253</v>
      </c>
      <c r="D292">
        <v>1</v>
      </c>
      <c r="E292">
        <v>1</v>
      </c>
      <c r="M292" s="3" t="s">
        <v>1146</v>
      </c>
      <c r="N292">
        <v>17.5</v>
      </c>
      <c r="P292" s="2" t="s">
        <v>323</v>
      </c>
      <c r="Q292">
        <v>21698</v>
      </c>
      <c r="U292" s="2" t="s">
        <v>421</v>
      </c>
      <c r="V292">
        <v>11.26</v>
      </c>
    </row>
    <row r="293" spans="3:22" x14ac:dyDescent="0.3">
      <c r="C293" s="2" t="s">
        <v>1038</v>
      </c>
      <c r="D293">
        <v>1</v>
      </c>
      <c r="E293">
        <v>1</v>
      </c>
      <c r="M293" s="2">
        <v>17.489999999999998</v>
      </c>
      <c r="P293" s="2" t="s">
        <v>1166</v>
      </c>
      <c r="Q293">
        <v>21603</v>
      </c>
      <c r="U293" s="2" t="s">
        <v>332</v>
      </c>
      <c r="V293">
        <v>11.28</v>
      </c>
    </row>
    <row r="294" spans="3:22" x14ac:dyDescent="0.3">
      <c r="C294" s="2" t="s">
        <v>693</v>
      </c>
      <c r="D294">
        <v>1</v>
      </c>
      <c r="E294">
        <v>1</v>
      </c>
      <c r="M294" s="3" t="s">
        <v>1225</v>
      </c>
      <c r="N294">
        <v>17.489999999999998</v>
      </c>
      <c r="P294" s="2" t="s">
        <v>980</v>
      </c>
      <c r="Q294">
        <v>21594</v>
      </c>
      <c r="U294" s="2" t="s">
        <v>976</v>
      </c>
      <c r="V294">
        <v>11.29</v>
      </c>
    </row>
    <row r="295" spans="3:22" x14ac:dyDescent="0.3">
      <c r="C295" s="2" t="s">
        <v>38</v>
      </c>
      <c r="D295">
        <v>1</v>
      </c>
      <c r="E295">
        <v>1</v>
      </c>
      <c r="M295" s="2">
        <v>17.48</v>
      </c>
      <c r="P295" s="2" t="s">
        <v>1260</v>
      </c>
      <c r="Q295">
        <v>21401</v>
      </c>
      <c r="U295" s="2" t="s">
        <v>819</v>
      </c>
      <c r="V295">
        <v>11.29</v>
      </c>
    </row>
    <row r="296" spans="3:22" x14ac:dyDescent="0.3">
      <c r="C296" s="2" t="s">
        <v>205</v>
      </c>
      <c r="D296">
        <v>1</v>
      </c>
      <c r="E296">
        <v>1</v>
      </c>
      <c r="M296" s="3" t="s">
        <v>248</v>
      </c>
      <c r="N296">
        <v>17.48</v>
      </c>
      <c r="P296" s="2" t="s">
        <v>191</v>
      </c>
      <c r="Q296">
        <v>21386</v>
      </c>
      <c r="U296" s="2" t="s">
        <v>343</v>
      </c>
      <c r="V296">
        <v>11.29</v>
      </c>
    </row>
    <row r="297" spans="3:22" x14ac:dyDescent="0.3">
      <c r="C297" s="2" t="s">
        <v>186</v>
      </c>
      <c r="D297">
        <v>1</v>
      </c>
      <c r="E297">
        <v>1</v>
      </c>
      <c r="M297" s="2">
        <v>17.399999999999999</v>
      </c>
      <c r="P297" s="2" t="s">
        <v>1142</v>
      </c>
      <c r="Q297">
        <v>21319</v>
      </c>
      <c r="U297" s="2" t="s">
        <v>124</v>
      </c>
      <c r="V297">
        <v>11.3</v>
      </c>
    </row>
    <row r="298" spans="3:22" x14ac:dyDescent="0.3">
      <c r="C298" s="2" t="s">
        <v>604</v>
      </c>
      <c r="D298">
        <v>1</v>
      </c>
      <c r="E298">
        <v>1</v>
      </c>
      <c r="M298" s="3" t="s">
        <v>622</v>
      </c>
      <c r="N298">
        <v>17.399999999999999</v>
      </c>
      <c r="P298" s="2" t="s">
        <v>1179</v>
      </c>
      <c r="Q298">
        <v>21311</v>
      </c>
      <c r="U298" s="2" t="s">
        <v>894</v>
      </c>
      <c r="V298">
        <v>11.34</v>
      </c>
    </row>
    <row r="299" spans="3:22" x14ac:dyDescent="0.3">
      <c r="C299" s="2" t="s">
        <v>1160</v>
      </c>
      <c r="D299">
        <v>1</v>
      </c>
      <c r="E299">
        <v>1</v>
      </c>
      <c r="M299" s="3" t="s">
        <v>1245</v>
      </c>
      <c r="N299">
        <v>17.399999999999999</v>
      </c>
      <c r="P299" s="2" t="s">
        <v>1256</v>
      </c>
      <c r="Q299">
        <v>21311</v>
      </c>
      <c r="U299" s="2" t="s">
        <v>267</v>
      </c>
      <c r="V299">
        <v>11.37</v>
      </c>
    </row>
    <row r="300" spans="3:22" x14ac:dyDescent="0.3">
      <c r="C300" s="2" t="s">
        <v>1212</v>
      </c>
      <c r="D300">
        <v>1</v>
      </c>
      <c r="E300">
        <v>1</v>
      </c>
      <c r="M300" s="2">
        <v>17.36</v>
      </c>
      <c r="P300" s="2" t="s">
        <v>828</v>
      </c>
      <c r="Q300">
        <v>21293</v>
      </c>
      <c r="U300" s="2" t="s">
        <v>1010</v>
      </c>
      <c r="V300">
        <v>11.4</v>
      </c>
    </row>
    <row r="301" spans="3:22" x14ac:dyDescent="0.3">
      <c r="C301" s="2" t="s">
        <v>1053</v>
      </c>
      <c r="D301">
        <v>1</v>
      </c>
      <c r="E301">
        <v>1</v>
      </c>
      <c r="M301" s="3" t="s">
        <v>561</v>
      </c>
      <c r="N301">
        <v>17.36</v>
      </c>
      <c r="P301" s="2" t="s">
        <v>1069</v>
      </c>
      <c r="Q301">
        <v>21207</v>
      </c>
      <c r="U301" s="2" t="s">
        <v>774</v>
      </c>
      <c r="V301">
        <v>11.46</v>
      </c>
    </row>
    <row r="302" spans="3:22" x14ac:dyDescent="0.3">
      <c r="C302" s="2" t="s">
        <v>641</v>
      </c>
      <c r="D302">
        <v>1</v>
      </c>
      <c r="E302">
        <v>1</v>
      </c>
      <c r="M302" s="3" t="s">
        <v>369</v>
      </c>
      <c r="N302">
        <v>17.36</v>
      </c>
      <c r="P302" s="2" t="s">
        <v>1194</v>
      </c>
      <c r="Q302">
        <v>21151</v>
      </c>
      <c r="U302" s="2" t="s">
        <v>742</v>
      </c>
      <c r="V302">
        <v>11.46</v>
      </c>
    </row>
    <row r="303" spans="3:22" x14ac:dyDescent="0.3">
      <c r="C303" s="2" t="s">
        <v>327</v>
      </c>
      <c r="D303">
        <v>1</v>
      </c>
      <c r="E303">
        <v>1</v>
      </c>
      <c r="M303" s="3" t="s">
        <v>551</v>
      </c>
      <c r="N303">
        <v>17.36</v>
      </c>
      <c r="P303" s="2" t="s">
        <v>1058</v>
      </c>
      <c r="Q303">
        <v>20986</v>
      </c>
      <c r="U303" s="2" t="s">
        <v>1164</v>
      </c>
      <c r="V303">
        <v>11.48</v>
      </c>
    </row>
    <row r="304" spans="3:22" x14ac:dyDescent="0.3">
      <c r="C304" s="2" t="s">
        <v>565</v>
      </c>
      <c r="D304">
        <v>1</v>
      </c>
      <c r="E304">
        <v>1</v>
      </c>
      <c r="M304" s="2">
        <v>17.329999999999998</v>
      </c>
      <c r="P304" s="2" t="s">
        <v>1147</v>
      </c>
      <c r="Q304">
        <v>20854</v>
      </c>
      <c r="U304" s="2" t="s">
        <v>613</v>
      </c>
      <c r="V304">
        <v>11.49</v>
      </c>
    </row>
    <row r="305" spans="3:22" x14ac:dyDescent="0.3">
      <c r="C305" s="2" t="s">
        <v>975</v>
      </c>
      <c r="D305">
        <v>1</v>
      </c>
      <c r="E305">
        <v>1</v>
      </c>
      <c r="M305" s="3" t="s">
        <v>306</v>
      </c>
      <c r="N305">
        <v>17.329999999999998</v>
      </c>
      <c r="P305" s="2" t="s">
        <v>1228</v>
      </c>
      <c r="Q305">
        <v>20825</v>
      </c>
      <c r="U305" s="2" t="s">
        <v>35</v>
      </c>
      <c r="V305">
        <v>11.49</v>
      </c>
    </row>
    <row r="306" spans="3:22" x14ac:dyDescent="0.3">
      <c r="C306" s="2" t="s">
        <v>475</v>
      </c>
      <c r="D306">
        <v>1</v>
      </c>
      <c r="E306">
        <v>1</v>
      </c>
      <c r="M306" s="2">
        <v>17.32</v>
      </c>
      <c r="P306" s="2" t="s">
        <v>666</v>
      </c>
      <c r="Q306">
        <v>20632</v>
      </c>
      <c r="U306" s="2" t="s">
        <v>929</v>
      </c>
      <c r="V306">
        <v>11.51</v>
      </c>
    </row>
    <row r="307" spans="3:22" x14ac:dyDescent="0.3">
      <c r="C307" s="2" t="s">
        <v>404</v>
      </c>
      <c r="D307">
        <v>1</v>
      </c>
      <c r="E307">
        <v>1</v>
      </c>
      <c r="M307" s="3" t="s">
        <v>1244</v>
      </c>
      <c r="N307">
        <v>17.32</v>
      </c>
      <c r="P307" s="2" t="s">
        <v>1201</v>
      </c>
      <c r="Q307">
        <v>20535</v>
      </c>
      <c r="U307" s="2" t="s">
        <v>162</v>
      </c>
      <c r="V307">
        <v>11.52</v>
      </c>
    </row>
    <row r="308" spans="3:22" x14ac:dyDescent="0.3">
      <c r="C308" s="2" t="s">
        <v>879</v>
      </c>
      <c r="D308">
        <v>1</v>
      </c>
      <c r="E308">
        <v>1</v>
      </c>
      <c r="M308" s="2">
        <v>17.2</v>
      </c>
      <c r="P308" s="2" t="s">
        <v>1144</v>
      </c>
      <c r="Q308">
        <v>20532</v>
      </c>
      <c r="U308" s="2" t="s">
        <v>471</v>
      </c>
      <c r="V308">
        <v>11.55</v>
      </c>
    </row>
    <row r="309" spans="3:22" x14ac:dyDescent="0.3">
      <c r="C309" s="2" t="s">
        <v>1235</v>
      </c>
      <c r="D309">
        <v>1</v>
      </c>
      <c r="E309">
        <v>1</v>
      </c>
      <c r="M309" s="3" t="s">
        <v>532</v>
      </c>
      <c r="N309">
        <v>17.2</v>
      </c>
      <c r="P309" s="2" t="s">
        <v>1193</v>
      </c>
      <c r="Q309">
        <v>20445</v>
      </c>
      <c r="U309" s="2" t="s">
        <v>200</v>
      </c>
      <c r="V309">
        <v>11.57</v>
      </c>
    </row>
    <row r="310" spans="3:22" x14ac:dyDescent="0.3">
      <c r="C310" s="2" t="s">
        <v>208</v>
      </c>
      <c r="D310">
        <v>1</v>
      </c>
      <c r="E310">
        <v>1</v>
      </c>
      <c r="M310" s="2">
        <v>17.14</v>
      </c>
      <c r="P310" s="2" t="s">
        <v>891</v>
      </c>
      <c r="Q310">
        <v>20340</v>
      </c>
      <c r="U310" s="2" t="s">
        <v>856</v>
      </c>
      <c r="V310">
        <v>11.58</v>
      </c>
    </row>
    <row r="311" spans="3:22" x14ac:dyDescent="0.3">
      <c r="C311" s="2" t="s">
        <v>1165</v>
      </c>
      <c r="D311">
        <v>1</v>
      </c>
      <c r="E311">
        <v>1</v>
      </c>
      <c r="M311" s="3" t="s">
        <v>452</v>
      </c>
      <c r="N311">
        <v>17.14</v>
      </c>
      <c r="P311" s="2" t="s">
        <v>947</v>
      </c>
      <c r="Q311">
        <v>20281</v>
      </c>
      <c r="U311" s="2" t="s">
        <v>383</v>
      </c>
      <c r="V311">
        <v>11.59</v>
      </c>
    </row>
    <row r="312" spans="3:22" x14ac:dyDescent="0.3">
      <c r="C312" s="2" t="s">
        <v>573</v>
      </c>
      <c r="D312">
        <v>1</v>
      </c>
      <c r="E312">
        <v>1</v>
      </c>
      <c r="M312" s="2">
        <v>17.12</v>
      </c>
      <c r="P312" s="2" t="s">
        <v>732</v>
      </c>
      <c r="Q312">
        <v>20272</v>
      </c>
      <c r="U312" s="2" t="s">
        <v>41</v>
      </c>
      <c r="V312">
        <v>11.6</v>
      </c>
    </row>
    <row r="313" spans="3:22" x14ac:dyDescent="0.3">
      <c r="C313" s="2" t="s">
        <v>1031</v>
      </c>
      <c r="D313">
        <v>1</v>
      </c>
      <c r="E313">
        <v>1</v>
      </c>
      <c r="M313" s="3" t="s">
        <v>336</v>
      </c>
      <c r="N313">
        <v>17.12</v>
      </c>
      <c r="P313" s="2" t="s">
        <v>1037</v>
      </c>
      <c r="Q313">
        <v>20061</v>
      </c>
      <c r="U313" s="2" t="s">
        <v>1198</v>
      </c>
      <c r="V313">
        <v>11.6</v>
      </c>
    </row>
    <row r="314" spans="3:22" x14ac:dyDescent="0.3">
      <c r="C314" s="2" t="s">
        <v>827</v>
      </c>
      <c r="D314">
        <v>1</v>
      </c>
      <c r="E314">
        <v>1</v>
      </c>
      <c r="M314" s="2">
        <v>17.100000000000001</v>
      </c>
      <c r="P314" s="2" t="s">
        <v>1015</v>
      </c>
      <c r="Q314">
        <v>20036</v>
      </c>
      <c r="U314" s="2" t="s">
        <v>947</v>
      </c>
      <c r="V314">
        <v>11.63</v>
      </c>
    </row>
    <row r="315" spans="3:22" x14ac:dyDescent="0.3">
      <c r="C315" s="2" t="s">
        <v>794</v>
      </c>
      <c r="D315">
        <v>1</v>
      </c>
      <c r="E315">
        <v>1</v>
      </c>
      <c r="M315" s="3" t="s">
        <v>688</v>
      </c>
      <c r="N315">
        <v>17.100000000000001</v>
      </c>
      <c r="P315" s="2" t="s">
        <v>564</v>
      </c>
      <c r="Q315">
        <v>19881</v>
      </c>
      <c r="U315" s="2" t="s">
        <v>1088</v>
      </c>
      <c r="V315">
        <v>11.66</v>
      </c>
    </row>
    <row r="316" spans="3:22" x14ac:dyDescent="0.3">
      <c r="C316" s="2" t="s">
        <v>163</v>
      </c>
      <c r="D316">
        <v>1</v>
      </c>
      <c r="E316">
        <v>1</v>
      </c>
      <c r="M316" s="2">
        <v>17.07</v>
      </c>
      <c r="P316" s="2" t="s">
        <v>658</v>
      </c>
      <c r="Q316">
        <v>19656</v>
      </c>
      <c r="U316" s="2" t="s">
        <v>311</v>
      </c>
      <c r="V316">
        <v>11.69</v>
      </c>
    </row>
    <row r="317" spans="3:22" x14ac:dyDescent="0.3">
      <c r="C317" s="2" t="s">
        <v>1005</v>
      </c>
      <c r="D317">
        <v>1</v>
      </c>
      <c r="E317">
        <v>1</v>
      </c>
      <c r="M317" s="3" t="s">
        <v>1058</v>
      </c>
      <c r="N317">
        <v>17.07</v>
      </c>
      <c r="P317" s="2" t="s">
        <v>515</v>
      </c>
      <c r="Q317">
        <v>19402</v>
      </c>
      <c r="U317" s="2" t="s">
        <v>780</v>
      </c>
      <c r="V317">
        <v>11.7</v>
      </c>
    </row>
    <row r="318" spans="3:22" x14ac:dyDescent="0.3">
      <c r="C318" s="2" t="s">
        <v>953</v>
      </c>
      <c r="D318">
        <v>1</v>
      </c>
      <c r="E318">
        <v>1</v>
      </c>
      <c r="M318" s="2">
        <v>17</v>
      </c>
      <c r="P318" s="2" t="s">
        <v>719</v>
      </c>
      <c r="Q318">
        <v>19284</v>
      </c>
      <c r="U318" s="2" t="s">
        <v>192</v>
      </c>
      <c r="V318">
        <v>11.71</v>
      </c>
    </row>
    <row r="319" spans="3:22" x14ac:dyDescent="0.3">
      <c r="C319" s="2" t="s">
        <v>1167</v>
      </c>
      <c r="D319">
        <v>1</v>
      </c>
      <c r="E319">
        <v>1</v>
      </c>
      <c r="M319" s="3" t="s">
        <v>473</v>
      </c>
      <c r="N319">
        <v>17</v>
      </c>
      <c r="P319" s="2" t="s">
        <v>1146</v>
      </c>
      <c r="Q319">
        <v>19238</v>
      </c>
      <c r="U319" s="2" t="s">
        <v>74</v>
      </c>
      <c r="V319">
        <v>11.74</v>
      </c>
    </row>
    <row r="320" spans="3:22" x14ac:dyDescent="0.3">
      <c r="C320" s="2" t="s">
        <v>523</v>
      </c>
      <c r="D320">
        <v>1</v>
      </c>
      <c r="E320">
        <v>1</v>
      </c>
      <c r="M320" s="3" t="s">
        <v>1127</v>
      </c>
      <c r="N320">
        <v>17</v>
      </c>
      <c r="P320" s="2" t="s">
        <v>1043</v>
      </c>
      <c r="Q320">
        <v>19088</v>
      </c>
      <c r="U320" s="2" t="s">
        <v>630</v>
      </c>
      <c r="V320">
        <v>11.78</v>
      </c>
    </row>
    <row r="321" spans="3:22" x14ac:dyDescent="0.3">
      <c r="C321" s="2" t="s">
        <v>1195</v>
      </c>
      <c r="D321">
        <v>1</v>
      </c>
      <c r="E321">
        <v>1</v>
      </c>
      <c r="M321" s="3" t="s">
        <v>220</v>
      </c>
      <c r="N321">
        <v>17</v>
      </c>
      <c r="P321" s="2" t="s">
        <v>795</v>
      </c>
      <c r="Q321">
        <v>19082</v>
      </c>
      <c r="U321" s="2" t="s">
        <v>37</v>
      </c>
      <c r="V321">
        <v>11.78</v>
      </c>
    </row>
    <row r="322" spans="3:22" x14ac:dyDescent="0.3">
      <c r="C322" s="2" t="s">
        <v>1155</v>
      </c>
      <c r="D322">
        <v>1</v>
      </c>
      <c r="E322">
        <v>1</v>
      </c>
      <c r="M322" s="2">
        <v>16.989999999999998</v>
      </c>
      <c r="P322" s="2" t="s">
        <v>1159</v>
      </c>
      <c r="Q322">
        <v>19071</v>
      </c>
      <c r="U322" s="2" t="s">
        <v>564</v>
      </c>
      <c r="V322">
        <v>11.8</v>
      </c>
    </row>
    <row r="323" spans="3:22" x14ac:dyDescent="0.3">
      <c r="C323" s="2" t="s">
        <v>455</v>
      </c>
      <c r="D323">
        <v>1</v>
      </c>
      <c r="E323">
        <v>1</v>
      </c>
      <c r="M323" s="3" t="s">
        <v>937</v>
      </c>
      <c r="N323">
        <v>16.989999999999998</v>
      </c>
      <c r="P323" s="2" t="s">
        <v>316</v>
      </c>
      <c r="Q323">
        <v>19062</v>
      </c>
      <c r="U323" s="2" t="s">
        <v>510</v>
      </c>
      <c r="V323">
        <v>11.87</v>
      </c>
    </row>
    <row r="324" spans="3:22" x14ac:dyDescent="0.3">
      <c r="C324" s="2" t="s">
        <v>560</v>
      </c>
      <c r="D324">
        <v>1</v>
      </c>
      <c r="E324">
        <v>1</v>
      </c>
      <c r="M324" s="3" t="s">
        <v>136</v>
      </c>
      <c r="N324">
        <v>16.989999999999998</v>
      </c>
      <c r="P324" s="2" t="s">
        <v>810</v>
      </c>
      <c r="Q324">
        <v>19010</v>
      </c>
      <c r="U324" s="2" t="s">
        <v>922</v>
      </c>
      <c r="V324">
        <v>11.88</v>
      </c>
    </row>
    <row r="325" spans="3:22" x14ac:dyDescent="0.3">
      <c r="C325" s="2" t="s">
        <v>511</v>
      </c>
      <c r="D325">
        <v>1</v>
      </c>
      <c r="E325">
        <v>1</v>
      </c>
      <c r="M325" s="3" t="s">
        <v>227</v>
      </c>
      <c r="N325">
        <v>16.989999999999998</v>
      </c>
      <c r="P325" s="2" t="s">
        <v>1135</v>
      </c>
      <c r="Q325">
        <v>18971</v>
      </c>
      <c r="U325" s="2" t="s">
        <v>813</v>
      </c>
      <c r="V325">
        <v>11.89</v>
      </c>
    </row>
    <row r="326" spans="3:22" x14ac:dyDescent="0.3">
      <c r="C326" s="2" t="s">
        <v>226</v>
      </c>
      <c r="D326">
        <v>1</v>
      </c>
      <c r="E326">
        <v>1</v>
      </c>
      <c r="M326" s="2">
        <v>16.98</v>
      </c>
      <c r="P326" s="2" t="s">
        <v>992</v>
      </c>
      <c r="Q326">
        <v>18968</v>
      </c>
      <c r="U326" s="2" t="s">
        <v>1022</v>
      </c>
      <c r="V326">
        <v>11.89</v>
      </c>
    </row>
    <row r="327" spans="3:22" x14ac:dyDescent="0.3">
      <c r="C327" s="2" t="s">
        <v>1214</v>
      </c>
      <c r="D327">
        <v>1</v>
      </c>
      <c r="E327">
        <v>1</v>
      </c>
      <c r="M327" s="3" t="s">
        <v>249</v>
      </c>
      <c r="N327">
        <v>16.98</v>
      </c>
      <c r="P327" s="2" t="s">
        <v>667</v>
      </c>
      <c r="Q327">
        <v>18843</v>
      </c>
      <c r="U327" s="2" t="s">
        <v>188</v>
      </c>
      <c r="V327">
        <v>11.93</v>
      </c>
    </row>
    <row r="328" spans="3:22" x14ac:dyDescent="0.3">
      <c r="C328" s="2" t="s">
        <v>274</v>
      </c>
      <c r="D328">
        <v>1</v>
      </c>
      <c r="E328">
        <v>1</v>
      </c>
      <c r="M328" s="2">
        <v>16.97</v>
      </c>
      <c r="P328" s="2" t="s">
        <v>100</v>
      </c>
      <c r="Q328">
        <v>18742</v>
      </c>
      <c r="U328" s="2" t="s">
        <v>1257</v>
      </c>
      <c r="V328">
        <v>11.94</v>
      </c>
    </row>
    <row r="329" spans="3:22" x14ac:dyDescent="0.3">
      <c r="C329" s="2" t="s">
        <v>760</v>
      </c>
      <c r="D329">
        <v>1</v>
      </c>
      <c r="E329">
        <v>1</v>
      </c>
      <c r="M329" s="3" t="s">
        <v>129</v>
      </c>
      <c r="N329">
        <v>16.97</v>
      </c>
      <c r="P329" s="2" t="s">
        <v>249</v>
      </c>
      <c r="Q329">
        <v>18702</v>
      </c>
      <c r="U329" s="2" t="s">
        <v>716</v>
      </c>
      <c r="V329">
        <v>11.95</v>
      </c>
    </row>
    <row r="330" spans="3:22" x14ac:dyDescent="0.3">
      <c r="C330" s="2" t="s">
        <v>1192</v>
      </c>
      <c r="D330">
        <v>1</v>
      </c>
      <c r="E330">
        <v>1</v>
      </c>
      <c r="M330" s="3" t="s">
        <v>223</v>
      </c>
      <c r="N330">
        <v>16.97</v>
      </c>
      <c r="P330" s="2" t="s">
        <v>506</v>
      </c>
      <c r="Q330">
        <v>18698</v>
      </c>
      <c r="U330" s="2" t="s">
        <v>168</v>
      </c>
      <c r="V330">
        <v>11.95</v>
      </c>
    </row>
    <row r="331" spans="3:22" x14ac:dyDescent="0.3">
      <c r="C331" s="2" t="s">
        <v>159</v>
      </c>
      <c r="D331">
        <v>1</v>
      </c>
      <c r="E331">
        <v>1</v>
      </c>
      <c r="M331" s="3" t="s">
        <v>318</v>
      </c>
      <c r="N331">
        <v>16.97</v>
      </c>
      <c r="P331" s="2" t="s">
        <v>1018</v>
      </c>
      <c r="Q331">
        <v>18630</v>
      </c>
      <c r="U331" s="2" t="s">
        <v>1043</v>
      </c>
      <c r="V331">
        <v>11.97</v>
      </c>
    </row>
    <row r="332" spans="3:22" x14ac:dyDescent="0.3">
      <c r="C332" s="2" t="s">
        <v>370</v>
      </c>
      <c r="D332">
        <v>1</v>
      </c>
      <c r="E332">
        <v>1</v>
      </c>
      <c r="M332" s="2">
        <v>16.95</v>
      </c>
      <c r="P332" s="2" t="s">
        <v>699</v>
      </c>
      <c r="Q332">
        <v>18592</v>
      </c>
      <c r="U332" s="2" t="s">
        <v>1062</v>
      </c>
      <c r="V332">
        <v>11.98</v>
      </c>
    </row>
    <row r="333" spans="3:22" x14ac:dyDescent="0.3">
      <c r="C333" s="2" t="s">
        <v>946</v>
      </c>
      <c r="D333">
        <v>1</v>
      </c>
      <c r="E333">
        <v>1</v>
      </c>
      <c r="M333" s="3" t="s">
        <v>1081</v>
      </c>
      <c r="N333">
        <v>16.95</v>
      </c>
      <c r="P333" s="2" t="s">
        <v>553</v>
      </c>
      <c r="Q333">
        <v>18398</v>
      </c>
      <c r="U333" s="2" t="s">
        <v>1173</v>
      </c>
      <c r="V333">
        <v>11.99</v>
      </c>
    </row>
    <row r="334" spans="3:22" x14ac:dyDescent="0.3">
      <c r="C334" s="2" t="s">
        <v>161</v>
      </c>
      <c r="D334">
        <v>1</v>
      </c>
      <c r="E334">
        <v>1</v>
      </c>
      <c r="M334" s="2">
        <v>16.89</v>
      </c>
      <c r="P334" s="2" t="s">
        <v>446</v>
      </c>
      <c r="Q334">
        <v>18184</v>
      </c>
      <c r="U334" s="2" t="s">
        <v>610</v>
      </c>
      <c r="V334">
        <v>11.99</v>
      </c>
    </row>
    <row r="335" spans="3:22" x14ac:dyDescent="0.3">
      <c r="C335" s="2" t="s">
        <v>1068</v>
      </c>
      <c r="D335">
        <v>1</v>
      </c>
      <c r="E335">
        <v>1</v>
      </c>
      <c r="M335" s="3" t="s">
        <v>417</v>
      </c>
      <c r="N335">
        <v>16.89</v>
      </c>
      <c r="P335" s="2" t="s">
        <v>1162</v>
      </c>
      <c r="Q335">
        <v>18042</v>
      </c>
      <c r="U335" s="2" t="s">
        <v>356</v>
      </c>
      <c r="V335">
        <v>11.99</v>
      </c>
    </row>
    <row r="336" spans="3:22" x14ac:dyDescent="0.3">
      <c r="C336" s="2" t="s">
        <v>741</v>
      </c>
      <c r="D336">
        <v>1</v>
      </c>
      <c r="E336">
        <v>1</v>
      </c>
      <c r="M336" s="2">
        <v>16.77</v>
      </c>
      <c r="P336" s="2" t="s">
        <v>1033</v>
      </c>
      <c r="Q336">
        <v>17839</v>
      </c>
      <c r="U336" s="2" t="s">
        <v>482</v>
      </c>
      <c r="V336">
        <v>11.99</v>
      </c>
    </row>
    <row r="337" spans="3:22" x14ac:dyDescent="0.3">
      <c r="C337" s="2" t="s">
        <v>1132</v>
      </c>
      <c r="D337">
        <v>1</v>
      </c>
      <c r="E337">
        <v>1</v>
      </c>
      <c r="M337" s="3" t="s">
        <v>1204</v>
      </c>
      <c r="N337">
        <v>16.77</v>
      </c>
      <c r="P337" s="2" t="s">
        <v>771</v>
      </c>
      <c r="Q337">
        <v>17686</v>
      </c>
      <c r="U337" s="2" t="s">
        <v>1071</v>
      </c>
      <c r="V337">
        <v>11.99</v>
      </c>
    </row>
    <row r="338" spans="3:22" x14ac:dyDescent="0.3">
      <c r="C338" s="2" t="s">
        <v>841</v>
      </c>
      <c r="D338">
        <v>1</v>
      </c>
      <c r="E338">
        <v>1</v>
      </c>
      <c r="M338" s="2">
        <v>16.75</v>
      </c>
      <c r="P338" s="2" t="s">
        <v>522</v>
      </c>
      <c r="Q338">
        <v>17303</v>
      </c>
      <c r="U338" s="2" t="s">
        <v>740</v>
      </c>
      <c r="V338">
        <v>12</v>
      </c>
    </row>
    <row r="339" spans="3:22" x14ac:dyDescent="0.3">
      <c r="C339" s="2" t="s">
        <v>300</v>
      </c>
      <c r="D339">
        <v>1</v>
      </c>
      <c r="E339">
        <v>1</v>
      </c>
      <c r="M339" s="3" t="s">
        <v>1234</v>
      </c>
      <c r="N339">
        <v>16.75</v>
      </c>
      <c r="P339" s="2" t="s">
        <v>1024</v>
      </c>
      <c r="Q339">
        <v>17297</v>
      </c>
      <c r="U339" s="2" t="s">
        <v>244</v>
      </c>
      <c r="V339">
        <v>12</v>
      </c>
    </row>
    <row r="340" spans="3:22" x14ac:dyDescent="0.3">
      <c r="C340" s="2" t="s">
        <v>881</v>
      </c>
      <c r="D340">
        <v>1</v>
      </c>
      <c r="E340">
        <v>1</v>
      </c>
      <c r="M340" s="2">
        <v>16.73</v>
      </c>
      <c r="P340" s="2" t="s">
        <v>933</v>
      </c>
      <c r="Q340">
        <v>17292</v>
      </c>
      <c r="U340" s="2" t="s">
        <v>209</v>
      </c>
      <c r="V340">
        <v>12</v>
      </c>
    </row>
    <row r="341" spans="3:22" x14ac:dyDescent="0.3">
      <c r="C341" s="2" t="s">
        <v>1046</v>
      </c>
      <c r="D341">
        <v>1</v>
      </c>
      <c r="E341">
        <v>1</v>
      </c>
      <c r="M341" s="3" t="s">
        <v>648</v>
      </c>
      <c r="N341">
        <v>16.73</v>
      </c>
      <c r="P341" s="2" t="s">
        <v>432</v>
      </c>
      <c r="Q341">
        <v>17276</v>
      </c>
      <c r="U341" s="2" t="s">
        <v>1202</v>
      </c>
      <c r="V341">
        <v>12.01</v>
      </c>
    </row>
    <row r="342" spans="3:22" x14ac:dyDescent="0.3">
      <c r="C342" s="2" t="s">
        <v>106</v>
      </c>
      <c r="D342">
        <v>1</v>
      </c>
      <c r="E342">
        <v>1</v>
      </c>
      <c r="M342" s="2">
        <v>16.690000000000001</v>
      </c>
      <c r="P342" s="2" t="s">
        <v>78</v>
      </c>
      <c r="Q342">
        <v>17196</v>
      </c>
      <c r="U342" s="2" t="s">
        <v>521</v>
      </c>
      <c r="V342">
        <v>12.04</v>
      </c>
    </row>
    <row r="343" spans="3:22" x14ac:dyDescent="0.3">
      <c r="C343" s="2" t="s">
        <v>461</v>
      </c>
      <c r="D343">
        <v>1</v>
      </c>
      <c r="E343">
        <v>1</v>
      </c>
      <c r="M343" s="3" t="s">
        <v>1260</v>
      </c>
      <c r="N343">
        <v>16.690000000000001</v>
      </c>
      <c r="P343" s="2" t="s">
        <v>849</v>
      </c>
      <c r="Q343">
        <v>17169</v>
      </c>
      <c r="U343" s="2" t="s">
        <v>284</v>
      </c>
      <c r="V343">
        <v>12.06</v>
      </c>
    </row>
    <row r="344" spans="3:22" x14ac:dyDescent="0.3">
      <c r="C344" s="2" t="s">
        <v>773</v>
      </c>
      <c r="D344">
        <v>1</v>
      </c>
      <c r="E344">
        <v>1</v>
      </c>
      <c r="M344" s="2">
        <v>16.68</v>
      </c>
      <c r="P344" s="2" t="s">
        <v>911</v>
      </c>
      <c r="Q344">
        <v>17069</v>
      </c>
      <c r="U344" s="2" t="s">
        <v>781</v>
      </c>
      <c r="V344">
        <v>12.07</v>
      </c>
    </row>
    <row r="345" spans="3:22" x14ac:dyDescent="0.3">
      <c r="C345" s="2" t="s">
        <v>631</v>
      </c>
      <c r="D345">
        <v>1</v>
      </c>
      <c r="E345">
        <v>1</v>
      </c>
      <c r="M345" s="3" t="s">
        <v>557</v>
      </c>
      <c r="N345">
        <v>16.68</v>
      </c>
      <c r="P345" s="2" t="s">
        <v>1130</v>
      </c>
      <c r="Q345">
        <v>16897</v>
      </c>
      <c r="U345" s="2" t="s">
        <v>215</v>
      </c>
      <c r="V345">
        <v>12.1</v>
      </c>
    </row>
    <row r="346" spans="3:22" x14ac:dyDescent="0.3">
      <c r="C346" s="2" t="s">
        <v>770</v>
      </c>
      <c r="D346">
        <v>1</v>
      </c>
      <c r="E346">
        <v>1</v>
      </c>
      <c r="M346" s="2">
        <v>16.649999999999999</v>
      </c>
      <c r="P346" s="2" t="s">
        <v>132</v>
      </c>
      <c r="Q346">
        <v>16893</v>
      </c>
      <c r="U346" s="2" t="s">
        <v>903</v>
      </c>
      <c r="V346">
        <v>12.11</v>
      </c>
    </row>
    <row r="347" spans="3:22" x14ac:dyDescent="0.3">
      <c r="C347" s="2" t="s">
        <v>77</v>
      </c>
      <c r="D347">
        <v>1</v>
      </c>
      <c r="E347">
        <v>1</v>
      </c>
      <c r="M347" s="3" t="s">
        <v>959</v>
      </c>
      <c r="N347">
        <v>16.649999999999999</v>
      </c>
      <c r="P347" s="2" t="s">
        <v>1249</v>
      </c>
      <c r="Q347">
        <v>16885</v>
      </c>
      <c r="U347" s="2" t="s">
        <v>700</v>
      </c>
      <c r="V347">
        <v>12.15</v>
      </c>
    </row>
    <row r="348" spans="3:22" x14ac:dyDescent="0.3">
      <c r="C348" s="2" t="s">
        <v>663</v>
      </c>
      <c r="D348">
        <v>1</v>
      </c>
      <c r="E348">
        <v>1</v>
      </c>
      <c r="M348" s="2">
        <v>16.600000000000001</v>
      </c>
      <c r="P348" s="2" t="s">
        <v>908</v>
      </c>
      <c r="Q348">
        <v>16852</v>
      </c>
      <c r="U348" s="2" t="s">
        <v>925</v>
      </c>
      <c r="V348">
        <v>12.18</v>
      </c>
    </row>
    <row r="349" spans="3:22" x14ac:dyDescent="0.3">
      <c r="C349" s="2" t="s">
        <v>1265</v>
      </c>
      <c r="D349">
        <v>1</v>
      </c>
      <c r="E349">
        <v>1</v>
      </c>
      <c r="M349" s="3" t="s">
        <v>520</v>
      </c>
      <c r="N349">
        <v>16.600000000000001</v>
      </c>
      <c r="P349" s="2" t="s">
        <v>1175</v>
      </c>
      <c r="Q349">
        <v>16815</v>
      </c>
      <c r="U349" s="2" t="s">
        <v>509</v>
      </c>
      <c r="V349">
        <v>12.2</v>
      </c>
    </row>
    <row r="350" spans="3:22" x14ac:dyDescent="0.3">
      <c r="C350" s="2" t="s">
        <v>717</v>
      </c>
      <c r="D350">
        <v>1</v>
      </c>
      <c r="E350">
        <v>1</v>
      </c>
      <c r="M350" s="3" t="s">
        <v>63</v>
      </c>
      <c r="N350">
        <v>16.600000000000001</v>
      </c>
      <c r="P350" s="2" t="s">
        <v>1092</v>
      </c>
      <c r="Q350">
        <v>16760</v>
      </c>
      <c r="U350" s="2" t="s">
        <v>246</v>
      </c>
      <c r="V350">
        <v>12.23</v>
      </c>
    </row>
    <row r="351" spans="3:22" x14ac:dyDescent="0.3">
      <c r="C351" s="2" t="s">
        <v>376</v>
      </c>
      <c r="D351">
        <v>1</v>
      </c>
      <c r="E351">
        <v>1</v>
      </c>
      <c r="M351" s="2">
        <v>16.59</v>
      </c>
      <c r="P351" s="2" t="s">
        <v>129</v>
      </c>
      <c r="Q351">
        <v>16590</v>
      </c>
      <c r="U351" s="2" t="s">
        <v>549</v>
      </c>
      <c r="V351">
        <v>12.27</v>
      </c>
    </row>
    <row r="352" spans="3:22" x14ac:dyDescent="0.3">
      <c r="C352" s="2" t="s">
        <v>1255</v>
      </c>
      <c r="D352">
        <v>1</v>
      </c>
      <c r="E352">
        <v>1</v>
      </c>
      <c r="M352" s="3" t="s">
        <v>941</v>
      </c>
      <c r="N352">
        <v>16.59</v>
      </c>
      <c r="P352" s="2" t="s">
        <v>113</v>
      </c>
      <c r="Q352">
        <v>16431</v>
      </c>
      <c r="U352" s="2" t="s">
        <v>1128</v>
      </c>
      <c r="V352">
        <v>12.32</v>
      </c>
    </row>
    <row r="353" spans="3:22" x14ac:dyDescent="0.3">
      <c r="C353" s="2" t="s">
        <v>170</v>
      </c>
      <c r="D353">
        <v>1</v>
      </c>
      <c r="E353">
        <v>1</v>
      </c>
      <c r="M353" s="2">
        <v>16.53</v>
      </c>
      <c r="P353" s="2" t="s">
        <v>1065</v>
      </c>
      <c r="Q353">
        <v>16428</v>
      </c>
      <c r="U353" s="2" t="s">
        <v>522</v>
      </c>
      <c r="V353">
        <v>12.33</v>
      </c>
    </row>
    <row r="354" spans="3:22" x14ac:dyDescent="0.3">
      <c r="C354" s="2" t="s">
        <v>979</v>
      </c>
      <c r="D354">
        <v>1</v>
      </c>
      <c r="E354">
        <v>1</v>
      </c>
      <c r="M354" s="3" t="s">
        <v>1094</v>
      </c>
      <c r="N354">
        <v>16.53</v>
      </c>
      <c r="P354" s="2" t="s">
        <v>767</v>
      </c>
      <c r="Q354">
        <v>16408</v>
      </c>
      <c r="U354" s="2" t="s">
        <v>783</v>
      </c>
      <c r="V354">
        <v>12.45</v>
      </c>
    </row>
    <row r="355" spans="3:22" x14ac:dyDescent="0.3">
      <c r="C355" s="2" t="s">
        <v>459</v>
      </c>
      <c r="D355">
        <v>1</v>
      </c>
      <c r="E355">
        <v>1</v>
      </c>
      <c r="M355" s="2">
        <v>16.5</v>
      </c>
      <c r="P355" s="2" t="s">
        <v>503</v>
      </c>
      <c r="Q355">
        <v>16364</v>
      </c>
      <c r="U355" s="2" t="s">
        <v>883</v>
      </c>
      <c r="V355">
        <v>12.49</v>
      </c>
    </row>
    <row r="356" spans="3:22" x14ac:dyDescent="0.3">
      <c r="C356" s="2" t="s">
        <v>410</v>
      </c>
      <c r="D356">
        <v>1</v>
      </c>
      <c r="E356">
        <v>1</v>
      </c>
      <c r="M356" s="3" t="s">
        <v>65</v>
      </c>
      <c r="N356">
        <v>16.5</v>
      </c>
      <c r="P356" s="2" t="s">
        <v>1039</v>
      </c>
      <c r="Q356">
        <v>16341</v>
      </c>
      <c r="U356" s="2" t="s">
        <v>9</v>
      </c>
      <c r="V356">
        <v>12.49</v>
      </c>
    </row>
    <row r="357" spans="3:22" x14ac:dyDescent="0.3">
      <c r="C357" s="2" t="s">
        <v>629</v>
      </c>
      <c r="D357">
        <v>1</v>
      </c>
      <c r="E357">
        <v>1</v>
      </c>
      <c r="M357" s="3" t="s">
        <v>927</v>
      </c>
      <c r="N357">
        <v>16.5</v>
      </c>
      <c r="P357" s="2" t="s">
        <v>769</v>
      </c>
      <c r="Q357">
        <v>16131</v>
      </c>
      <c r="U357" s="2" t="s">
        <v>974</v>
      </c>
      <c r="V357">
        <v>12.5</v>
      </c>
    </row>
    <row r="358" spans="3:22" x14ac:dyDescent="0.3">
      <c r="C358" s="2" t="s">
        <v>1093</v>
      </c>
      <c r="D358">
        <v>1</v>
      </c>
      <c r="E358">
        <v>1</v>
      </c>
      <c r="M358" s="3" t="s">
        <v>562</v>
      </c>
      <c r="N358">
        <v>16.5</v>
      </c>
      <c r="P358" s="2" t="s">
        <v>874</v>
      </c>
      <c r="Q358">
        <v>16127</v>
      </c>
      <c r="U358" s="2" t="s">
        <v>1184</v>
      </c>
      <c r="V358">
        <v>12.52</v>
      </c>
    </row>
    <row r="359" spans="3:22" x14ac:dyDescent="0.3">
      <c r="C359" s="2" t="s">
        <v>500</v>
      </c>
      <c r="D359">
        <v>1</v>
      </c>
      <c r="E359">
        <v>1</v>
      </c>
      <c r="M359" s="2">
        <v>16.48</v>
      </c>
      <c r="P359" s="2" t="s">
        <v>9</v>
      </c>
      <c r="Q359">
        <v>16118</v>
      </c>
      <c r="U359" s="2" t="s">
        <v>494</v>
      </c>
      <c r="V359">
        <v>12.55</v>
      </c>
    </row>
    <row r="360" spans="3:22" x14ac:dyDescent="0.3">
      <c r="C360" s="2" t="s">
        <v>93</v>
      </c>
      <c r="D360">
        <v>1</v>
      </c>
      <c r="E360">
        <v>1</v>
      </c>
      <c r="M360" s="3" t="s">
        <v>79</v>
      </c>
      <c r="N360">
        <v>16.48</v>
      </c>
      <c r="P360" s="2" t="s">
        <v>1223</v>
      </c>
      <c r="Q360">
        <v>16024</v>
      </c>
      <c r="U360" s="2" t="s">
        <v>443</v>
      </c>
      <c r="V360">
        <v>12.58</v>
      </c>
    </row>
    <row r="361" spans="3:22" x14ac:dyDescent="0.3">
      <c r="C361" s="2" t="s">
        <v>753</v>
      </c>
      <c r="D361">
        <v>1</v>
      </c>
      <c r="E361">
        <v>1</v>
      </c>
      <c r="M361" s="2">
        <v>16.46</v>
      </c>
      <c r="P361" s="2" t="s">
        <v>296</v>
      </c>
      <c r="Q361">
        <v>15993</v>
      </c>
      <c r="U361" s="2" t="s">
        <v>273</v>
      </c>
      <c r="V361">
        <v>12.6</v>
      </c>
    </row>
    <row r="362" spans="3:22" x14ac:dyDescent="0.3">
      <c r="C362" s="2" t="s">
        <v>962</v>
      </c>
      <c r="D362">
        <v>1</v>
      </c>
      <c r="E362">
        <v>1</v>
      </c>
      <c r="M362" s="3" t="s">
        <v>1231</v>
      </c>
      <c r="N362">
        <v>16.46</v>
      </c>
      <c r="P362" s="2" t="s">
        <v>1181</v>
      </c>
      <c r="Q362">
        <v>15967</v>
      </c>
      <c r="U362" s="2" t="s">
        <v>978</v>
      </c>
      <c r="V362">
        <v>12.63</v>
      </c>
    </row>
    <row r="363" spans="3:22" x14ac:dyDescent="0.3">
      <c r="C363" s="2" t="s">
        <v>674</v>
      </c>
      <c r="D363">
        <v>1</v>
      </c>
      <c r="E363">
        <v>1</v>
      </c>
      <c r="M363" s="2">
        <v>16.43</v>
      </c>
      <c r="P363" s="2" t="s">
        <v>958</v>
      </c>
      <c r="Q363">
        <v>15853</v>
      </c>
      <c r="U363" s="2" t="s">
        <v>581</v>
      </c>
      <c r="V363">
        <v>12.69</v>
      </c>
    </row>
    <row r="364" spans="3:22" x14ac:dyDescent="0.3">
      <c r="C364" s="2" t="s">
        <v>1208</v>
      </c>
      <c r="D364">
        <v>1</v>
      </c>
      <c r="E364">
        <v>1</v>
      </c>
      <c r="M364" s="3" t="s">
        <v>324</v>
      </c>
      <c r="N364">
        <v>16.43</v>
      </c>
      <c r="P364" s="2" t="s">
        <v>834</v>
      </c>
      <c r="Q364">
        <v>15840</v>
      </c>
      <c r="U364" s="2" t="s">
        <v>349</v>
      </c>
      <c r="V364">
        <v>12.7</v>
      </c>
    </row>
    <row r="365" spans="3:22" x14ac:dyDescent="0.3">
      <c r="C365" s="2" t="s">
        <v>762</v>
      </c>
      <c r="D365">
        <v>1</v>
      </c>
      <c r="E365">
        <v>1</v>
      </c>
      <c r="M365" s="2">
        <v>16.39</v>
      </c>
      <c r="P365" s="2" t="s">
        <v>948</v>
      </c>
      <c r="Q365">
        <v>15744</v>
      </c>
      <c r="U365" s="2" t="s">
        <v>754</v>
      </c>
      <c r="V365">
        <v>12.74</v>
      </c>
    </row>
    <row r="366" spans="3:22" x14ac:dyDescent="0.3">
      <c r="C366" s="2" t="s">
        <v>578</v>
      </c>
      <c r="D366">
        <v>1</v>
      </c>
      <c r="E366">
        <v>1</v>
      </c>
      <c r="M366" s="3" t="s">
        <v>601</v>
      </c>
      <c r="N366">
        <v>16.39</v>
      </c>
      <c r="P366" s="2" t="s">
        <v>638</v>
      </c>
      <c r="Q366">
        <v>15611</v>
      </c>
      <c r="U366" s="2" t="s">
        <v>966</v>
      </c>
      <c r="V366">
        <v>12.75</v>
      </c>
    </row>
    <row r="367" spans="3:22" x14ac:dyDescent="0.3">
      <c r="C367" s="2" t="s">
        <v>823</v>
      </c>
      <c r="D367">
        <v>1</v>
      </c>
      <c r="E367">
        <v>1</v>
      </c>
      <c r="M367" s="2">
        <v>16.29</v>
      </c>
      <c r="P367" s="2" t="s">
        <v>1209</v>
      </c>
      <c r="Q367">
        <v>15565</v>
      </c>
      <c r="U367" s="2" t="s">
        <v>887</v>
      </c>
      <c r="V367">
        <v>12.75</v>
      </c>
    </row>
    <row r="368" spans="3:22" x14ac:dyDescent="0.3">
      <c r="C368" s="2" t="s">
        <v>329</v>
      </c>
      <c r="D368">
        <v>1</v>
      </c>
      <c r="E368">
        <v>1</v>
      </c>
      <c r="M368" s="3" t="s">
        <v>917</v>
      </c>
      <c r="N368">
        <v>16.29</v>
      </c>
      <c r="P368" s="2" t="s">
        <v>574</v>
      </c>
      <c r="Q368">
        <v>15526</v>
      </c>
      <c r="U368" s="2" t="s">
        <v>712</v>
      </c>
      <c r="V368">
        <v>12.76</v>
      </c>
    </row>
    <row r="369" spans="3:22" x14ac:dyDescent="0.3">
      <c r="C369" s="2" t="s">
        <v>1143</v>
      </c>
      <c r="D369">
        <v>1</v>
      </c>
      <c r="E369">
        <v>1</v>
      </c>
      <c r="M369" s="2">
        <v>16.260000000000002</v>
      </c>
      <c r="P369" s="2" t="s">
        <v>1064</v>
      </c>
      <c r="Q369">
        <v>15461</v>
      </c>
      <c r="U369" s="2" t="s">
        <v>1115</v>
      </c>
      <c r="V369">
        <v>12.77</v>
      </c>
    </row>
    <row r="370" spans="3:22" x14ac:dyDescent="0.3">
      <c r="C370" s="2" t="s">
        <v>483</v>
      </c>
      <c r="D370">
        <v>1</v>
      </c>
      <c r="E370">
        <v>1</v>
      </c>
      <c r="M370" s="3" t="s">
        <v>727</v>
      </c>
      <c r="N370">
        <v>16.260000000000002</v>
      </c>
      <c r="P370" s="2" t="s">
        <v>887</v>
      </c>
      <c r="Q370">
        <v>15394</v>
      </c>
      <c r="U370" s="2" t="s">
        <v>776</v>
      </c>
      <c r="V370">
        <v>12.77</v>
      </c>
    </row>
    <row r="371" spans="3:22" x14ac:dyDescent="0.3">
      <c r="C371" s="2" t="s">
        <v>1205</v>
      </c>
      <c r="D371">
        <v>1</v>
      </c>
      <c r="E371">
        <v>1</v>
      </c>
      <c r="M371" s="2">
        <v>16.25</v>
      </c>
      <c r="P371" s="2" t="s">
        <v>146</v>
      </c>
      <c r="Q371">
        <v>15372</v>
      </c>
      <c r="U371" s="2" t="s">
        <v>201</v>
      </c>
      <c r="V371">
        <v>12.79</v>
      </c>
    </row>
    <row r="372" spans="3:22" x14ac:dyDescent="0.3">
      <c r="C372" s="2" t="s">
        <v>1216</v>
      </c>
      <c r="D372">
        <v>1</v>
      </c>
      <c r="E372">
        <v>1</v>
      </c>
      <c r="M372" s="3" t="s">
        <v>605</v>
      </c>
      <c r="N372">
        <v>16.25</v>
      </c>
      <c r="P372" s="2" t="s">
        <v>399</v>
      </c>
      <c r="Q372">
        <v>15264</v>
      </c>
      <c r="U372" s="2" t="s">
        <v>423</v>
      </c>
      <c r="V372">
        <v>12.79</v>
      </c>
    </row>
    <row r="373" spans="3:22" x14ac:dyDescent="0.3">
      <c r="C373" s="2" t="s">
        <v>938</v>
      </c>
      <c r="D373">
        <v>1</v>
      </c>
      <c r="E373">
        <v>1</v>
      </c>
      <c r="M373" s="2">
        <v>16.21</v>
      </c>
      <c r="P373" s="2" t="s">
        <v>509</v>
      </c>
      <c r="Q373">
        <v>15237</v>
      </c>
      <c r="U373" s="2" t="s">
        <v>334</v>
      </c>
      <c r="V373">
        <v>12.8</v>
      </c>
    </row>
    <row r="374" spans="3:22" x14ac:dyDescent="0.3">
      <c r="C374" s="2" t="s">
        <v>656</v>
      </c>
      <c r="D374">
        <v>1</v>
      </c>
      <c r="E374">
        <v>1</v>
      </c>
      <c r="M374" s="3" t="s">
        <v>657</v>
      </c>
      <c r="N374">
        <v>16.21</v>
      </c>
      <c r="P374" s="2" t="s">
        <v>613</v>
      </c>
      <c r="Q374">
        <v>15170</v>
      </c>
      <c r="U374" s="2" t="s">
        <v>185</v>
      </c>
      <c r="V374">
        <v>12.85</v>
      </c>
    </row>
    <row r="375" spans="3:22" x14ac:dyDescent="0.3">
      <c r="C375" s="2" t="s">
        <v>123</v>
      </c>
      <c r="D375">
        <v>1</v>
      </c>
      <c r="E375">
        <v>1</v>
      </c>
      <c r="M375" s="2">
        <v>16.2</v>
      </c>
      <c r="P375" s="2" t="s">
        <v>1206</v>
      </c>
      <c r="Q375">
        <v>15148</v>
      </c>
      <c r="U375" s="2" t="s">
        <v>906</v>
      </c>
      <c r="V375">
        <v>12.87</v>
      </c>
    </row>
    <row r="376" spans="3:22" x14ac:dyDescent="0.3">
      <c r="C376" s="2" t="s">
        <v>1250</v>
      </c>
      <c r="D376">
        <v>1</v>
      </c>
      <c r="E376">
        <v>1</v>
      </c>
      <c r="M376" s="3" t="s">
        <v>503</v>
      </c>
      <c r="N376">
        <v>16.2</v>
      </c>
      <c r="P376" s="2" t="s">
        <v>50</v>
      </c>
      <c r="Q376">
        <v>15136</v>
      </c>
      <c r="U376" s="2" t="s">
        <v>750</v>
      </c>
      <c r="V376">
        <v>12.88</v>
      </c>
    </row>
    <row r="377" spans="3:22" x14ac:dyDescent="0.3">
      <c r="C377" s="2" t="s">
        <v>1169</v>
      </c>
      <c r="D377">
        <v>1</v>
      </c>
      <c r="E377">
        <v>1</v>
      </c>
      <c r="M377" s="3" t="s">
        <v>385</v>
      </c>
      <c r="N377">
        <v>16.2</v>
      </c>
      <c r="P377" s="2" t="s">
        <v>937</v>
      </c>
      <c r="Q377">
        <v>15015</v>
      </c>
      <c r="U377" s="2" t="s">
        <v>211</v>
      </c>
      <c r="V377">
        <v>12.89</v>
      </c>
    </row>
    <row r="378" spans="3:22" x14ac:dyDescent="0.3">
      <c r="C378" s="2" t="s">
        <v>451</v>
      </c>
      <c r="D378">
        <v>1</v>
      </c>
      <c r="E378">
        <v>1</v>
      </c>
      <c r="M378" s="2">
        <v>16.14</v>
      </c>
      <c r="P378" s="2" t="s">
        <v>912</v>
      </c>
      <c r="Q378">
        <v>14875</v>
      </c>
      <c r="U378" s="2" t="s">
        <v>721</v>
      </c>
      <c r="V378">
        <v>12.92</v>
      </c>
    </row>
    <row r="379" spans="3:22" x14ac:dyDescent="0.3">
      <c r="C379" s="2" t="s">
        <v>1080</v>
      </c>
      <c r="D379">
        <v>1</v>
      </c>
      <c r="E379">
        <v>1</v>
      </c>
      <c r="M379" s="3" t="s">
        <v>183</v>
      </c>
      <c r="N379">
        <v>16.14</v>
      </c>
      <c r="P379" s="2" t="s">
        <v>1183</v>
      </c>
      <c r="Q379">
        <v>14809</v>
      </c>
      <c r="U379" s="2" t="s">
        <v>302</v>
      </c>
      <c r="V379">
        <v>12.92</v>
      </c>
    </row>
    <row r="380" spans="3:22" x14ac:dyDescent="0.3">
      <c r="C380" s="2" t="s">
        <v>438</v>
      </c>
      <c r="D380">
        <v>1</v>
      </c>
      <c r="E380">
        <v>1</v>
      </c>
      <c r="M380" s="2">
        <v>16.13</v>
      </c>
      <c r="P380" s="2" t="s">
        <v>466</v>
      </c>
      <c r="Q380">
        <v>14707</v>
      </c>
      <c r="U380" s="2" t="s">
        <v>1179</v>
      </c>
      <c r="V380">
        <v>12.92</v>
      </c>
    </row>
    <row r="381" spans="3:22" x14ac:dyDescent="0.3">
      <c r="C381" s="2" t="s">
        <v>798</v>
      </c>
      <c r="D381">
        <v>1</v>
      </c>
      <c r="E381">
        <v>1</v>
      </c>
      <c r="M381" s="3" t="s">
        <v>304</v>
      </c>
      <c r="N381">
        <v>16.13</v>
      </c>
      <c r="P381" s="2" t="s">
        <v>1168</v>
      </c>
      <c r="Q381">
        <v>14664</v>
      </c>
      <c r="U381" s="2" t="s">
        <v>1095</v>
      </c>
      <c r="V381">
        <v>12.93</v>
      </c>
    </row>
    <row r="382" spans="3:22" x14ac:dyDescent="0.3">
      <c r="C382" s="2" t="s">
        <v>97</v>
      </c>
      <c r="D382">
        <v>1</v>
      </c>
      <c r="E382">
        <v>1</v>
      </c>
      <c r="M382" s="2">
        <v>16.12</v>
      </c>
      <c r="P382" s="2" t="s">
        <v>1019</v>
      </c>
      <c r="Q382">
        <v>14255</v>
      </c>
      <c r="U382" s="2" t="s">
        <v>379</v>
      </c>
      <c r="V382">
        <v>12.94</v>
      </c>
    </row>
    <row r="383" spans="3:22" x14ac:dyDescent="0.3">
      <c r="C383" s="2" t="s">
        <v>295</v>
      </c>
      <c r="D383">
        <v>1</v>
      </c>
      <c r="E383">
        <v>1</v>
      </c>
      <c r="M383" s="3" t="s">
        <v>709</v>
      </c>
      <c r="N383">
        <v>16.12</v>
      </c>
      <c r="P383" s="2" t="s">
        <v>705</v>
      </c>
      <c r="Q383">
        <v>14243</v>
      </c>
      <c r="U383" s="2" t="s">
        <v>915</v>
      </c>
      <c r="V383">
        <v>12.97</v>
      </c>
    </row>
    <row r="384" spans="3:22" x14ac:dyDescent="0.3">
      <c r="C384" s="2" t="s">
        <v>276</v>
      </c>
      <c r="D384">
        <v>1</v>
      </c>
      <c r="E384">
        <v>1</v>
      </c>
      <c r="M384" s="2">
        <v>16.05</v>
      </c>
      <c r="P384" s="2" t="s">
        <v>178</v>
      </c>
      <c r="Q384">
        <v>14137</v>
      </c>
      <c r="U384" s="2" t="s">
        <v>146</v>
      </c>
      <c r="V384">
        <v>12.97</v>
      </c>
    </row>
    <row r="385" spans="3:22" x14ac:dyDescent="0.3">
      <c r="C385" s="2" t="s">
        <v>687</v>
      </c>
      <c r="D385">
        <v>1</v>
      </c>
      <c r="E385">
        <v>1</v>
      </c>
      <c r="M385" s="3" t="s">
        <v>895</v>
      </c>
      <c r="N385">
        <v>16.05</v>
      </c>
      <c r="P385" s="2" t="s">
        <v>775</v>
      </c>
      <c r="Q385">
        <v>14027</v>
      </c>
      <c r="U385" s="2" t="s">
        <v>1045</v>
      </c>
      <c r="V385">
        <v>12.98</v>
      </c>
    </row>
    <row r="386" spans="3:22" x14ac:dyDescent="0.3">
      <c r="C386" s="2" t="s">
        <v>418</v>
      </c>
      <c r="D386">
        <v>1</v>
      </c>
      <c r="E386">
        <v>1</v>
      </c>
      <c r="M386" s="2">
        <v>16.04</v>
      </c>
      <c r="P386" s="2" t="s">
        <v>1030</v>
      </c>
      <c r="Q386">
        <v>13983</v>
      </c>
      <c r="U386" s="2" t="s">
        <v>347</v>
      </c>
      <c r="V386">
        <v>12.99</v>
      </c>
    </row>
    <row r="387" spans="3:22" x14ac:dyDescent="0.3">
      <c r="C387" s="2" t="s">
        <v>386</v>
      </c>
      <c r="D387">
        <v>1</v>
      </c>
      <c r="E387">
        <v>1</v>
      </c>
      <c r="M387" s="3" t="s">
        <v>29</v>
      </c>
      <c r="N387">
        <v>16.04</v>
      </c>
      <c r="P387" s="2" t="s">
        <v>421</v>
      </c>
      <c r="Q387">
        <v>13958</v>
      </c>
      <c r="U387" s="2" t="s">
        <v>78</v>
      </c>
      <c r="V387">
        <v>12.99</v>
      </c>
    </row>
    <row r="388" spans="3:22" x14ac:dyDescent="0.3">
      <c r="C388" s="2" t="s">
        <v>997</v>
      </c>
      <c r="D388">
        <v>1</v>
      </c>
      <c r="E388">
        <v>1</v>
      </c>
      <c r="M388" s="2">
        <v>16</v>
      </c>
      <c r="P388" s="2" t="s">
        <v>263</v>
      </c>
      <c r="Q388">
        <v>13936</v>
      </c>
      <c r="U388" s="2" t="s">
        <v>1027</v>
      </c>
      <c r="V388">
        <v>12.99</v>
      </c>
    </row>
    <row r="389" spans="3:22" x14ac:dyDescent="0.3">
      <c r="C389" s="2" t="s">
        <v>563</v>
      </c>
      <c r="D389">
        <v>1</v>
      </c>
      <c r="E389">
        <v>1</v>
      </c>
      <c r="M389" s="3" t="s">
        <v>98</v>
      </c>
      <c r="N389">
        <v>16</v>
      </c>
      <c r="P389" s="2" t="s">
        <v>1252</v>
      </c>
      <c r="Q389">
        <v>13892</v>
      </c>
      <c r="U389" s="2" t="s">
        <v>755</v>
      </c>
      <c r="V389">
        <v>12.99</v>
      </c>
    </row>
    <row r="390" spans="3:22" x14ac:dyDescent="0.3">
      <c r="C390" s="2" t="s">
        <v>380</v>
      </c>
      <c r="D390">
        <v>1</v>
      </c>
      <c r="E390">
        <v>1</v>
      </c>
      <c r="M390" s="3" t="s">
        <v>474</v>
      </c>
      <c r="N390">
        <v>16</v>
      </c>
      <c r="P390" s="2" t="s">
        <v>868</v>
      </c>
      <c r="Q390">
        <v>13883</v>
      </c>
      <c r="U390" s="2" t="s">
        <v>1041</v>
      </c>
      <c r="V390">
        <v>12.99</v>
      </c>
    </row>
    <row r="391" spans="3:22" x14ac:dyDescent="0.3">
      <c r="C391" s="2" t="s">
        <v>1066</v>
      </c>
      <c r="D391">
        <v>1</v>
      </c>
      <c r="E391">
        <v>1</v>
      </c>
      <c r="M391" s="3" t="s">
        <v>528</v>
      </c>
      <c r="N391">
        <v>16</v>
      </c>
      <c r="P391" s="2" t="s">
        <v>1002</v>
      </c>
      <c r="Q391">
        <v>13755</v>
      </c>
      <c r="U391" s="2" t="s">
        <v>1170</v>
      </c>
      <c r="V391">
        <v>13</v>
      </c>
    </row>
    <row r="392" spans="3:22" x14ac:dyDescent="0.3">
      <c r="C392" s="2" t="s">
        <v>197</v>
      </c>
      <c r="D392">
        <v>1</v>
      </c>
      <c r="E392">
        <v>1</v>
      </c>
      <c r="M392" s="3" t="s">
        <v>719</v>
      </c>
      <c r="N392">
        <v>16</v>
      </c>
      <c r="P392" s="2" t="s">
        <v>863</v>
      </c>
      <c r="Q392">
        <v>13726</v>
      </c>
      <c r="U392" s="2" t="s">
        <v>484</v>
      </c>
      <c r="V392">
        <v>13</v>
      </c>
    </row>
    <row r="393" spans="3:22" x14ac:dyDescent="0.3">
      <c r="C393" s="2" t="s">
        <v>342</v>
      </c>
      <c r="D393">
        <v>1</v>
      </c>
      <c r="E393">
        <v>1</v>
      </c>
      <c r="M393" s="3" t="s">
        <v>1154</v>
      </c>
      <c r="N393">
        <v>16</v>
      </c>
      <c r="P393" s="2" t="s">
        <v>765</v>
      </c>
      <c r="Q393">
        <v>13598</v>
      </c>
      <c r="U393" s="2" t="s">
        <v>949</v>
      </c>
      <c r="V393">
        <v>13</v>
      </c>
    </row>
    <row r="394" spans="3:22" x14ac:dyDescent="0.3">
      <c r="C394" s="2" t="s">
        <v>977</v>
      </c>
      <c r="D394">
        <v>1</v>
      </c>
      <c r="E394">
        <v>1</v>
      </c>
      <c r="M394" s="2">
        <v>15.99</v>
      </c>
      <c r="P394" s="2" t="s">
        <v>209</v>
      </c>
      <c r="Q394">
        <v>13580</v>
      </c>
      <c r="U394" s="2" t="s">
        <v>1077</v>
      </c>
      <c r="V394">
        <v>13</v>
      </c>
    </row>
    <row r="395" spans="3:22" x14ac:dyDescent="0.3">
      <c r="C395" s="2" t="s">
        <v>497</v>
      </c>
      <c r="D395">
        <v>1</v>
      </c>
      <c r="E395">
        <v>1</v>
      </c>
      <c r="M395" s="3" t="s">
        <v>268</v>
      </c>
      <c r="N395">
        <v>15.99</v>
      </c>
      <c r="P395" s="2" t="s">
        <v>610</v>
      </c>
      <c r="Q395">
        <v>13520</v>
      </c>
      <c r="U395" s="2" t="s">
        <v>401</v>
      </c>
      <c r="V395">
        <v>13.03</v>
      </c>
    </row>
    <row r="396" spans="3:22" x14ac:dyDescent="0.3">
      <c r="C396" s="2" t="s">
        <v>913</v>
      </c>
      <c r="D396">
        <v>1</v>
      </c>
      <c r="E396">
        <v>1</v>
      </c>
      <c r="M396" s="3" t="s">
        <v>587</v>
      </c>
      <c r="N396">
        <v>15.99</v>
      </c>
      <c r="P396" s="2" t="s">
        <v>605</v>
      </c>
      <c r="Q396">
        <v>13380</v>
      </c>
      <c r="U396" s="2" t="s">
        <v>352</v>
      </c>
      <c r="V396">
        <v>13.08</v>
      </c>
    </row>
    <row r="397" spans="3:22" x14ac:dyDescent="0.3">
      <c r="C397" s="2" t="s">
        <v>558</v>
      </c>
      <c r="D397">
        <v>1</v>
      </c>
      <c r="E397">
        <v>1</v>
      </c>
      <c r="M397" s="3" t="s">
        <v>345</v>
      </c>
      <c r="N397">
        <v>15.99</v>
      </c>
      <c r="P397" s="2" t="s">
        <v>812</v>
      </c>
      <c r="Q397">
        <v>13321</v>
      </c>
      <c r="U397" s="2" t="s">
        <v>1191</v>
      </c>
      <c r="V397">
        <v>13.08</v>
      </c>
    </row>
    <row r="398" spans="3:22" x14ac:dyDescent="0.3">
      <c r="C398" s="2" t="s">
        <v>726</v>
      </c>
      <c r="D398">
        <v>1</v>
      </c>
      <c r="E398">
        <v>1</v>
      </c>
      <c r="M398" s="3" t="s">
        <v>419</v>
      </c>
      <c r="N398">
        <v>15.99</v>
      </c>
      <c r="P398" s="2" t="s">
        <v>358</v>
      </c>
      <c r="Q398">
        <v>13221</v>
      </c>
      <c r="U398" s="2" t="s">
        <v>538</v>
      </c>
      <c r="V398">
        <v>13.15</v>
      </c>
    </row>
    <row r="399" spans="3:22" x14ac:dyDescent="0.3">
      <c r="C399" s="2" t="s">
        <v>831</v>
      </c>
      <c r="D399">
        <v>1</v>
      </c>
      <c r="E399">
        <v>1</v>
      </c>
      <c r="M399" s="3" t="s">
        <v>640</v>
      </c>
      <c r="N399">
        <v>15.99</v>
      </c>
      <c r="P399" s="2" t="s">
        <v>825</v>
      </c>
      <c r="Q399">
        <v>13221</v>
      </c>
      <c r="U399" s="2" t="s">
        <v>1174</v>
      </c>
      <c r="V399">
        <v>13.18</v>
      </c>
    </row>
    <row r="400" spans="3:22" x14ac:dyDescent="0.3">
      <c r="C400" s="2" t="s">
        <v>569</v>
      </c>
      <c r="D400">
        <v>1</v>
      </c>
      <c r="E400">
        <v>1</v>
      </c>
      <c r="M400" s="2">
        <v>15.98</v>
      </c>
      <c r="P400" s="2" t="s">
        <v>289</v>
      </c>
      <c r="Q400">
        <v>13160</v>
      </c>
      <c r="U400" s="2" t="s">
        <v>68</v>
      </c>
      <c r="V400">
        <v>13.2</v>
      </c>
    </row>
    <row r="401" spans="3:22" x14ac:dyDescent="0.3">
      <c r="C401" s="2" t="s">
        <v>1070</v>
      </c>
      <c r="D401">
        <v>1</v>
      </c>
      <c r="E401">
        <v>1</v>
      </c>
      <c r="M401" s="3" t="s">
        <v>390</v>
      </c>
      <c r="N401">
        <v>15.98</v>
      </c>
      <c r="P401" s="2" t="s">
        <v>786</v>
      </c>
      <c r="Q401">
        <v>13105</v>
      </c>
      <c r="U401" s="2" t="s">
        <v>156</v>
      </c>
      <c r="V401">
        <v>13.2</v>
      </c>
    </row>
    <row r="402" spans="3:22" x14ac:dyDescent="0.3">
      <c r="C402" s="2" t="s">
        <v>491</v>
      </c>
      <c r="D402">
        <v>1</v>
      </c>
      <c r="E402">
        <v>1</v>
      </c>
      <c r="M402" s="2">
        <v>15.96</v>
      </c>
      <c r="P402" s="2" t="s">
        <v>512</v>
      </c>
      <c r="Q402">
        <v>13007</v>
      </c>
      <c r="U402" s="2" t="s">
        <v>1152</v>
      </c>
      <c r="V402">
        <v>13.29</v>
      </c>
    </row>
    <row r="403" spans="3:22" x14ac:dyDescent="0.3">
      <c r="C403" s="2" t="s">
        <v>1163</v>
      </c>
      <c r="D403">
        <v>1</v>
      </c>
      <c r="E403">
        <v>1</v>
      </c>
      <c r="M403" s="3" t="s">
        <v>289</v>
      </c>
      <c r="N403">
        <v>15.96</v>
      </c>
      <c r="P403" s="2" t="s">
        <v>1045</v>
      </c>
      <c r="Q403">
        <v>12922</v>
      </c>
      <c r="U403" s="2" t="s">
        <v>1187</v>
      </c>
      <c r="V403">
        <v>13.29</v>
      </c>
    </row>
    <row r="404" spans="3:22" x14ac:dyDescent="0.3">
      <c r="C404" s="2" t="s">
        <v>1096</v>
      </c>
      <c r="D404">
        <v>1</v>
      </c>
      <c r="E404">
        <v>1</v>
      </c>
      <c r="M404" s="2">
        <v>15.95</v>
      </c>
      <c r="P404" s="2" t="s">
        <v>735</v>
      </c>
      <c r="Q404">
        <v>12855</v>
      </c>
      <c r="U404" s="2" t="s">
        <v>758</v>
      </c>
      <c r="V404">
        <v>13.29</v>
      </c>
    </row>
    <row r="405" spans="3:22" x14ac:dyDescent="0.3">
      <c r="C405" s="2" t="s">
        <v>353</v>
      </c>
      <c r="D405">
        <v>1</v>
      </c>
      <c r="E405">
        <v>1</v>
      </c>
      <c r="M405" s="3" t="s">
        <v>547</v>
      </c>
      <c r="N405">
        <v>15.95</v>
      </c>
      <c r="P405" s="2" t="s">
        <v>31</v>
      </c>
      <c r="Q405">
        <v>12771</v>
      </c>
      <c r="U405" s="2" t="s">
        <v>611</v>
      </c>
      <c r="V405">
        <v>13.3</v>
      </c>
    </row>
    <row r="406" spans="3:22" x14ac:dyDescent="0.3">
      <c r="C406" s="2" t="s">
        <v>597</v>
      </c>
      <c r="D406">
        <v>1</v>
      </c>
      <c r="E406">
        <v>1</v>
      </c>
      <c r="M406" s="2">
        <v>15.9</v>
      </c>
      <c r="P406" s="2" t="s">
        <v>67</v>
      </c>
      <c r="Q406">
        <v>12771</v>
      </c>
      <c r="U406" s="2" t="s">
        <v>585</v>
      </c>
      <c r="V406">
        <v>13.32</v>
      </c>
    </row>
    <row r="407" spans="3:22" x14ac:dyDescent="0.3">
      <c r="C407" s="2" t="s">
        <v>1239</v>
      </c>
      <c r="D407">
        <v>1</v>
      </c>
      <c r="E407">
        <v>1</v>
      </c>
      <c r="M407" s="3" t="s">
        <v>818</v>
      </c>
      <c r="N407">
        <v>15.9</v>
      </c>
      <c r="P407" s="2" t="s">
        <v>473</v>
      </c>
      <c r="Q407">
        <v>12620</v>
      </c>
      <c r="U407" s="2" t="s">
        <v>771</v>
      </c>
      <c r="V407">
        <v>13.32</v>
      </c>
    </row>
    <row r="408" spans="3:22" x14ac:dyDescent="0.3">
      <c r="C408" s="2" t="s">
        <v>1188</v>
      </c>
      <c r="D408">
        <v>1</v>
      </c>
      <c r="E408">
        <v>1</v>
      </c>
      <c r="M408" s="3" t="s">
        <v>992</v>
      </c>
      <c r="N408">
        <v>15.9</v>
      </c>
      <c r="P408" s="2" t="s">
        <v>961</v>
      </c>
      <c r="Q408">
        <v>12524</v>
      </c>
      <c r="U408" s="2" t="s">
        <v>447</v>
      </c>
      <c r="V408">
        <v>13.32</v>
      </c>
    </row>
    <row r="409" spans="3:22" x14ac:dyDescent="0.3">
      <c r="C409" s="2" t="s">
        <v>890</v>
      </c>
      <c r="D409">
        <v>1</v>
      </c>
      <c r="E409">
        <v>1</v>
      </c>
      <c r="M409" s="2">
        <v>15.85</v>
      </c>
      <c r="P409" s="2" t="s">
        <v>416</v>
      </c>
      <c r="Q409">
        <v>12521</v>
      </c>
      <c r="U409" s="2" t="s">
        <v>1064</v>
      </c>
      <c r="V409">
        <v>13.38</v>
      </c>
    </row>
    <row r="410" spans="3:22" x14ac:dyDescent="0.3">
      <c r="C410" s="2" t="s">
        <v>955</v>
      </c>
      <c r="D410">
        <v>1</v>
      </c>
      <c r="E410">
        <v>1</v>
      </c>
      <c r="M410" s="3" t="s">
        <v>117</v>
      </c>
      <c r="N410">
        <v>15.85</v>
      </c>
      <c r="P410" s="2" t="s">
        <v>826</v>
      </c>
      <c r="Q410">
        <v>12517</v>
      </c>
      <c r="U410" s="2" t="s">
        <v>858</v>
      </c>
      <c r="V410">
        <v>13.39</v>
      </c>
    </row>
    <row r="411" spans="3:22" x14ac:dyDescent="0.3">
      <c r="C411" s="2" t="s">
        <v>445</v>
      </c>
      <c r="D411">
        <v>1</v>
      </c>
      <c r="E411">
        <v>1</v>
      </c>
      <c r="M411" s="2">
        <v>15.84</v>
      </c>
      <c r="P411" s="2" t="s">
        <v>287</v>
      </c>
      <c r="Q411">
        <v>12478</v>
      </c>
      <c r="U411" s="2" t="s">
        <v>264</v>
      </c>
      <c r="V411">
        <v>13.39</v>
      </c>
    </row>
    <row r="412" spans="3:22" x14ac:dyDescent="0.3">
      <c r="C412" s="2" t="s">
        <v>365</v>
      </c>
      <c r="D412">
        <v>1</v>
      </c>
      <c r="E412">
        <v>1</v>
      </c>
      <c r="M412" s="3" t="s">
        <v>460</v>
      </c>
      <c r="N412">
        <v>15.84</v>
      </c>
      <c r="P412" s="2" t="s">
        <v>505</v>
      </c>
      <c r="Q412">
        <v>12470</v>
      </c>
      <c r="U412" s="2" t="s">
        <v>785</v>
      </c>
      <c r="V412">
        <v>13.4</v>
      </c>
    </row>
    <row r="413" spans="3:22" x14ac:dyDescent="0.3">
      <c r="C413" s="2" t="s">
        <v>281</v>
      </c>
      <c r="D413">
        <v>1</v>
      </c>
      <c r="E413">
        <v>1</v>
      </c>
      <c r="M413" s="2">
        <v>15.83</v>
      </c>
      <c r="P413" s="2" t="s">
        <v>27</v>
      </c>
      <c r="Q413">
        <v>12329</v>
      </c>
      <c r="U413" s="2" t="s">
        <v>1259</v>
      </c>
      <c r="V413">
        <v>13.4</v>
      </c>
    </row>
    <row r="414" spans="3:22" x14ac:dyDescent="0.3">
      <c r="C414" s="2" t="s">
        <v>1224</v>
      </c>
      <c r="D414">
        <v>1</v>
      </c>
      <c r="E414">
        <v>1</v>
      </c>
      <c r="M414" s="3" t="s">
        <v>699</v>
      </c>
      <c r="N414">
        <v>15.83</v>
      </c>
      <c r="P414" s="2" t="s">
        <v>1164</v>
      </c>
      <c r="Q414">
        <v>12313</v>
      </c>
      <c r="U414" s="2" t="s">
        <v>13</v>
      </c>
      <c r="V414">
        <v>13.4</v>
      </c>
    </row>
    <row r="415" spans="3:22" x14ac:dyDescent="0.3">
      <c r="C415" s="2" t="s">
        <v>1237</v>
      </c>
      <c r="D415">
        <v>1</v>
      </c>
      <c r="E415">
        <v>1</v>
      </c>
      <c r="M415" s="2">
        <v>15.79</v>
      </c>
      <c r="P415" s="2" t="s">
        <v>1240</v>
      </c>
      <c r="Q415">
        <v>12288</v>
      </c>
      <c r="U415" s="2" t="s">
        <v>1138</v>
      </c>
      <c r="V415">
        <v>13.45</v>
      </c>
    </row>
    <row r="416" spans="3:22" x14ac:dyDescent="0.3">
      <c r="C416" s="2" t="s">
        <v>303</v>
      </c>
      <c r="D416">
        <v>1</v>
      </c>
      <c r="E416">
        <v>1</v>
      </c>
      <c r="M416" s="3" t="s">
        <v>237</v>
      </c>
      <c r="N416">
        <v>15.79</v>
      </c>
      <c r="P416" s="2" t="s">
        <v>1230</v>
      </c>
      <c r="Q416">
        <v>12144</v>
      </c>
      <c r="U416" s="2" t="s">
        <v>909</v>
      </c>
      <c r="V416">
        <v>13.46</v>
      </c>
    </row>
    <row r="417" spans="3:22" x14ac:dyDescent="0.3">
      <c r="C417" s="2" t="s">
        <v>333</v>
      </c>
      <c r="D417">
        <v>1</v>
      </c>
      <c r="E417">
        <v>1</v>
      </c>
      <c r="M417" s="3" t="s">
        <v>478</v>
      </c>
      <c r="N417">
        <v>15.79</v>
      </c>
      <c r="P417" s="2" t="s">
        <v>1234</v>
      </c>
      <c r="Q417">
        <v>12028</v>
      </c>
      <c r="U417" s="2" t="s">
        <v>434</v>
      </c>
      <c r="V417">
        <v>13.47</v>
      </c>
    </row>
    <row r="418" spans="3:22" x14ac:dyDescent="0.3">
      <c r="C418" s="2" t="s">
        <v>646</v>
      </c>
      <c r="D418">
        <v>1</v>
      </c>
      <c r="E418">
        <v>1</v>
      </c>
      <c r="M418" s="2">
        <v>15.74</v>
      </c>
      <c r="P418" s="2" t="s">
        <v>198</v>
      </c>
      <c r="Q418">
        <v>11786</v>
      </c>
      <c r="U418" s="2" t="s">
        <v>765</v>
      </c>
      <c r="V418">
        <v>13.48</v>
      </c>
    </row>
    <row r="419" spans="3:22" x14ac:dyDescent="0.3">
      <c r="C419" s="2" t="s">
        <v>172</v>
      </c>
      <c r="D419">
        <v>1</v>
      </c>
      <c r="E419">
        <v>1</v>
      </c>
      <c r="M419" s="3" t="s">
        <v>1004</v>
      </c>
      <c r="N419">
        <v>15.74</v>
      </c>
      <c r="P419" s="2" t="s">
        <v>1177</v>
      </c>
      <c r="Q419">
        <v>11703</v>
      </c>
      <c r="U419" s="2" t="s">
        <v>287</v>
      </c>
      <c r="V419">
        <v>13.49</v>
      </c>
    </row>
    <row r="420" spans="3:22" x14ac:dyDescent="0.3">
      <c r="C420" s="2" t="s">
        <v>1158</v>
      </c>
      <c r="D420">
        <v>1</v>
      </c>
      <c r="E420">
        <v>1</v>
      </c>
      <c r="M420" s="2">
        <v>15.71</v>
      </c>
      <c r="P420" s="2" t="s">
        <v>322</v>
      </c>
      <c r="Q420">
        <v>11657</v>
      </c>
      <c r="U420" s="2" t="s">
        <v>893</v>
      </c>
      <c r="V420">
        <v>13.49</v>
      </c>
    </row>
    <row r="421" spans="3:22" x14ac:dyDescent="0.3">
      <c r="C421" s="2" t="s">
        <v>639</v>
      </c>
      <c r="D421">
        <v>1</v>
      </c>
      <c r="E421">
        <v>1</v>
      </c>
      <c r="M421" s="3" t="s">
        <v>101</v>
      </c>
      <c r="N421">
        <v>15.71</v>
      </c>
      <c r="P421" s="2" t="s">
        <v>72</v>
      </c>
      <c r="Q421">
        <v>11519</v>
      </c>
      <c r="U421" s="2" t="s">
        <v>943</v>
      </c>
      <c r="V421">
        <v>13.49</v>
      </c>
    </row>
    <row r="422" spans="3:22" x14ac:dyDescent="0.3">
      <c r="C422" s="2" t="s">
        <v>139</v>
      </c>
      <c r="D422">
        <v>1</v>
      </c>
      <c r="E422">
        <v>1</v>
      </c>
      <c r="M422" s="3" t="s">
        <v>29</v>
      </c>
      <c r="N422">
        <v>15.71</v>
      </c>
      <c r="P422" s="2" t="s">
        <v>340</v>
      </c>
      <c r="Q422">
        <v>11507</v>
      </c>
      <c r="U422" s="2" t="s">
        <v>1054</v>
      </c>
      <c r="V422">
        <v>13.49</v>
      </c>
    </row>
    <row r="423" spans="3:22" x14ac:dyDescent="0.3">
      <c r="C423" s="2" t="s">
        <v>1229</v>
      </c>
      <c r="D423">
        <v>1</v>
      </c>
      <c r="E423">
        <v>1</v>
      </c>
      <c r="M423" s="2">
        <v>15.7</v>
      </c>
      <c r="P423" s="2" t="s">
        <v>1231</v>
      </c>
      <c r="Q423">
        <v>11486</v>
      </c>
      <c r="U423" s="2" t="s">
        <v>828</v>
      </c>
      <c r="V423">
        <v>13.5</v>
      </c>
    </row>
    <row r="424" spans="3:22" x14ac:dyDescent="0.3">
      <c r="C424" s="2" t="s">
        <v>1074</v>
      </c>
      <c r="D424">
        <v>1</v>
      </c>
      <c r="E424">
        <v>1</v>
      </c>
      <c r="M424" s="3" t="s">
        <v>924</v>
      </c>
      <c r="N424">
        <v>15.7</v>
      </c>
      <c r="P424" s="2" t="s">
        <v>952</v>
      </c>
      <c r="Q424">
        <v>11395</v>
      </c>
      <c r="U424" s="2" t="s">
        <v>1108</v>
      </c>
      <c r="V424">
        <v>13.51</v>
      </c>
    </row>
    <row r="425" spans="3:22" x14ac:dyDescent="0.3">
      <c r="C425" s="2" t="s">
        <v>102</v>
      </c>
      <c r="D425">
        <v>1</v>
      </c>
      <c r="E425">
        <v>1</v>
      </c>
      <c r="M425" s="2">
        <v>15.64</v>
      </c>
      <c r="P425" s="2" t="s">
        <v>894</v>
      </c>
      <c r="Q425">
        <v>11381</v>
      </c>
      <c r="U425" s="2" t="s">
        <v>1236</v>
      </c>
      <c r="V425">
        <v>13.55</v>
      </c>
    </row>
    <row r="426" spans="3:22" x14ac:dyDescent="0.3">
      <c r="C426" s="2" t="s">
        <v>453</v>
      </c>
      <c r="D426">
        <v>1</v>
      </c>
      <c r="E426">
        <v>1</v>
      </c>
      <c r="M426" s="3" t="s">
        <v>367</v>
      </c>
      <c r="N426">
        <v>15.64</v>
      </c>
      <c r="P426" s="2" t="s">
        <v>677</v>
      </c>
      <c r="Q426">
        <v>11359</v>
      </c>
      <c r="U426" s="2" t="s">
        <v>1248</v>
      </c>
      <c r="V426">
        <v>13.55</v>
      </c>
    </row>
    <row r="427" spans="3:22" x14ac:dyDescent="0.3">
      <c r="C427" s="2" t="s">
        <v>1241</v>
      </c>
      <c r="D427">
        <v>1</v>
      </c>
      <c r="E427">
        <v>1</v>
      </c>
      <c r="M427" s="2">
        <v>15.59</v>
      </c>
      <c r="P427" s="2" t="s">
        <v>780</v>
      </c>
      <c r="Q427">
        <v>11308</v>
      </c>
      <c r="U427" s="2" t="s">
        <v>1217</v>
      </c>
      <c r="V427">
        <v>13.58</v>
      </c>
    </row>
    <row r="428" spans="3:22" x14ac:dyDescent="0.3">
      <c r="C428" s="2" t="s">
        <v>1180</v>
      </c>
      <c r="D428">
        <v>1</v>
      </c>
      <c r="E428">
        <v>1</v>
      </c>
      <c r="M428" s="3" t="s">
        <v>606</v>
      </c>
      <c r="N428">
        <v>15.59</v>
      </c>
      <c r="P428" s="2" t="s">
        <v>585</v>
      </c>
      <c r="Q428">
        <v>11176</v>
      </c>
      <c r="U428" s="2" t="s">
        <v>360</v>
      </c>
      <c r="V428">
        <v>13.58</v>
      </c>
    </row>
    <row r="429" spans="3:22" x14ac:dyDescent="0.3">
      <c r="C429" s="2" t="s">
        <v>104</v>
      </c>
      <c r="D429">
        <v>1</v>
      </c>
      <c r="E429">
        <v>1</v>
      </c>
      <c r="M429" s="2">
        <v>15.5</v>
      </c>
      <c r="P429" s="2" t="s">
        <v>1236</v>
      </c>
      <c r="Q429">
        <v>11033</v>
      </c>
      <c r="U429" s="2" t="s">
        <v>508</v>
      </c>
      <c r="V429">
        <v>13.59</v>
      </c>
    </row>
    <row r="430" spans="3:22" x14ac:dyDescent="0.3">
      <c r="C430" s="2" t="s">
        <v>934</v>
      </c>
      <c r="D430">
        <v>1</v>
      </c>
      <c r="E430">
        <v>1</v>
      </c>
      <c r="M430" s="3" t="s">
        <v>897</v>
      </c>
      <c r="N430">
        <v>15.5</v>
      </c>
      <c r="P430" s="2" t="s">
        <v>748</v>
      </c>
      <c r="Q430">
        <v>11006</v>
      </c>
      <c r="U430" s="2" t="s">
        <v>826</v>
      </c>
      <c r="V430">
        <v>13.63</v>
      </c>
    </row>
    <row r="431" spans="3:22" x14ac:dyDescent="0.3">
      <c r="C431" s="2" t="s">
        <v>584</v>
      </c>
      <c r="D431">
        <v>1</v>
      </c>
      <c r="E431">
        <v>1</v>
      </c>
      <c r="M431" s="3" t="s">
        <v>275</v>
      </c>
      <c r="N431">
        <v>15.5</v>
      </c>
      <c r="P431" s="2" t="s">
        <v>951</v>
      </c>
      <c r="Q431">
        <v>10966</v>
      </c>
      <c r="U431" s="2" t="s">
        <v>739</v>
      </c>
      <c r="V431">
        <v>13.64</v>
      </c>
    </row>
    <row r="432" spans="3:22" x14ac:dyDescent="0.3">
      <c r="C432" s="2" t="s">
        <v>127</v>
      </c>
      <c r="D432">
        <v>1</v>
      </c>
      <c r="E432">
        <v>1</v>
      </c>
      <c r="M432" s="2">
        <v>15.49</v>
      </c>
      <c r="P432" s="2" t="s">
        <v>426</v>
      </c>
      <c r="Q432">
        <v>10955</v>
      </c>
      <c r="U432" s="2" t="s">
        <v>1181</v>
      </c>
      <c r="V432">
        <v>13.69</v>
      </c>
    </row>
    <row r="433" spans="3:22" x14ac:dyDescent="0.3">
      <c r="C433" s="2" t="s">
        <v>567</v>
      </c>
      <c r="D433">
        <v>1</v>
      </c>
      <c r="E433">
        <v>1</v>
      </c>
      <c r="M433" s="3" t="s">
        <v>32</v>
      </c>
      <c r="N433">
        <v>15.49</v>
      </c>
      <c r="P433" s="2" t="s">
        <v>277</v>
      </c>
      <c r="Q433">
        <v>10931</v>
      </c>
      <c r="U433" s="2" t="s">
        <v>577</v>
      </c>
      <c r="V433">
        <v>13.71</v>
      </c>
    </row>
    <row r="434" spans="3:22" x14ac:dyDescent="0.3">
      <c r="C434" s="2" t="s">
        <v>871</v>
      </c>
      <c r="D434">
        <v>1</v>
      </c>
      <c r="E434">
        <v>1</v>
      </c>
      <c r="M434" s="2">
        <v>15.4</v>
      </c>
      <c r="P434" s="2" t="s">
        <v>152</v>
      </c>
      <c r="Q434">
        <v>10808</v>
      </c>
      <c r="U434" s="2" t="s">
        <v>1049</v>
      </c>
      <c r="V434">
        <v>13.73</v>
      </c>
    </row>
    <row r="435" spans="3:22" x14ac:dyDescent="0.3">
      <c r="C435" s="2" t="s">
        <v>907</v>
      </c>
      <c r="D435">
        <v>1</v>
      </c>
      <c r="E435">
        <v>1</v>
      </c>
      <c r="M435" s="3" t="s">
        <v>980</v>
      </c>
      <c r="N435">
        <v>15.4</v>
      </c>
      <c r="P435" s="2" t="s">
        <v>524</v>
      </c>
      <c r="Q435">
        <v>10754</v>
      </c>
      <c r="U435" s="2" t="s">
        <v>901</v>
      </c>
      <c r="V435">
        <v>13.79</v>
      </c>
    </row>
    <row r="436" spans="3:22" x14ac:dyDescent="0.3">
      <c r="C436" s="2" t="s">
        <v>382</v>
      </c>
      <c r="D436">
        <v>1</v>
      </c>
      <c r="E436">
        <v>1</v>
      </c>
      <c r="M436" s="2">
        <v>15.38</v>
      </c>
      <c r="P436" s="2" t="s">
        <v>545</v>
      </c>
      <c r="Q436">
        <v>10723</v>
      </c>
      <c r="U436" s="2" t="s">
        <v>1189</v>
      </c>
      <c r="V436">
        <v>13.79</v>
      </c>
    </row>
    <row r="437" spans="3:22" x14ac:dyDescent="0.3">
      <c r="C437" s="2" t="s">
        <v>245</v>
      </c>
      <c r="D437">
        <v>1</v>
      </c>
      <c r="E437">
        <v>1</v>
      </c>
      <c r="M437" s="3" t="s">
        <v>524</v>
      </c>
      <c r="N437">
        <v>15.38</v>
      </c>
      <c r="P437" s="2" t="s">
        <v>673</v>
      </c>
      <c r="Q437">
        <v>10710</v>
      </c>
      <c r="U437" s="2" t="s">
        <v>207</v>
      </c>
      <c r="V437">
        <v>13.8</v>
      </c>
    </row>
    <row r="438" spans="3:22" x14ac:dyDescent="0.3">
      <c r="C438" s="2" t="s">
        <v>766</v>
      </c>
      <c r="D438">
        <v>1</v>
      </c>
      <c r="E438">
        <v>1</v>
      </c>
      <c r="M438" s="2">
        <v>15.35</v>
      </c>
      <c r="P438" s="2" t="s">
        <v>805</v>
      </c>
      <c r="Q438">
        <v>10707</v>
      </c>
      <c r="U438" s="2" t="s">
        <v>366</v>
      </c>
      <c r="V438">
        <v>13.81</v>
      </c>
    </row>
    <row r="439" spans="3:22" x14ac:dyDescent="0.3">
      <c r="C439" s="2" t="s">
        <v>582</v>
      </c>
      <c r="D439">
        <v>1</v>
      </c>
      <c r="E439">
        <v>1</v>
      </c>
      <c r="M439" s="3" t="s">
        <v>1113</v>
      </c>
      <c r="N439">
        <v>15.35</v>
      </c>
      <c r="P439" s="2" t="s">
        <v>87</v>
      </c>
      <c r="Q439">
        <v>10693</v>
      </c>
      <c r="U439" s="2" t="s">
        <v>505</v>
      </c>
      <c r="V439">
        <v>13.85</v>
      </c>
    </row>
    <row r="440" spans="3:22" x14ac:dyDescent="0.3">
      <c r="C440" s="2" t="s">
        <v>407</v>
      </c>
      <c r="D440">
        <v>1</v>
      </c>
      <c r="E440">
        <v>1</v>
      </c>
      <c r="M440" s="2">
        <v>15.29</v>
      </c>
      <c r="P440" s="2" t="s">
        <v>458</v>
      </c>
      <c r="Q440">
        <v>10687</v>
      </c>
      <c r="U440" s="2" t="s">
        <v>414</v>
      </c>
      <c r="V440">
        <v>13.88</v>
      </c>
    </row>
    <row r="441" spans="3:22" x14ac:dyDescent="0.3">
      <c r="C441" s="2" t="s">
        <v>269</v>
      </c>
      <c r="D441">
        <v>1</v>
      </c>
      <c r="E441">
        <v>1</v>
      </c>
      <c r="M441" s="3" t="s">
        <v>860</v>
      </c>
      <c r="N441">
        <v>15.29</v>
      </c>
      <c r="P441" s="2" t="s">
        <v>723</v>
      </c>
      <c r="Q441">
        <v>10680</v>
      </c>
      <c r="U441" s="2" t="s">
        <v>338</v>
      </c>
      <c r="V441">
        <v>13.91</v>
      </c>
    </row>
    <row r="442" spans="3:22" x14ac:dyDescent="0.3">
      <c r="C442" s="2" t="s">
        <v>544</v>
      </c>
      <c r="D442">
        <v>1</v>
      </c>
      <c r="E442">
        <v>1</v>
      </c>
      <c r="M442" s="3" t="s">
        <v>546</v>
      </c>
      <c r="N442">
        <v>15.29</v>
      </c>
      <c r="P442" s="2" t="s">
        <v>192</v>
      </c>
      <c r="Q442">
        <v>10589</v>
      </c>
      <c r="U442" s="2" t="s">
        <v>194</v>
      </c>
      <c r="V442">
        <v>13.92</v>
      </c>
    </row>
    <row r="443" spans="3:22" x14ac:dyDescent="0.3">
      <c r="C443" s="2" t="s">
        <v>331</v>
      </c>
      <c r="D443">
        <v>1</v>
      </c>
      <c r="E443">
        <v>1</v>
      </c>
      <c r="M443" s="2">
        <v>15.21</v>
      </c>
      <c r="P443" s="2" t="s">
        <v>1075</v>
      </c>
      <c r="Q443">
        <v>10544</v>
      </c>
      <c r="U443" s="2" t="s">
        <v>759</v>
      </c>
      <c r="V443">
        <v>13.95</v>
      </c>
    </row>
    <row r="444" spans="3:22" x14ac:dyDescent="0.3">
      <c r="C444" s="2" t="s">
        <v>869</v>
      </c>
      <c r="D444">
        <v>1</v>
      </c>
      <c r="E444">
        <v>1</v>
      </c>
      <c r="M444" s="3" t="s">
        <v>419</v>
      </c>
      <c r="N444">
        <v>15.21</v>
      </c>
      <c r="P444" s="2" t="s">
        <v>1071</v>
      </c>
      <c r="Q444">
        <v>10495</v>
      </c>
      <c r="U444" s="2" t="s">
        <v>437</v>
      </c>
      <c r="V444">
        <v>13.95</v>
      </c>
    </row>
    <row r="445" spans="3:22" x14ac:dyDescent="0.3">
      <c r="C445" s="2" t="s">
        <v>463</v>
      </c>
      <c r="D445">
        <v>1</v>
      </c>
      <c r="E445">
        <v>1</v>
      </c>
      <c r="M445" s="2">
        <v>15.2</v>
      </c>
      <c r="P445" s="2" t="s">
        <v>718</v>
      </c>
      <c r="Q445">
        <v>10410</v>
      </c>
      <c r="U445" s="2" t="s">
        <v>416</v>
      </c>
      <c r="V445">
        <v>13.95</v>
      </c>
    </row>
    <row r="446" spans="3:22" x14ac:dyDescent="0.3">
      <c r="C446" s="2" t="s">
        <v>84</v>
      </c>
      <c r="D446">
        <v>1</v>
      </c>
      <c r="E446">
        <v>1</v>
      </c>
      <c r="M446" s="3" t="s">
        <v>793</v>
      </c>
      <c r="N446">
        <v>15.2</v>
      </c>
      <c r="P446" s="2" t="s">
        <v>422</v>
      </c>
      <c r="Q446">
        <v>10410</v>
      </c>
      <c r="U446" s="2" t="s">
        <v>432</v>
      </c>
      <c r="V446">
        <v>13.96</v>
      </c>
    </row>
    <row r="447" spans="3:22" x14ac:dyDescent="0.3">
      <c r="C447" s="2" t="s">
        <v>40</v>
      </c>
      <c r="D447">
        <v>1</v>
      </c>
      <c r="E447">
        <v>1</v>
      </c>
      <c r="M447" s="3" t="s">
        <v>130</v>
      </c>
      <c r="N447">
        <v>15.2</v>
      </c>
      <c r="P447" s="2" t="s">
        <v>935</v>
      </c>
      <c r="Q447">
        <v>10319</v>
      </c>
      <c r="U447" s="2" t="s">
        <v>1087</v>
      </c>
      <c r="V447">
        <v>13.98</v>
      </c>
    </row>
    <row r="448" spans="3:22" x14ac:dyDescent="0.3">
      <c r="C448" s="2" t="s">
        <v>602</v>
      </c>
      <c r="D448">
        <v>1</v>
      </c>
      <c r="E448">
        <v>1</v>
      </c>
      <c r="M448" s="2">
        <v>15.15</v>
      </c>
      <c r="P448" s="2" t="s">
        <v>781</v>
      </c>
      <c r="Q448">
        <v>10133</v>
      </c>
      <c r="U448" s="2" t="s">
        <v>59</v>
      </c>
      <c r="V448">
        <v>13.98</v>
      </c>
    </row>
    <row r="449" spans="3:22" x14ac:dyDescent="0.3">
      <c r="C449" s="2" t="s">
        <v>313</v>
      </c>
      <c r="D449">
        <v>1</v>
      </c>
      <c r="E449">
        <v>1</v>
      </c>
      <c r="M449" s="3" t="s">
        <v>1166</v>
      </c>
      <c r="N449">
        <v>15.15</v>
      </c>
      <c r="P449" s="2" t="s">
        <v>813</v>
      </c>
      <c r="Q449">
        <v>10074</v>
      </c>
      <c r="U449" s="2" t="s">
        <v>446</v>
      </c>
      <c r="V449">
        <v>13.98</v>
      </c>
    </row>
    <row r="450" spans="3:22" x14ac:dyDescent="0.3">
      <c r="C450" s="2" t="s">
        <v>533</v>
      </c>
      <c r="D450">
        <v>1</v>
      </c>
      <c r="E450">
        <v>1</v>
      </c>
      <c r="M450" s="2">
        <v>15.1</v>
      </c>
      <c r="P450" s="2" t="s">
        <v>876</v>
      </c>
      <c r="Q450">
        <v>10039</v>
      </c>
      <c r="U450" s="2" t="s">
        <v>413</v>
      </c>
      <c r="V450">
        <v>13.99</v>
      </c>
    </row>
    <row r="451" spans="3:22" x14ac:dyDescent="0.3">
      <c r="C451" s="2" t="s">
        <v>659</v>
      </c>
      <c r="D451">
        <v>1</v>
      </c>
      <c r="E451">
        <v>1</v>
      </c>
      <c r="M451" s="3" t="s">
        <v>908</v>
      </c>
      <c r="N451">
        <v>15.1</v>
      </c>
      <c r="P451" s="2" t="s">
        <v>625</v>
      </c>
      <c r="Q451">
        <v>9994</v>
      </c>
      <c r="U451" s="2" t="s">
        <v>411</v>
      </c>
      <c r="V451">
        <v>13.99</v>
      </c>
    </row>
    <row r="452" spans="3:22" x14ac:dyDescent="0.3">
      <c r="C452" s="2" t="s">
        <v>1263</v>
      </c>
      <c r="D452">
        <v>1</v>
      </c>
      <c r="E452">
        <v>1</v>
      </c>
      <c r="M452" s="2">
        <v>15</v>
      </c>
      <c r="P452" s="2" t="s">
        <v>819</v>
      </c>
      <c r="Q452">
        <v>9969</v>
      </c>
      <c r="U452" s="2" t="s">
        <v>882</v>
      </c>
      <c r="V452">
        <v>13.99</v>
      </c>
    </row>
    <row r="453" spans="3:22" x14ac:dyDescent="0.3">
      <c r="C453" s="2" t="s">
        <v>550</v>
      </c>
      <c r="D453">
        <v>1</v>
      </c>
      <c r="E453">
        <v>1</v>
      </c>
      <c r="M453" s="3" t="s">
        <v>312</v>
      </c>
      <c r="N453">
        <v>15</v>
      </c>
      <c r="P453" s="2" t="s">
        <v>472</v>
      </c>
      <c r="Q453">
        <v>9950</v>
      </c>
      <c r="U453" s="2" t="s">
        <v>1106</v>
      </c>
      <c r="V453">
        <v>13.99</v>
      </c>
    </row>
    <row r="454" spans="3:22" x14ac:dyDescent="0.3">
      <c r="C454" s="2" t="s">
        <v>457</v>
      </c>
      <c r="D454">
        <v>1</v>
      </c>
      <c r="E454">
        <v>1</v>
      </c>
      <c r="M454" s="3" t="s">
        <v>270</v>
      </c>
      <c r="N454">
        <v>15</v>
      </c>
      <c r="P454" s="2" t="s">
        <v>943</v>
      </c>
      <c r="Q454">
        <v>9935</v>
      </c>
      <c r="U454" s="2" t="s">
        <v>299</v>
      </c>
      <c r="V454">
        <v>13.99</v>
      </c>
    </row>
    <row r="455" spans="3:22" x14ac:dyDescent="0.3">
      <c r="C455" s="2" t="s">
        <v>283</v>
      </c>
      <c r="D455">
        <v>1</v>
      </c>
      <c r="E455">
        <v>1</v>
      </c>
      <c r="M455" s="2">
        <v>14.99</v>
      </c>
      <c r="P455" s="2" t="s">
        <v>577</v>
      </c>
      <c r="Q455">
        <v>9853</v>
      </c>
      <c r="U455" s="2" t="s">
        <v>176</v>
      </c>
      <c r="V455">
        <v>13.99</v>
      </c>
    </row>
    <row r="456" spans="3:22" x14ac:dyDescent="0.3">
      <c r="C456" s="2" t="s">
        <v>1040</v>
      </c>
      <c r="D456">
        <v>1</v>
      </c>
      <c r="E456">
        <v>1</v>
      </c>
      <c r="M456" s="3" t="s">
        <v>204</v>
      </c>
      <c r="N456">
        <v>14.99</v>
      </c>
      <c r="P456" s="2" t="s">
        <v>392</v>
      </c>
      <c r="Q456">
        <v>9750</v>
      </c>
      <c r="U456" s="2" t="s">
        <v>822</v>
      </c>
      <c r="V456">
        <v>14</v>
      </c>
    </row>
    <row r="457" spans="3:22" x14ac:dyDescent="0.3">
      <c r="C457" s="2" t="s">
        <v>1116</v>
      </c>
      <c r="D457">
        <v>1</v>
      </c>
      <c r="E457">
        <v>1</v>
      </c>
      <c r="M457" s="3" t="s">
        <v>389</v>
      </c>
      <c r="N457">
        <v>14.99</v>
      </c>
      <c r="P457" s="2" t="s">
        <v>121</v>
      </c>
      <c r="Q457">
        <v>9715</v>
      </c>
      <c r="U457" s="2" t="s">
        <v>147</v>
      </c>
      <c r="V457">
        <v>14.01</v>
      </c>
    </row>
    <row r="458" spans="3:22" x14ac:dyDescent="0.3">
      <c r="C458" s="2" t="s">
        <v>1044</v>
      </c>
      <c r="D458">
        <v>1</v>
      </c>
      <c r="E458">
        <v>1</v>
      </c>
      <c r="M458" s="3" t="s">
        <v>1057</v>
      </c>
      <c r="N458">
        <v>14.99</v>
      </c>
      <c r="P458" s="2" t="s">
        <v>614</v>
      </c>
      <c r="Q458">
        <v>9676</v>
      </c>
      <c r="U458" s="2" t="s">
        <v>1201</v>
      </c>
      <c r="V458">
        <v>14.02</v>
      </c>
    </row>
    <row r="459" spans="3:22" x14ac:dyDescent="0.3">
      <c r="C459" s="2" t="s">
        <v>1247</v>
      </c>
      <c r="D459">
        <v>1</v>
      </c>
      <c r="E459">
        <v>1</v>
      </c>
      <c r="M459" s="2">
        <v>14.98</v>
      </c>
      <c r="P459" s="2" t="s">
        <v>417</v>
      </c>
      <c r="Q459">
        <v>9676</v>
      </c>
      <c r="U459" s="2" t="s">
        <v>636</v>
      </c>
      <c r="V459">
        <v>14.03</v>
      </c>
    </row>
    <row r="460" spans="3:22" x14ac:dyDescent="0.3">
      <c r="C460" s="2" t="s">
        <v>73</v>
      </c>
      <c r="D460">
        <v>1</v>
      </c>
      <c r="E460">
        <v>1</v>
      </c>
      <c r="M460" s="3" t="s">
        <v>394</v>
      </c>
      <c r="N460">
        <v>14.98</v>
      </c>
      <c r="P460" s="2" t="s">
        <v>526</v>
      </c>
      <c r="Q460">
        <v>9588</v>
      </c>
      <c r="U460" s="2" t="s">
        <v>989</v>
      </c>
      <c r="V460">
        <v>14.18</v>
      </c>
    </row>
    <row r="461" spans="3:22" x14ac:dyDescent="0.3">
      <c r="C461" s="2" t="s">
        <v>1197</v>
      </c>
      <c r="D461">
        <v>1</v>
      </c>
      <c r="E461">
        <v>1</v>
      </c>
      <c r="M461" s="2">
        <v>14.97</v>
      </c>
      <c r="P461" s="2" t="s">
        <v>149</v>
      </c>
      <c r="Q461">
        <v>9568</v>
      </c>
      <c r="U461" s="2" t="s">
        <v>775</v>
      </c>
      <c r="V461">
        <v>14.25</v>
      </c>
    </row>
    <row r="462" spans="3:22" x14ac:dyDescent="0.3">
      <c r="C462" s="2" t="s">
        <v>855</v>
      </c>
      <c r="D462">
        <v>1</v>
      </c>
      <c r="E462">
        <v>1</v>
      </c>
      <c r="M462" s="3" t="s">
        <v>75</v>
      </c>
      <c r="N462">
        <v>14.97</v>
      </c>
      <c r="P462" s="2" t="s">
        <v>142</v>
      </c>
      <c r="Q462">
        <v>9472</v>
      </c>
      <c r="U462" s="2" t="s">
        <v>899</v>
      </c>
      <c r="V462">
        <v>14.29</v>
      </c>
    </row>
    <row r="463" spans="3:22" x14ac:dyDescent="0.3">
      <c r="C463" s="2" t="s">
        <v>969</v>
      </c>
      <c r="D463">
        <v>1</v>
      </c>
      <c r="E463">
        <v>1</v>
      </c>
      <c r="M463" s="2">
        <v>14.95</v>
      </c>
      <c r="P463" s="2" t="s">
        <v>824</v>
      </c>
      <c r="Q463">
        <v>9440</v>
      </c>
      <c r="U463" s="2" t="s">
        <v>1065</v>
      </c>
      <c r="V463">
        <v>14.29</v>
      </c>
    </row>
    <row r="464" spans="3:22" x14ac:dyDescent="0.3">
      <c r="C464" s="2" t="s">
        <v>167</v>
      </c>
      <c r="D464">
        <v>1</v>
      </c>
      <c r="E464">
        <v>1</v>
      </c>
      <c r="M464" s="3" t="s">
        <v>160</v>
      </c>
      <c r="N464">
        <v>14.95</v>
      </c>
      <c r="P464" s="2" t="s">
        <v>1027</v>
      </c>
      <c r="Q464">
        <v>9263</v>
      </c>
      <c r="U464" s="2" t="s">
        <v>278</v>
      </c>
      <c r="V464">
        <v>14.3</v>
      </c>
    </row>
    <row r="465" spans="3:22" x14ac:dyDescent="0.3">
      <c r="C465" s="2" t="s">
        <v>944</v>
      </c>
      <c r="D465">
        <v>1</v>
      </c>
      <c r="E465">
        <v>1</v>
      </c>
      <c r="M465" s="3" t="s">
        <v>88</v>
      </c>
      <c r="N465">
        <v>14.95</v>
      </c>
      <c r="P465" s="2" t="s">
        <v>785</v>
      </c>
      <c r="Q465">
        <v>9202</v>
      </c>
      <c r="U465" s="2" t="s">
        <v>19</v>
      </c>
      <c r="V465">
        <v>14.3</v>
      </c>
    </row>
    <row r="466" spans="3:22" x14ac:dyDescent="0.3">
      <c r="C466" s="2" t="s">
        <v>402</v>
      </c>
      <c r="D466">
        <v>1</v>
      </c>
      <c r="E466">
        <v>1</v>
      </c>
      <c r="M466" s="3" t="s">
        <v>737</v>
      </c>
      <c r="N466">
        <v>14.95</v>
      </c>
      <c r="P466" s="2" t="s">
        <v>43</v>
      </c>
      <c r="Q466">
        <v>9110</v>
      </c>
      <c r="U466" s="2" t="s">
        <v>1142</v>
      </c>
      <c r="V466">
        <v>14.34</v>
      </c>
    </row>
    <row r="467" spans="3:22" x14ac:dyDescent="0.3">
      <c r="C467" s="2" t="s">
        <v>589</v>
      </c>
      <c r="D467">
        <v>1</v>
      </c>
      <c r="E467">
        <v>1</v>
      </c>
      <c r="M467" s="3" t="s">
        <v>1240</v>
      </c>
      <c r="N467">
        <v>14.95</v>
      </c>
      <c r="P467" s="2" t="s">
        <v>336</v>
      </c>
      <c r="Q467">
        <v>9028</v>
      </c>
      <c r="U467" s="2" t="s">
        <v>1111</v>
      </c>
      <c r="V467">
        <v>14.34</v>
      </c>
    </row>
    <row r="468" spans="3:22" x14ac:dyDescent="0.3">
      <c r="C468" s="2" t="s">
        <v>591</v>
      </c>
      <c r="D468">
        <v>1</v>
      </c>
      <c r="E468">
        <v>1</v>
      </c>
      <c r="M468" s="2">
        <v>14.9</v>
      </c>
      <c r="P468" s="2" t="s">
        <v>830</v>
      </c>
      <c r="Q468">
        <v>9022</v>
      </c>
      <c r="U468" s="2" t="s">
        <v>314</v>
      </c>
      <c r="V468">
        <v>14.35</v>
      </c>
    </row>
    <row r="469" spans="3:22" x14ac:dyDescent="0.3">
      <c r="C469" s="2" t="s">
        <v>829</v>
      </c>
      <c r="D469">
        <v>1</v>
      </c>
      <c r="E469">
        <v>1</v>
      </c>
      <c r="M469" s="3" t="s">
        <v>1125</v>
      </c>
      <c r="N469">
        <v>14.9</v>
      </c>
      <c r="P469" s="2" t="s">
        <v>312</v>
      </c>
      <c r="Q469">
        <v>9010</v>
      </c>
      <c r="U469" s="2" t="s">
        <v>852</v>
      </c>
      <c r="V469">
        <v>14.35</v>
      </c>
    </row>
    <row r="470" spans="3:22" x14ac:dyDescent="0.3">
      <c r="C470" s="2" t="s">
        <v>905</v>
      </c>
      <c r="D470">
        <v>1</v>
      </c>
      <c r="E470">
        <v>1</v>
      </c>
      <c r="M470" s="2">
        <v>14.89</v>
      </c>
      <c r="P470" s="2" t="s">
        <v>903</v>
      </c>
      <c r="Q470">
        <v>8856</v>
      </c>
      <c r="U470" s="2" t="s">
        <v>847</v>
      </c>
      <c r="V470">
        <v>14.35</v>
      </c>
    </row>
    <row r="471" spans="3:22" x14ac:dyDescent="0.3">
      <c r="C471" s="2" t="s">
        <v>259</v>
      </c>
      <c r="D471">
        <v>1</v>
      </c>
      <c r="E471">
        <v>1</v>
      </c>
      <c r="M471" s="3" t="s">
        <v>983</v>
      </c>
      <c r="N471">
        <v>14.89</v>
      </c>
      <c r="P471" s="2" t="s">
        <v>351</v>
      </c>
      <c r="Q471">
        <v>8837</v>
      </c>
      <c r="U471" s="2" t="s">
        <v>996</v>
      </c>
      <c r="V471">
        <v>14.35</v>
      </c>
    </row>
    <row r="472" spans="3:22" x14ac:dyDescent="0.3">
      <c r="C472" s="2" t="s">
        <v>291</v>
      </c>
      <c r="D472">
        <v>1</v>
      </c>
      <c r="E472">
        <v>1</v>
      </c>
      <c r="M472" s="3" t="s">
        <v>1100</v>
      </c>
      <c r="N472">
        <v>14.89</v>
      </c>
      <c r="P472" s="2" t="s">
        <v>101</v>
      </c>
      <c r="Q472">
        <v>8639</v>
      </c>
      <c r="U472" s="2" t="s">
        <v>732</v>
      </c>
      <c r="V472">
        <v>14.39</v>
      </c>
    </row>
    <row r="473" spans="3:22" x14ac:dyDescent="0.3">
      <c r="C473" s="2" t="s">
        <v>892</v>
      </c>
      <c r="D473">
        <v>1</v>
      </c>
      <c r="E473">
        <v>1</v>
      </c>
      <c r="M473" s="2">
        <v>14.86</v>
      </c>
      <c r="P473" s="2" t="s">
        <v>128</v>
      </c>
      <c r="Q473">
        <v>8638</v>
      </c>
      <c r="U473" s="2" t="s">
        <v>535</v>
      </c>
      <c r="V473">
        <v>14.39</v>
      </c>
    </row>
    <row r="474" spans="3:22" x14ac:dyDescent="0.3">
      <c r="C474" s="2" t="s">
        <v>1148</v>
      </c>
      <c r="D474">
        <v>1</v>
      </c>
      <c r="E474">
        <v>1</v>
      </c>
      <c r="M474" s="3" t="s">
        <v>673</v>
      </c>
      <c r="N474">
        <v>14.86</v>
      </c>
      <c r="P474" s="2" t="s">
        <v>470</v>
      </c>
      <c r="Q474">
        <v>8622</v>
      </c>
      <c r="U474" s="2" t="s">
        <v>1008</v>
      </c>
      <c r="V474">
        <v>14.4</v>
      </c>
    </row>
    <row r="475" spans="3:22" x14ac:dyDescent="0.3">
      <c r="C475" s="2" t="s">
        <v>1258</v>
      </c>
      <c r="D475">
        <v>1</v>
      </c>
      <c r="E475">
        <v>1</v>
      </c>
      <c r="M475" s="2">
        <v>14.85</v>
      </c>
      <c r="P475" s="2" t="s">
        <v>896</v>
      </c>
      <c r="Q475">
        <v>8610</v>
      </c>
      <c r="U475" s="2" t="s">
        <v>805</v>
      </c>
      <c r="V475">
        <v>14.42</v>
      </c>
    </row>
    <row r="476" spans="3:22" x14ac:dyDescent="0.3">
      <c r="C476" s="2" t="s">
        <v>554</v>
      </c>
      <c r="D476">
        <v>1</v>
      </c>
      <c r="E476">
        <v>1</v>
      </c>
      <c r="M476" s="3" t="s">
        <v>476</v>
      </c>
      <c r="N476">
        <v>14.85</v>
      </c>
      <c r="P476" s="2" t="s">
        <v>253</v>
      </c>
      <c r="Q476">
        <v>8494</v>
      </c>
      <c r="U476" s="2" t="s">
        <v>1009</v>
      </c>
      <c r="V476">
        <v>14.42</v>
      </c>
    </row>
    <row r="477" spans="3:22" x14ac:dyDescent="0.3">
      <c r="C477" s="2" t="s">
        <v>586</v>
      </c>
      <c r="D477">
        <v>1</v>
      </c>
      <c r="E477">
        <v>1</v>
      </c>
      <c r="M477" s="2">
        <v>14.77</v>
      </c>
      <c r="P477" s="2" t="s">
        <v>251</v>
      </c>
      <c r="Q477">
        <v>8494</v>
      </c>
      <c r="U477" s="2" t="s">
        <v>405</v>
      </c>
      <c r="V477">
        <v>14.44</v>
      </c>
    </row>
    <row r="478" spans="3:22" x14ac:dyDescent="0.3">
      <c r="C478" s="2" t="s">
        <v>751</v>
      </c>
      <c r="D478">
        <v>1</v>
      </c>
      <c r="E478">
        <v>1</v>
      </c>
      <c r="M478" s="3" t="s">
        <v>277</v>
      </c>
      <c r="N478">
        <v>14.77</v>
      </c>
      <c r="P478" s="2" t="s">
        <v>1079</v>
      </c>
      <c r="Q478">
        <v>8470</v>
      </c>
      <c r="U478" s="2" t="s">
        <v>729</v>
      </c>
      <c r="V478">
        <v>14.44</v>
      </c>
    </row>
    <row r="479" spans="3:22" x14ac:dyDescent="0.3">
      <c r="C479" s="2" t="s">
        <v>926</v>
      </c>
      <c r="D479">
        <v>1</v>
      </c>
      <c r="E479">
        <v>1</v>
      </c>
      <c r="M479" s="2">
        <v>14.76</v>
      </c>
      <c r="P479" s="2" t="s">
        <v>973</v>
      </c>
      <c r="Q479">
        <v>8375</v>
      </c>
      <c r="U479" s="2" t="s">
        <v>439</v>
      </c>
      <c r="V479">
        <v>14.48</v>
      </c>
    </row>
    <row r="480" spans="3:22" x14ac:dyDescent="0.3">
      <c r="C480" s="2" t="s">
        <v>118</v>
      </c>
      <c r="D480">
        <v>1</v>
      </c>
      <c r="E480">
        <v>1</v>
      </c>
      <c r="M480" s="3" t="s">
        <v>480</v>
      </c>
      <c r="N480">
        <v>14.76</v>
      </c>
      <c r="P480" s="2" t="s">
        <v>298</v>
      </c>
      <c r="Q480">
        <v>8352</v>
      </c>
      <c r="U480" s="2" t="s">
        <v>861</v>
      </c>
      <c r="V480">
        <v>14.48</v>
      </c>
    </row>
    <row r="481" spans="3:22" x14ac:dyDescent="0.3">
      <c r="C481" s="2" t="s">
        <v>1232</v>
      </c>
      <c r="D481">
        <v>1</v>
      </c>
      <c r="E481">
        <v>1</v>
      </c>
      <c r="M481" s="2">
        <v>14.75</v>
      </c>
      <c r="P481" s="2" t="s">
        <v>945</v>
      </c>
      <c r="Q481">
        <v>8326</v>
      </c>
      <c r="U481" s="2" t="s">
        <v>994</v>
      </c>
      <c r="V481">
        <v>14.49</v>
      </c>
    </row>
    <row r="482" spans="3:22" x14ac:dyDescent="0.3">
      <c r="C482" s="2" t="s">
        <v>1003</v>
      </c>
      <c r="D482">
        <v>1</v>
      </c>
      <c r="E482">
        <v>1</v>
      </c>
      <c r="M482" s="3" t="s">
        <v>970</v>
      </c>
      <c r="N482">
        <v>14.75</v>
      </c>
      <c r="P482" s="2" t="s">
        <v>754</v>
      </c>
      <c r="Q482">
        <v>8313</v>
      </c>
      <c r="U482" s="2" t="s">
        <v>328</v>
      </c>
      <c r="V482">
        <v>14.49</v>
      </c>
    </row>
    <row r="483" spans="3:22" x14ac:dyDescent="0.3">
      <c r="C483" s="2" t="s">
        <v>1243</v>
      </c>
      <c r="D483">
        <v>1</v>
      </c>
      <c r="E483">
        <v>1</v>
      </c>
      <c r="M483" s="3" t="s">
        <v>1104</v>
      </c>
      <c r="N483">
        <v>14.75</v>
      </c>
      <c r="P483" s="2" t="s">
        <v>662</v>
      </c>
      <c r="Q483">
        <v>8256</v>
      </c>
      <c r="U483" s="2" t="s">
        <v>138</v>
      </c>
      <c r="V483">
        <v>14.49</v>
      </c>
    </row>
    <row r="484" spans="3:22" x14ac:dyDescent="0.3">
      <c r="C484" s="2" t="s">
        <v>527</v>
      </c>
      <c r="D484">
        <v>1</v>
      </c>
      <c r="E484">
        <v>1</v>
      </c>
      <c r="M484" s="2">
        <v>14.72</v>
      </c>
      <c r="P484" s="2" t="s">
        <v>326</v>
      </c>
      <c r="Q484">
        <v>8169</v>
      </c>
      <c r="U484" s="2" t="s">
        <v>1230</v>
      </c>
      <c r="V484">
        <v>14.49</v>
      </c>
    </row>
    <row r="485" spans="3:22" x14ac:dyDescent="0.3">
      <c r="C485" s="2" t="s">
        <v>764</v>
      </c>
      <c r="D485">
        <v>1</v>
      </c>
      <c r="E485">
        <v>1</v>
      </c>
      <c r="M485" s="3" t="s">
        <v>90</v>
      </c>
      <c r="N485">
        <v>14.72</v>
      </c>
      <c r="P485" s="2" t="s">
        <v>700</v>
      </c>
      <c r="Q485">
        <v>8106</v>
      </c>
      <c r="U485" s="2" t="s">
        <v>1157</v>
      </c>
      <c r="V485">
        <v>14.5</v>
      </c>
    </row>
    <row r="486" spans="3:22" x14ac:dyDescent="0.3">
      <c r="C486" s="2" t="s">
        <v>777</v>
      </c>
      <c r="D486">
        <v>1</v>
      </c>
      <c r="E486">
        <v>1</v>
      </c>
      <c r="M486" s="2">
        <v>14.71</v>
      </c>
      <c r="P486" s="2" t="s">
        <v>729</v>
      </c>
      <c r="Q486">
        <v>8083</v>
      </c>
      <c r="U486" s="2" t="s">
        <v>583</v>
      </c>
      <c r="V486">
        <v>14.5</v>
      </c>
    </row>
    <row r="487" spans="3:22" x14ac:dyDescent="0.3">
      <c r="C487" s="2" t="s">
        <v>279</v>
      </c>
      <c r="D487">
        <v>1</v>
      </c>
      <c r="E487">
        <v>1</v>
      </c>
      <c r="M487" s="3" t="s">
        <v>1069</v>
      </c>
      <c r="N487">
        <v>14.71</v>
      </c>
      <c r="P487" s="2" t="s">
        <v>480</v>
      </c>
      <c r="Q487">
        <v>8075</v>
      </c>
      <c r="U487" s="2" t="s">
        <v>724</v>
      </c>
      <c r="V487">
        <v>14.5</v>
      </c>
    </row>
    <row r="488" spans="3:22" x14ac:dyDescent="0.3">
      <c r="C488" s="2" t="s">
        <v>1029</v>
      </c>
      <c r="D488">
        <v>1</v>
      </c>
      <c r="E488">
        <v>1</v>
      </c>
      <c r="M488" s="2">
        <v>14.68</v>
      </c>
      <c r="P488" s="2" t="s">
        <v>737</v>
      </c>
      <c r="Q488">
        <v>8066</v>
      </c>
      <c r="U488" s="2" t="s">
        <v>113</v>
      </c>
      <c r="V488">
        <v>14.52</v>
      </c>
    </row>
    <row r="489" spans="3:22" x14ac:dyDescent="0.3">
      <c r="C489" s="2" t="s">
        <v>64</v>
      </c>
      <c r="D489">
        <v>1</v>
      </c>
      <c r="E489">
        <v>1</v>
      </c>
      <c r="M489" s="3" t="s">
        <v>733</v>
      </c>
      <c r="N489">
        <v>14.68</v>
      </c>
      <c r="P489" s="2" t="s">
        <v>549</v>
      </c>
      <c r="Q489">
        <v>7980</v>
      </c>
      <c r="U489" s="2" t="s">
        <v>377</v>
      </c>
      <c r="V489">
        <v>14.52</v>
      </c>
    </row>
    <row r="490" spans="3:22" x14ac:dyDescent="0.3">
      <c r="C490" s="2" t="s">
        <v>346</v>
      </c>
      <c r="D490">
        <v>1</v>
      </c>
      <c r="E490">
        <v>1</v>
      </c>
      <c r="M490" s="2">
        <v>14.67</v>
      </c>
      <c r="P490" s="2" t="s">
        <v>41</v>
      </c>
      <c r="Q490">
        <v>7979</v>
      </c>
      <c r="U490" s="2" t="s">
        <v>217</v>
      </c>
      <c r="V490">
        <v>14.53</v>
      </c>
    </row>
    <row r="491" spans="3:22" x14ac:dyDescent="0.3">
      <c r="C491" s="2" t="s">
        <v>1261</v>
      </c>
      <c r="D491">
        <v>1</v>
      </c>
      <c r="E491">
        <v>1</v>
      </c>
      <c r="M491" s="3" t="s">
        <v>1056</v>
      </c>
      <c r="N491">
        <v>14.67</v>
      </c>
      <c r="P491" s="2" t="s">
        <v>1028</v>
      </c>
      <c r="Q491">
        <v>7960</v>
      </c>
      <c r="U491" s="2" t="s">
        <v>1242</v>
      </c>
      <c r="V491">
        <v>14.57</v>
      </c>
    </row>
    <row r="492" spans="3:22" x14ac:dyDescent="0.3">
      <c r="C492" s="2" t="s">
        <v>548</v>
      </c>
      <c r="D492">
        <v>1</v>
      </c>
      <c r="E492">
        <v>1</v>
      </c>
      <c r="M492" s="2">
        <v>14.61</v>
      </c>
      <c r="P492" s="2" t="s">
        <v>724</v>
      </c>
      <c r="Q492">
        <v>7924</v>
      </c>
      <c r="U492" s="2" t="s">
        <v>878</v>
      </c>
      <c r="V492">
        <v>14.59</v>
      </c>
    </row>
    <row r="493" spans="3:22" x14ac:dyDescent="0.3">
      <c r="C493" s="2" t="s">
        <v>384</v>
      </c>
      <c r="D493">
        <v>1</v>
      </c>
      <c r="E493">
        <v>1</v>
      </c>
      <c r="M493" s="3" t="s">
        <v>534</v>
      </c>
      <c r="N493">
        <v>14.61</v>
      </c>
      <c r="P493" s="2" t="s">
        <v>222</v>
      </c>
      <c r="Q493">
        <v>7914</v>
      </c>
      <c r="U493" s="2" t="s">
        <v>534</v>
      </c>
      <c r="V493">
        <v>14.61</v>
      </c>
    </row>
    <row r="494" spans="3:22" x14ac:dyDescent="0.3">
      <c r="C494" s="2" t="s">
        <v>877</v>
      </c>
      <c r="D494">
        <v>1</v>
      </c>
      <c r="E494">
        <v>1</v>
      </c>
      <c r="M494" s="2">
        <v>14.59</v>
      </c>
      <c r="P494" s="2" t="s">
        <v>227</v>
      </c>
      <c r="Q494">
        <v>7824</v>
      </c>
      <c r="U494" s="2" t="s">
        <v>1056</v>
      </c>
      <c r="V494">
        <v>14.67</v>
      </c>
    </row>
    <row r="495" spans="3:22" x14ac:dyDescent="0.3">
      <c r="C495" s="2" t="s">
        <v>1227</v>
      </c>
      <c r="D495">
        <v>1</v>
      </c>
      <c r="E495">
        <v>1</v>
      </c>
      <c r="M495" s="3" t="s">
        <v>878</v>
      </c>
      <c r="N495">
        <v>14.59</v>
      </c>
      <c r="P495" s="2" t="s">
        <v>510</v>
      </c>
      <c r="Q495">
        <v>7789</v>
      </c>
      <c r="U495" s="2" t="s">
        <v>733</v>
      </c>
      <c r="V495">
        <v>14.68</v>
      </c>
    </row>
    <row r="496" spans="3:22" x14ac:dyDescent="0.3">
      <c r="C496" s="2" t="s">
        <v>240</v>
      </c>
      <c r="D496">
        <v>1</v>
      </c>
      <c r="E496">
        <v>1</v>
      </c>
      <c r="M496" s="2">
        <v>14.57</v>
      </c>
      <c r="P496" s="2" t="s">
        <v>92</v>
      </c>
      <c r="Q496">
        <v>7746</v>
      </c>
      <c r="U496" s="2" t="s">
        <v>1069</v>
      </c>
      <c r="V496">
        <v>14.71</v>
      </c>
    </row>
    <row r="497" spans="3:22" x14ac:dyDescent="0.3">
      <c r="C497" s="2" t="s">
        <v>489</v>
      </c>
      <c r="D497">
        <v>1</v>
      </c>
      <c r="E497">
        <v>1</v>
      </c>
      <c r="M497" s="3" t="s">
        <v>1242</v>
      </c>
      <c r="N497">
        <v>14.57</v>
      </c>
      <c r="P497" s="2" t="s">
        <v>822</v>
      </c>
      <c r="Q497">
        <v>7693</v>
      </c>
      <c r="U497" s="2" t="s">
        <v>90</v>
      </c>
      <c r="V497">
        <v>14.72</v>
      </c>
    </row>
    <row r="498" spans="3:22" x14ac:dyDescent="0.3">
      <c r="C498" s="2" t="s">
        <v>1145</v>
      </c>
      <c r="D498">
        <v>1</v>
      </c>
      <c r="E498">
        <v>1</v>
      </c>
      <c r="M498" s="2">
        <v>14.54</v>
      </c>
      <c r="P498" s="2" t="s">
        <v>79</v>
      </c>
      <c r="Q498">
        <v>7680</v>
      </c>
      <c r="U498" s="2" t="s">
        <v>1104</v>
      </c>
      <c r="V498">
        <v>14.75</v>
      </c>
    </row>
    <row r="499" spans="3:22" x14ac:dyDescent="0.3">
      <c r="C499" s="2" t="s">
        <v>571</v>
      </c>
      <c r="D499">
        <v>1</v>
      </c>
      <c r="E499">
        <v>1</v>
      </c>
      <c r="M499" s="3" t="s">
        <v>201</v>
      </c>
      <c r="N499">
        <v>14.54</v>
      </c>
      <c r="P499" s="2" t="s">
        <v>1087</v>
      </c>
      <c r="Q499">
        <v>7648</v>
      </c>
      <c r="U499" s="2" t="s">
        <v>970</v>
      </c>
      <c r="V499">
        <v>14.75</v>
      </c>
    </row>
    <row r="500" spans="3:22" x14ac:dyDescent="0.3">
      <c r="C500" s="2" t="s">
        <v>1072</v>
      </c>
      <c r="D500">
        <v>1</v>
      </c>
      <c r="E500">
        <v>1</v>
      </c>
      <c r="M500" s="2">
        <v>14.53</v>
      </c>
      <c r="P500" s="2" t="s">
        <v>654</v>
      </c>
      <c r="Q500">
        <v>7640</v>
      </c>
      <c r="U500" s="2" t="s">
        <v>480</v>
      </c>
      <c r="V500">
        <v>14.76</v>
      </c>
    </row>
    <row r="501" spans="3:22" x14ac:dyDescent="0.3">
      <c r="C501" s="2" t="s">
        <v>898</v>
      </c>
      <c r="D501">
        <v>1</v>
      </c>
      <c r="E501">
        <v>1</v>
      </c>
      <c r="M501" s="3" t="s">
        <v>217</v>
      </c>
      <c r="N501">
        <v>14.53</v>
      </c>
      <c r="P501" s="2" t="s">
        <v>328</v>
      </c>
      <c r="Q501">
        <v>7589</v>
      </c>
      <c r="U501" s="2" t="s">
        <v>277</v>
      </c>
      <c r="V501">
        <v>14.77</v>
      </c>
    </row>
    <row r="502" spans="3:22" x14ac:dyDescent="0.3">
      <c r="C502" s="2" t="s">
        <v>539</v>
      </c>
      <c r="D502">
        <v>1</v>
      </c>
      <c r="E502">
        <v>1</v>
      </c>
      <c r="M502" s="2">
        <v>14.52</v>
      </c>
      <c r="P502" s="2" t="s">
        <v>136</v>
      </c>
      <c r="Q502">
        <v>7581</v>
      </c>
      <c r="U502" s="2" t="s">
        <v>476</v>
      </c>
      <c r="V502">
        <v>14.85</v>
      </c>
    </row>
    <row r="503" spans="3:22" x14ac:dyDescent="0.3">
      <c r="C503" s="2" t="s">
        <v>1219</v>
      </c>
      <c r="D503">
        <v>1</v>
      </c>
      <c r="E503">
        <v>1</v>
      </c>
      <c r="M503" s="3" t="s">
        <v>113</v>
      </c>
      <c r="N503">
        <v>14.52</v>
      </c>
      <c r="P503" s="2" t="s">
        <v>454</v>
      </c>
      <c r="Q503">
        <v>7562</v>
      </c>
      <c r="U503" s="2" t="s">
        <v>673</v>
      </c>
      <c r="V503">
        <v>14.86</v>
      </c>
    </row>
    <row r="504" spans="3:22" x14ac:dyDescent="0.3">
      <c r="C504" s="2" t="s">
        <v>221</v>
      </c>
      <c r="D504">
        <v>1</v>
      </c>
      <c r="E504">
        <v>1</v>
      </c>
      <c r="M504" s="3" t="s">
        <v>377</v>
      </c>
      <c r="N504">
        <v>14.52</v>
      </c>
      <c r="P504" s="2" t="s">
        <v>601</v>
      </c>
      <c r="Q504">
        <v>7514</v>
      </c>
      <c r="U504" s="2" t="s">
        <v>983</v>
      </c>
      <c r="V504">
        <v>14.89</v>
      </c>
    </row>
    <row r="505" spans="3:22" x14ac:dyDescent="0.3">
      <c r="C505" s="2" t="s">
        <v>814</v>
      </c>
      <c r="D505">
        <v>1</v>
      </c>
      <c r="E505">
        <v>1</v>
      </c>
      <c r="M505" s="2">
        <v>14.5</v>
      </c>
      <c r="P505" s="2" t="s">
        <v>968</v>
      </c>
      <c r="Q505">
        <v>7513</v>
      </c>
      <c r="U505" s="2" t="s">
        <v>1100</v>
      </c>
      <c r="V505">
        <v>14.89</v>
      </c>
    </row>
    <row r="506" spans="3:22" x14ac:dyDescent="0.3">
      <c r="C506" s="2" t="s">
        <v>69</v>
      </c>
      <c r="D506">
        <v>1</v>
      </c>
      <c r="E506">
        <v>1</v>
      </c>
      <c r="M506" s="3" t="s">
        <v>583</v>
      </c>
      <c r="N506">
        <v>14.5</v>
      </c>
      <c r="P506" s="2" t="s">
        <v>742</v>
      </c>
      <c r="Q506">
        <v>7465</v>
      </c>
      <c r="U506" s="2" t="s">
        <v>1125</v>
      </c>
      <c r="V506">
        <v>14.9</v>
      </c>
    </row>
    <row r="507" spans="3:22" x14ac:dyDescent="0.3">
      <c r="C507" s="2" t="s">
        <v>1269</v>
      </c>
      <c r="D507">
        <v>1286</v>
      </c>
      <c r="E507">
        <v>1286</v>
      </c>
      <c r="M507" s="3" t="s">
        <v>1157</v>
      </c>
      <c r="N507">
        <v>14.5</v>
      </c>
      <c r="P507" s="2" t="s">
        <v>119</v>
      </c>
      <c r="Q507">
        <v>7356</v>
      </c>
      <c r="U507" s="2" t="s">
        <v>737</v>
      </c>
      <c r="V507">
        <v>14.95</v>
      </c>
    </row>
    <row r="508" spans="3:22" x14ac:dyDescent="0.3">
      <c r="M508" s="3" t="s">
        <v>724</v>
      </c>
      <c r="N508">
        <v>14.5</v>
      </c>
      <c r="P508" s="2" t="s">
        <v>243</v>
      </c>
      <c r="Q508">
        <v>7325</v>
      </c>
      <c r="U508" s="2" t="s">
        <v>160</v>
      </c>
      <c r="V508">
        <v>14.95</v>
      </c>
    </row>
    <row r="509" spans="3:22" x14ac:dyDescent="0.3">
      <c r="M509" s="2">
        <v>14.49</v>
      </c>
      <c r="P509" s="2" t="s">
        <v>836</v>
      </c>
      <c r="Q509">
        <v>7275</v>
      </c>
      <c r="U509" s="2" t="s">
        <v>1240</v>
      </c>
      <c r="V509">
        <v>14.95</v>
      </c>
    </row>
    <row r="510" spans="3:22" x14ac:dyDescent="0.3">
      <c r="M510" s="3" t="s">
        <v>328</v>
      </c>
      <c r="N510">
        <v>14.49</v>
      </c>
      <c r="P510" s="2" t="s">
        <v>520</v>
      </c>
      <c r="Q510">
        <v>7251</v>
      </c>
      <c r="U510" s="2" t="s">
        <v>88</v>
      </c>
      <c r="V510">
        <v>14.95</v>
      </c>
    </row>
    <row r="511" spans="3:22" x14ac:dyDescent="0.3">
      <c r="M511" s="3" t="s">
        <v>138</v>
      </c>
      <c r="N511">
        <v>14.49</v>
      </c>
      <c r="P511" s="2" t="s">
        <v>1264</v>
      </c>
      <c r="Q511">
        <v>7246</v>
      </c>
      <c r="U511" s="2" t="s">
        <v>75</v>
      </c>
      <c r="V511">
        <v>14.97</v>
      </c>
    </row>
    <row r="512" spans="3:22" x14ac:dyDescent="0.3">
      <c r="M512" s="3" t="s">
        <v>994</v>
      </c>
      <c r="N512">
        <v>14.49</v>
      </c>
      <c r="P512" s="2" t="s">
        <v>608</v>
      </c>
      <c r="Q512">
        <v>7183</v>
      </c>
      <c r="U512" s="2" t="s">
        <v>394</v>
      </c>
      <c r="V512">
        <v>14.98</v>
      </c>
    </row>
    <row r="513" spans="13:22" x14ac:dyDescent="0.3">
      <c r="M513" s="3" t="s">
        <v>1230</v>
      </c>
      <c r="N513">
        <v>14.49</v>
      </c>
      <c r="P513" s="2" t="s">
        <v>130</v>
      </c>
      <c r="Q513">
        <v>7133</v>
      </c>
      <c r="U513" s="2" t="s">
        <v>389</v>
      </c>
      <c r="V513">
        <v>14.99</v>
      </c>
    </row>
    <row r="514" spans="13:22" x14ac:dyDescent="0.3">
      <c r="M514" s="2">
        <v>14.48</v>
      </c>
      <c r="P514" s="2" t="s">
        <v>367</v>
      </c>
      <c r="Q514">
        <v>7047</v>
      </c>
      <c r="U514" s="2" t="s">
        <v>1057</v>
      </c>
      <c r="V514">
        <v>14.99</v>
      </c>
    </row>
    <row r="515" spans="13:22" x14ac:dyDescent="0.3">
      <c r="M515" s="3" t="s">
        <v>861</v>
      </c>
      <c r="N515">
        <v>14.48</v>
      </c>
      <c r="P515" s="2" t="s">
        <v>39</v>
      </c>
      <c r="Q515">
        <v>7043</v>
      </c>
      <c r="U515" s="2" t="s">
        <v>204</v>
      </c>
      <c r="V515">
        <v>14.99</v>
      </c>
    </row>
    <row r="516" spans="13:22" x14ac:dyDescent="0.3">
      <c r="M516" s="3" t="s">
        <v>439</v>
      </c>
      <c r="N516">
        <v>14.48</v>
      </c>
      <c r="P516" s="2" t="s">
        <v>835</v>
      </c>
      <c r="Q516">
        <v>7034</v>
      </c>
      <c r="U516" s="2" t="s">
        <v>312</v>
      </c>
      <c r="V516">
        <v>15</v>
      </c>
    </row>
    <row r="517" spans="13:22" x14ac:dyDescent="0.3">
      <c r="M517" s="2">
        <v>14.44</v>
      </c>
      <c r="P517" s="2" t="s">
        <v>914</v>
      </c>
      <c r="Q517">
        <v>7021</v>
      </c>
      <c r="U517" s="2" t="s">
        <v>270</v>
      </c>
      <c r="V517">
        <v>15</v>
      </c>
    </row>
    <row r="518" spans="13:22" x14ac:dyDescent="0.3">
      <c r="M518" s="3" t="s">
        <v>405</v>
      </c>
      <c r="N518">
        <v>14.44</v>
      </c>
      <c r="P518" s="2" t="s">
        <v>562</v>
      </c>
      <c r="Q518">
        <v>7011</v>
      </c>
      <c r="U518" s="2" t="s">
        <v>908</v>
      </c>
      <c r="V518">
        <v>15.1</v>
      </c>
    </row>
    <row r="519" spans="13:22" x14ac:dyDescent="0.3">
      <c r="M519" s="3" t="s">
        <v>729</v>
      </c>
      <c r="N519">
        <v>14.44</v>
      </c>
      <c r="P519" s="2" t="s">
        <v>35</v>
      </c>
      <c r="Q519">
        <v>6994</v>
      </c>
      <c r="U519" s="2" t="s">
        <v>1166</v>
      </c>
      <c r="V519">
        <v>15.15</v>
      </c>
    </row>
    <row r="520" spans="13:22" x14ac:dyDescent="0.3">
      <c r="M520" s="2">
        <v>14.42</v>
      </c>
      <c r="P520" s="2" t="s">
        <v>904</v>
      </c>
      <c r="Q520">
        <v>6977</v>
      </c>
      <c r="U520" s="2" t="s">
        <v>793</v>
      </c>
      <c r="V520">
        <v>15.2</v>
      </c>
    </row>
    <row r="521" spans="13:22" x14ac:dyDescent="0.3">
      <c r="M521" s="3" t="s">
        <v>1009</v>
      </c>
      <c r="N521">
        <v>14.42</v>
      </c>
      <c r="P521" s="2" t="s">
        <v>974</v>
      </c>
      <c r="Q521">
        <v>6919</v>
      </c>
      <c r="U521" s="2" t="s">
        <v>130</v>
      </c>
      <c r="V521">
        <v>15.2</v>
      </c>
    </row>
    <row r="522" spans="13:22" x14ac:dyDescent="0.3">
      <c r="M522" s="3" t="s">
        <v>805</v>
      </c>
      <c r="N522">
        <v>14.42</v>
      </c>
      <c r="P522" s="2" t="s">
        <v>854</v>
      </c>
      <c r="Q522">
        <v>6911</v>
      </c>
      <c r="U522" s="2" t="s">
        <v>419</v>
      </c>
      <c r="V522">
        <v>15.21</v>
      </c>
    </row>
    <row r="523" spans="13:22" x14ac:dyDescent="0.3">
      <c r="M523" s="2">
        <v>14.4</v>
      </c>
      <c r="P523" s="2" t="s">
        <v>1009</v>
      </c>
      <c r="Q523">
        <v>6748</v>
      </c>
      <c r="U523" s="2" t="s">
        <v>860</v>
      </c>
      <c r="V523">
        <v>15.29</v>
      </c>
    </row>
    <row r="524" spans="13:22" x14ac:dyDescent="0.3">
      <c r="M524" s="3" t="s">
        <v>1008</v>
      </c>
      <c r="N524">
        <v>14.4</v>
      </c>
      <c r="P524" s="2" t="s">
        <v>731</v>
      </c>
      <c r="Q524">
        <v>6646</v>
      </c>
      <c r="U524" s="2" t="s">
        <v>546</v>
      </c>
      <c r="V524">
        <v>15.29</v>
      </c>
    </row>
    <row r="525" spans="13:22" x14ac:dyDescent="0.3">
      <c r="M525" s="2">
        <v>14.39</v>
      </c>
      <c r="P525" s="2" t="s">
        <v>55</v>
      </c>
      <c r="Q525">
        <v>6592</v>
      </c>
      <c r="U525" s="2" t="s">
        <v>1113</v>
      </c>
      <c r="V525">
        <v>15.35</v>
      </c>
    </row>
    <row r="526" spans="13:22" x14ac:dyDescent="0.3">
      <c r="M526" s="3" t="s">
        <v>732</v>
      </c>
      <c r="N526">
        <v>14.39</v>
      </c>
      <c r="P526" s="2" t="s">
        <v>976</v>
      </c>
      <c r="Q526">
        <v>6586</v>
      </c>
      <c r="U526" s="2" t="s">
        <v>524</v>
      </c>
      <c r="V526">
        <v>15.38</v>
      </c>
    </row>
    <row r="527" spans="13:22" x14ac:dyDescent="0.3">
      <c r="M527" s="3" t="s">
        <v>535</v>
      </c>
      <c r="N527">
        <v>14.39</v>
      </c>
      <c r="P527" s="2" t="s">
        <v>865</v>
      </c>
      <c r="Q527">
        <v>6541</v>
      </c>
      <c r="U527" s="2" t="s">
        <v>980</v>
      </c>
      <c r="V527">
        <v>15.4</v>
      </c>
    </row>
    <row r="528" spans="13:22" x14ac:dyDescent="0.3">
      <c r="M528" s="2">
        <v>14.35</v>
      </c>
      <c r="P528" s="2" t="s">
        <v>532</v>
      </c>
      <c r="Q528">
        <v>6506</v>
      </c>
      <c r="U528" s="2" t="s">
        <v>32</v>
      </c>
      <c r="V528">
        <v>15.49</v>
      </c>
    </row>
    <row r="529" spans="13:22" x14ac:dyDescent="0.3">
      <c r="M529" s="3" t="s">
        <v>852</v>
      </c>
      <c r="N529">
        <v>14.35</v>
      </c>
      <c r="P529" s="2" t="s">
        <v>223</v>
      </c>
      <c r="Q529">
        <v>6484</v>
      </c>
      <c r="U529" s="2" t="s">
        <v>275</v>
      </c>
      <c r="V529">
        <v>15.5</v>
      </c>
    </row>
    <row r="530" spans="13:22" x14ac:dyDescent="0.3">
      <c r="M530" s="3" t="s">
        <v>996</v>
      </c>
      <c r="N530">
        <v>14.35</v>
      </c>
      <c r="P530" s="2" t="s">
        <v>842</v>
      </c>
      <c r="Q530">
        <v>6468</v>
      </c>
      <c r="U530" s="2" t="s">
        <v>897</v>
      </c>
      <c r="V530">
        <v>15.5</v>
      </c>
    </row>
    <row r="531" spans="13:22" x14ac:dyDescent="0.3">
      <c r="M531" s="3" t="s">
        <v>314</v>
      </c>
      <c r="N531">
        <v>14.35</v>
      </c>
      <c r="P531" s="2" t="s">
        <v>925</v>
      </c>
      <c r="Q531">
        <v>6386</v>
      </c>
      <c r="U531" s="2" t="s">
        <v>606</v>
      </c>
      <c r="V531">
        <v>15.59</v>
      </c>
    </row>
    <row r="532" spans="13:22" x14ac:dyDescent="0.3">
      <c r="M532" s="3" t="s">
        <v>847</v>
      </c>
      <c r="N532">
        <v>14.35</v>
      </c>
      <c r="P532" s="2" t="s">
        <v>134</v>
      </c>
      <c r="Q532">
        <v>6337</v>
      </c>
      <c r="U532" s="2" t="s">
        <v>367</v>
      </c>
      <c r="V532">
        <v>15.64</v>
      </c>
    </row>
    <row r="533" spans="13:22" x14ac:dyDescent="0.3">
      <c r="M533" s="2">
        <v>14.34</v>
      </c>
      <c r="P533" s="2" t="s">
        <v>870</v>
      </c>
      <c r="Q533">
        <v>6305</v>
      </c>
      <c r="U533" s="2" t="s">
        <v>924</v>
      </c>
      <c r="V533">
        <v>15.7</v>
      </c>
    </row>
    <row r="534" spans="13:22" x14ac:dyDescent="0.3">
      <c r="M534" s="3" t="s">
        <v>1111</v>
      </c>
      <c r="N534">
        <v>14.34</v>
      </c>
      <c r="P534" s="2" t="s">
        <v>375</v>
      </c>
      <c r="Q534">
        <v>6293</v>
      </c>
      <c r="U534" s="2" t="s">
        <v>29</v>
      </c>
      <c r="V534">
        <v>15.71</v>
      </c>
    </row>
    <row r="535" spans="13:22" x14ac:dyDescent="0.3">
      <c r="M535" s="3" t="s">
        <v>1142</v>
      </c>
      <c r="N535">
        <v>14.34</v>
      </c>
      <c r="P535" s="2" t="s">
        <v>707</v>
      </c>
      <c r="Q535">
        <v>6276</v>
      </c>
      <c r="U535" s="2" t="s">
        <v>101</v>
      </c>
      <c r="V535">
        <v>15.71</v>
      </c>
    </row>
    <row r="536" spans="13:22" x14ac:dyDescent="0.3">
      <c r="M536" s="2">
        <v>14.3</v>
      </c>
      <c r="P536" s="2" t="s">
        <v>648</v>
      </c>
      <c r="Q536">
        <v>6241</v>
      </c>
      <c r="U536" s="2" t="s">
        <v>1004</v>
      </c>
      <c r="V536">
        <v>15.74</v>
      </c>
    </row>
    <row r="537" spans="13:22" x14ac:dyDescent="0.3">
      <c r="M537" s="3" t="s">
        <v>19</v>
      </c>
      <c r="N537">
        <v>14.3</v>
      </c>
      <c r="P537" s="2" t="s">
        <v>499</v>
      </c>
      <c r="Q537">
        <v>6212</v>
      </c>
      <c r="U537" s="2" t="s">
        <v>237</v>
      </c>
      <c r="V537">
        <v>15.79</v>
      </c>
    </row>
    <row r="538" spans="13:22" x14ac:dyDescent="0.3">
      <c r="M538" s="3" t="s">
        <v>278</v>
      </c>
      <c r="N538">
        <v>14.3</v>
      </c>
      <c r="P538" s="2" t="s">
        <v>318</v>
      </c>
      <c r="Q538">
        <v>6208</v>
      </c>
      <c r="U538" s="2" t="s">
        <v>478</v>
      </c>
      <c r="V538">
        <v>15.79</v>
      </c>
    </row>
    <row r="539" spans="13:22" x14ac:dyDescent="0.3">
      <c r="M539" s="2">
        <v>14.29</v>
      </c>
      <c r="P539" s="2" t="s">
        <v>730</v>
      </c>
      <c r="Q539">
        <v>6169</v>
      </c>
      <c r="U539" s="2" t="s">
        <v>699</v>
      </c>
      <c r="V539">
        <v>15.83</v>
      </c>
    </row>
    <row r="540" spans="13:22" x14ac:dyDescent="0.3">
      <c r="M540" s="3" t="s">
        <v>899</v>
      </c>
      <c r="N540">
        <v>14.29</v>
      </c>
      <c r="P540" s="2" t="s">
        <v>206</v>
      </c>
      <c r="Q540">
        <v>6165</v>
      </c>
      <c r="U540" s="2" t="s">
        <v>460</v>
      </c>
      <c r="V540">
        <v>15.84</v>
      </c>
    </row>
    <row r="541" spans="13:22" x14ac:dyDescent="0.3">
      <c r="M541" s="3" t="s">
        <v>1065</v>
      </c>
      <c r="N541">
        <v>14.29</v>
      </c>
      <c r="P541" s="2" t="s">
        <v>330</v>
      </c>
      <c r="Q541">
        <v>6155</v>
      </c>
      <c r="U541" s="2" t="s">
        <v>117</v>
      </c>
      <c r="V541">
        <v>15.85</v>
      </c>
    </row>
    <row r="542" spans="13:22" x14ac:dyDescent="0.3">
      <c r="M542" s="2">
        <v>14.25</v>
      </c>
      <c r="P542" s="2" t="s">
        <v>28</v>
      </c>
      <c r="Q542">
        <v>6100</v>
      </c>
      <c r="U542" s="2" t="s">
        <v>818</v>
      </c>
      <c r="V542">
        <v>15.9</v>
      </c>
    </row>
    <row r="543" spans="13:22" x14ac:dyDescent="0.3">
      <c r="M543" s="3" t="s">
        <v>775</v>
      </c>
      <c r="N543">
        <v>14.25</v>
      </c>
      <c r="P543" s="2" t="s">
        <v>180</v>
      </c>
      <c r="Q543">
        <v>6013</v>
      </c>
      <c r="U543" s="2" t="s">
        <v>992</v>
      </c>
      <c r="V543">
        <v>15.9</v>
      </c>
    </row>
    <row r="544" spans="13:22" x14ac:dyDescent="0.3">
      <c r="M544" s="2">
        <v>14.24</v>
      </c>
      <c r="P544" s="2" t="s">
        <v>299</v>
      </c>
      <c r="Q544">
        <v>5996</v>
      </c>
      <c r="U544" s="2" t="s">
        <v>547</v>
      </c>
      <c r="V544">
        <v>15.95</v>
      </c>
    </row>
    <row r="545" spans="13:22" x14ac:dyDescent="0.3">
      <c r="M545" s="3" t="s">
        <v>701</v>
      </c>
      <c r="N545">
        <v>14.24</v>
      </c>
      <c r="P545" s="2" t="s">
        <v>360</v>
      </c>
      <c r="Q545">
        <v>5965</v>
      </c>
      <c r="U545" s="2" t="s">
        <v>289</v>
      </c>
      <c r="V545">
        <v>15.96</v>
      </c>
    </row>
    <row r="546" spans="13:22" x14ac:dyDescent="0.3">
      <c r="M546" s="2">
        <v>14.19</v>
      </c>
      <c r="P546" s="2" t="s">
        <v>88</v>
      </c>
      <c r="Q546">
        <v>5899</v>
      </c>
      <c r="U546" s="2" t="s">
        <v>390</v>
      </c>
      <c r="V546">
        <v>15.98</v>
      </c>
    </row>
    <row r="547" spans="13:22" x14ac:dyDescent="0.3">
      <c r="M547" s="3" t="s">
        <v>215</v>
      </c>
      <c r="N547">
        <v>14.19</v>
      </c>
      <c r="P547" s="2" t="s">
        <v>759</v>
      </c>
      <c r="Q547">
        <v>5890</v>
      </c>
      <c r="U547" s="2" t="s">
        <v>587</v>
      </c>
      <c r="V547">
        <v>15.99</v>
      </c>
    </row>
    <row r="548" spans="13:22" x14ac:dyDescent="0.3">
      <c r="M548" s="2">
        <v>14.18</v>
      </c>
      <c r="P548" s="2" t="s">
        <v>482</v>
      </c>
      <c r="Q548">
        <v>5824</v>
      </c>
      <c r="U548" s="2" t="s">
        <v>345</v>
      </c>
      <c r="V548">
        <v>15.99</v>
      </c>
    </row>
    <row r="549" spans="13:22" x14ac:dyDescent="0.3">
      <c r="M549" s="3" t="s">
        <v>989</v>
      </c>
      <c r="N549">
        <v>14.18</v>
      </c>
      <c r="P549" s="2" t="s">
        <v>797</v>
      </c>
      <c r="Q549">
        <v>5802</v>
      </c>
      <c r="U549" s="2" t="s">
        <v>268</v>
      </c>
      <c r="V549">
        <v>15.99</v>
      </c>
    </row>
    <row r="550" spans="13:22" x14ac:dyDescent="0.3">
      <c r="M550" s="2">
        <v>14.03</v>
      </c>
      <c r="P550" s="2" t="s">
        <v>385</v>
      </c>
      <c r="Q550">
        <v>5774</v>
      </c>
      <c r="U550" s="2" t="s">
        <v>640</v>
      </c>
      <c r="V550">
        <v>15.99</v>
      </c>
    </row>
    <row r="551" spans="13:22" x14ac:dyDescent="0.3">
      <c r="M551" s="3" t="s">
        <v>636</v>
      </c>
      <c r="N551">
        <v>14.03</v>
      </c>
      <c r="P551" s="2" t="s">
        <v>924</v>
      </c>
      <c r="Q551">
        <v>5682</v>
      </c>
      <c r="U551" s="2" t="s">
        <v>528</v>
      </c>
      <c r="V551">
        <v>16</v>
      </c>
    </row>
    <row r="552" spans="13:22" x14ac:dyDescent="0.3">
      <c r="M552" s="2">
        <v>14.02</v>
      </c>
      <c r="P552" s="2" t="s">
        <v>396</v>
      </c>
      <c r="Q552">
        <v>5600</v>
      </c>
      <c r="U552" s="2" t="s">
        <v>719</v>
      </c>
      <c r="V552">
        <v>16</v>
      </c>
    </row>
    <row r="553" spans="13:22" x14ac:dyDescent="0.3">
      <c r="M553" s="3" t="s">
        <v>1201</v>
      </c>
      <c r="N553">
        <v>14.02</v>
      </c>
      <c r="P553" s="2" t="s">
        <v>640</v>
      </c>
      <c r="Q553">
        <v>5531</v>
      </c>
      <c r="U553" s="2" t="s">
        <v>474</v>
      </c>
      <c r="V553">
        <v>16</v>
      </c>
    </row>
    <row r="554" spans="13:22" x14ac:dyDescent="0.3">
      <c r="M554" s="2">
        <v>14.01</v>
      </c>
      <c r="P554" s="2" t="s">
        <v>793</v>
      </c>
      <c r="Q554">
        <v>5515</v>
      </c>
      <c r="U554" s="2" t="s">
        <v>98</v>
      </c>
      <c r="V554">
        <v>16</v>
      </c>
    </row>
    <row r="555" spans="13:22" x14ac:dyDescent="0.3">
      <c r="M555" s="3" t="s">
        <v>147</v>
      </c>
      <c r="N555">
        <v>14.01</v>
      </c>
      <c r="P555" s="2" t="s">
        <v>403</v>
      </c>
      <c r="Q555">
        <v>5489</v>
      </c>
      <c r="U555" s="2" t="s">
        <v>1154</v>
      </c>
      <c r="V555">
        <v>16</v>
      </c>
    </row>
    <row r="556" spans="13:22" x14ac:dyDescent="0.3">
      <c r="M556" s="2">
        <v>14</v>
      </c>
      <c r="P556" s="2" t="s">
        <v>241</v>
      </c>
      <c r="Q556">
        <v>5454</v>
      </c>
      <c r="U556" s="2" t="s">
        <v>895</v>
      </c>
      <c r="V556">
        <v>16.05</v>
      </c>
    </row>
    <row r="557" spans="13:22" x14ac:dyDescent="0.3">
      <c r="M557" s="3" t="s">
        <v>822</v>
      </c>
      <c r="N557">
        <v>14</v>
      </c>
      <c r="P557" s="2" t="s">
        <v>739</v>
      </c>
      <c r="Q557">
        <v>5389</v>
      </c>
      <c r="U557" s="2" t="s">
        <v>709</v>
      </c>
      <c r="V557">
        <v>16.12</v>
      </c>
    </row>
    <row r="558" spans="13:22" x14ac:dyDescent="0.3">
      <c r="M558" s="2">
        <v>13.99</v>
      </c>
      <c r="P558" s="2" t="s">
        <v>345</v>
      </c>
      <c r="Q558">
        <v>5284</v>
      </c>
      <c r="U558" s="2" t="s">
        <v>304</v>
      </c>
      <c r="V558">
        <v>16.13</v>
      </c>
    </row>
    <row r="559" spans="13:22" x14ac:dyDescent="0.3">
      <c r="M559" s="3" t="s">
        <v>1106</v>
      </c>
      <c r="N559">
        <v>13.99</v>
      </c>
      <c r="P559" s="2" t="s">
        <v>804</v>
      </c>
      <c r="Q559">
        <v>5158</v>
      </c>
      <c r="U559" s="2" t="s">
        <v>183</v>
      </c>
      <c r="V559">
        <v>16.14</v>
      </c>
    </row>
    <row r="560" spans="13:22" x14ac:dyDescent="0.3">
      <c r="M560" s="3" t="s">
        <v>413</v>
      </c>
      <c r="N560">
        <v>13.99</v>
      </c>
      <c r="P560" s="2" t="s">
        <v>921</v>
      </c>
      <c r="Q560">
        <v>5158</v>
      </c>
      <c r="U560" s="2" t="s">
        <v>503</v>
      </c>
      <c r="V560">
        <v>16.2</v>
      </c>
    </row>
    <row r="561" spans="13:22" x14ac:dyDescent="0.3">
      <c r="M561" s="3" t="s">
        <v>176</v>
      </c>
      <c r="N561">
        <v>13.99</v>
      </c>
      <c r="P561" s="2" t="s">
        <v>570</v>
      </c>
      <c r="Q561">
        <v>5149</v>
      </c>
      <c r="U561" s="2" t="s">
        <v>385</v>
      </c>
      <c r="V561">
        <v>16.2</v>
      </c>
    </row>
    <row r="562" spans="13:22" x14ac:dyDescent="0.3">
      <c r="M562" s="3" t="s">
        <v>299</v>
      </c>
      <c r="N562">
        <v>13.99</v>
      </c>
      <c r="P562" s="2" t="s">
        <v>843</v>
      </c>
      <c r="Q562">
        <v>5120</v>
      </c>
      <c r="U562" s="2" t="s">
        <v>657</v>
      </c>
      <c r="V562">
        <v>16.21</v>
      </c>
    </row>
    <row r="563" spans="13:22" x14ac:dyDescent="0.3">
      <c r="M563" s="3" t="s">
        <v>882</v>
      </c>
      <c r="N563">
        <v>13.99</v>
      </c>
      <c r="P563" s="2" t="s">
        <v>713</v>
      </c>
      <c r="Q563">
        <v>5114</v>
      </c>
      <c r="U563" s="2" t="s">
        <v>605</v>
      </c>
      <c r="V563">
        <v>16.25</v>
      </c>
    </row>
    <row r="564" spans="13:22" x14ac:dyDescent="0.3">
      <c r="M564" s="3" t="s">
        <v>411</v>
      </c>
      <c r="N564">
        <v>13.99</v>
      </c>
      <c r="P564" s="2" t="s">
        <v>709</v>
      </c>
      <c r="Q564">
        <v>5061</v>
      </c>
      <c r="U564" s="2" t="s">
        <v>727</v>
      </c>
      <c r="V564">
        <v>16.260000000000002</v>
      </c>
    </row>
    <row r="565" spans="13:22" x14ac:dyDescent="0.3">
      <c r="M565" s="3" t="s">
        <v>984</v>
      </c>
      <c r="N565">
        <v>13.99</v>
      </c>
      <c r="P565" s="2" t="s">
        <v>16</v>
      </c>
      <c r="Q565">
        <v>5036</v>
      </c>
      <c r="U565" s="2" t="s">
        <v>917</v>
      </c>
      <c r="V565">
        <v>16.29</v>
      </c>
    </row>
    <row r="566" spans="13:22" x14ac:dyDescent="0.3">
      <c r="M566" s="2">
        <v>13.98</v>
      </c>
      <c r="P566" s="2" t="s">
        <v>618</v>
      </c>
      <c r="Q566">
        <v>5033</v>
      </c>
      <c r="U566" s="2" t="s">
        <v>601</v>
      </c>
      <c r="V566">
        <v>16.39</v>
      </c>
    </row>
    <row r="567" spans="13:22" x14ac:dyDescent="0.3">
      <c r="M567" s="3" t="s">
        <v>59</v>
      </c>
      <c r="N567">
        <v>13.98</v>
      </c>
      <c r="P567" s="2" t="s">
        <v>233</v>
      </c>
      <c r="Q567">
        <v>5025</v>
      </c>
      <c r="U567" s="2" t="s">
        <v>324</v>
      </c>
      <c r="V567">
        <v>16.43</v>
      </c>
    </row>
    <row r="568" spans="13:22" x14ac:dyDescent="0.3">
      <c r="M568" s="3" t="s">
        <v>1087</v>
      </c>
      <c r="N568">
        <v>13.98</v>
      </c>
      <c r="P568" s="2" t="s">
        <v>332</v>
      </c>
      <c r="Q568">
        <v>4923</v>
      </c>
      <c r="U568" s="2" t="s">
        <v>1231</v>
      </c>
      <c r="V568">
        <v>16.46</v>
      </c>
    </row>
    <row r="569" spans="13:22" x14ac:dyDescent="0.3">
      <c r="M569" s="3" t="s">
        <v>446</v>
      </c>
      <c r="N569">
        <v>13.98</v>
      </c>
      <c r="P569" s="2" t="s">
        <v>443</v>
      </c>
      <c r="Q569">
        <v>4883</v>
      </c>
      <c r="U569" s="2" t="s">
        <v>79</v>
      </c>
      <c r="V569">
        <v>16.48</v>
      </c>
    </row>
    <row r="570" spans="13:22" x14ac:dyDescent="0.3">
      <c r="M570" s="2">
        <v>13.96</v>
      </c>
      <c r="P570" s="2" t="s">
        <v>535</v>
      </c>
      <c r="Q570">
        <v>4883</v>
      </c>
      <c r="U570" s="2" t="s">
        <v>65</v>
      </c>
      <c r="V570">
        <v>16.5</v>
      </c>
    </row>
    <row r="571" spans="13:22" x14ac:dyDescent="0.3">
      <c r="M571" s="3" t="s">
        <v>432</v>
      </c>
      <c r="N571">
        <v>13.96</v>
      </c>
      <c r="P571" s="2" t="s">
        <v>183</v>
      </c>
      <c r="Q571">
        <v>4841</v>
      </c>
      <c r="U571" s="2" t="s">
        <v>927</v>
      </c>
      <c r="V571">
        <v>16.5</v>
      </c>
    </row>
    <row r="572" spans="13:22" x14ac:dyDescent="0.3">
      <c r="M572" s="2">
        <v>13.95</v>
      </c>
      <c r="P572" s="2" t="s">
        <v>490</v>
      </c>
      <c r="Q572">
        <v>4826</v>
      </c>
      <c r="U572" s="2" t="s">
        <v>562</v>
      </c>
      <c r="V572">
        <v>16.5</v>
      </c>
    </row>
    <row r="573" spans="13:22" x14ac:dyDescent="0.3">
      <c r="M573" s="3" t="s">
        <v>437</v>
      </c>
      <c r="N573">
        <v>13.95</v>
      </c>
      <c r="P573" s="2" t="s">
        <v>895</v>
      </c>
      <c r="Q573">
        <v>4803</v>
      </c>
      <c r="U573" s="2" t="s">
        <v>1094</v>
      </c>
      <c r="V573">
        <v>16.53</v>
      </c>
    </row>
    <row r="574" spans="13:22" x14ac:dyDescent="0.3">
      <c r="M574" s="3" t="s">
        <v>759</v>
      </c>
      <c r="N574">
        <v>13.95</v>
      </c>
      <c r="P574" s="2" t="s">
        <v>538</v>
      </c>
      <c r="Q574">
        <v>4798</v>
      </c>
      <c r="U574" s="2" t="s">
        <v>941</v>
      </c>
      <c r="V574">
        <v>16.59</v>
      </c>
    </row>
    <row r="575" spans="13:22" x14ac:dyDescent="0.3">
      <c r="M575" s="3" t="s">
        <v>416</v>
      </c>
      <c r="N575">
        <v>13.95</v>
      </c>
      <c r="P575" s="2" t="s">
        <v>1012</v>
      </c>
      <c r="Q575">
        <v>4789</v>
      </c>
      <c r="U575" s="2" t="s">
        <v>520</v>
      </c>
      <c r="V575">
        <v>16.600000000000001</v>
      </c>
    </row>
    <row r="576" spans="13:22" x14ac:dyDescent="0.3">
      <c r="M576" s="2">
        <v>13.92</v>
      </c>
      <c r="P576" s="2" t="s">
        <v>996</v>
      </c>
      <c r="Q576">
        <v>4750</v>
      </c>
      <c r="U576" s="2" t="s">
        <v>63</v>
      </c>
      <c r="V576">
        <v>16.600000000000001</v>
      </c>
    </row>
    <row r="577" spans="13:22" x14ac:dyDescent="0.3">
      <c r="M577" s="3" t="s">
        <v>194</v>
      </c>
      <c r="N577">
        <v>13.92</v>
      </c>
      <c r="P577" s="2" t="s">
        <v>1004</v>
      </c>
      <c r="Q577">
        <v>4743</v>
      </c>
      <c r="U577" s="2" t="s">
        <v>959</v>
      </c>
      <c r="V577">
        <v>16.649999999999999</v>
      </c>
    </row>
    <row r="578" spans="13:22" x14ac:dyDescent="0.3">
      <c r="M578" s="2">
        <v>13.91</v>
      </c>
      <c r="P578" s="2" t="s">
        <v>1233</v>
      </c>
      <c r="Q578">
        <v>4710</v>
      </c>
      <c r="U578" s="2" t="s">
        <v>557</v>
      </c>
      <c r="V578">
        <v>16.68</v>
      </c>
    </row>
    <row r="579" spans="13:22" x14ac:dyDescent="0.3">
      <c r="M579" s="3" t="s">
        <v>338</v>
      </c>
      <c r="N579">
        <v>13.91</v>
      </c>
      <c r="P579" s="2" t="s">
        <v>207</v>
      </c>
      <c r="Q579">
        <v>4699</v>
      </c>
      <c r="U579" s="2" t="s">
        <v>1260</v>
      </c>
      <c r="V579">
        <v>16.690000000000001</v>
      </c>
    </row>
    <row r="580" spans="13:22" x14ac:dyDescent="0.3">
      <c r="M580" s="2">
        <v>13.88</v>
      </c>
      <c r="P580" s="2" t="s">
        <v>447</v>
      </c>
      <c r="Q580">
        <v>4667</v>
      </c>
      <c r="U580" s="2" t="s">
        <v>648</v>
      </c>
      <c r="V580">
        <v>16.73</v>
      </c>
    </row>
    <row r="581" spans="13:22" x14ac:dyDescent="0.3">
      <c r="M581" s="3" t="s">
        <v>414</v>
      </c>
      <c r="N581">
        <v>13.88</v>
      </c>
      <c r="P581" s="2" t="s">
        <v>364</v>
      </c>
      <c r="Q581">
        <v>4649</v>
      </c>
      <c r="U581" s="2" t="s">
        <v>1234</v>
      </c>
      <c r="V581">
        <v>16.75</v>
      </c>
    </row>
    <row r="582" spans="13:22" x14ac:dyDescent="0.3">
      <c r="M582" s="2">
        <v>13.85</v>
      </c>
      <c r="P582" s="2" t="s">
        <v>389</v>
      </c>
      <c r="Q582">
        <v>4629</v>
      </c>
      <c r="U582" s="2" t="s">
        <v>1204</v>
      </c>
      <c r="V582">
        <v>16.77</v>
      </c>
    </row>
    <row r="583" spans="13:22" x14ac:dyDescent="0.3">
      <c r="M583" s="3" t="s">
        <v>505</v>
      </c>
      <c r="N583">
        <v>13.85</v>
      </c>
      <c r="P583" s="2" t="s">
        <v>628</v>
      </c>
      <c r="Q583">
        <v>4573</v>
      </c>
      <c r="U583" s="2" t="s">
        <v>417</v>
      </c>
      <c r="V583">
        <v>16.89</v>
      </c>
    </row>
    <row r="584" spans="13:22" x14ac:dyDescent="0.3">
      <c r="M584" s="2">
        <v>13.81</v>
      </c>
      <c r="P584" s="2" t="s">
        <v>596</v>
      </c>
      <c r="Q584">
        <v>4558</v>
      </c>
      <c r="U584" s="2" t="s">
        <v>1081</v>
      </c>
      <c r="V584">
        <v>16.95</v>
      </c>
    </row>
    <row r="585" spans="13:22" x14ac:dyDescent="0.3">
      <c r="M585" s="3" t="s">
        <v>366</v>
      </c>
      <c r="N585">
        <v>13.81</v>
      </c>
      <c r="P585" s="2" t="s">
        <v>1217</v>
      </c>
      <c r="Q585">
        <v>4525</v>
      </c>
      <c r="U585" s="2" t="s">
        <v>129</v>
      </c>
      <c r="V585">
        <v>16.97</v>
      </c>
    </row>
    <row r="586" spans="13:22" x14ac:dyDescent="0.3">
      <c r="M586" s="2">
        <v>13.8</v>
      </c>
      <c r="P586" s="2" t="s">
        <v>649</v>
      </c>
      <c r="Q586">
        <v>4504</v>
      </c>
      <c r="U586" s="2" t="s">
        <v>223</v>
      </c>
      <c r="V586">
        <v>16.97</v>
      </c>
    </row>
    <row r="587" spans="13:22" x14ac:dyDescent="0.3">
      <c r="M587" s="3" t="s">
        <v>207</v>
      </c>
      <c r="N587">
        <v>13.8</v>
      </c>
      <c r="P587" s="2" t="s">
        <v>583</v>
      </c>
      <c r="Q587">
        <v>4391</v>
      </c>
      <c r="U587" s="2" t="s">
        <v>318</v>
      </c>
      <c r="V587">
        <v>16.97</v>
      </c>
    </row>
    <row r="588" spans="13:22" x14ac:dyDescent="0.3">
      <c r="M588" s="2">
        <v>13.79</v>
      </c>
      <c r="P588" s="2" t="s">
        <v>476</v>
      </c>
      <c r="Q588">
        <v>4372</v>
      </c>
      <c r="U588" s="2" t="s">
        <v>249</v>
      </c>
      <c r="V588">
        <v>16.98</v>
      </c>
    </row>
    <row r="589" spans="13:22" x14ac:dyDescent="0.3">
      <c r="M589" s="3" t="s">
        <v>1189</v>
      </c>
      <c r="N589">
        <v>13.79</v>
      </c>
      <c r="P589" s="2" t="s">
        <v>383</v>
      </c>
      <c r="Q589">
        <v>4365</v>
      </c>
      <c r="U589" s="2" t="s">
        <v>937</v>
      </c>
      <c r="V589">
        <v>16.989999999999998</v>
      </c>
    </row>
    <row r="590" spans="13:22" x14ac:dyDescent="0.3">
      <c r="M590" s="3" t="s">
        <v>901</v>
      </c>
      <c r="N590">
        <v>13.79</v>
      </c>
      <c r="P590" s="2" t="s">
        <v>124</v>
      </c>
      <c r="Q590">
        <v>4306</v>
      </c>
      <c r="U590" s="2" t="s">
        <v>136</v>
      </c>
      <c r="V590">
        <v>16.989999999999998</v>
      </c>
    </row>
    <row r="591" spans="13:22" x14ac:dyDescent="0.3">
      <c r="M591" s="2">
        <v>13.78</v>
      </c>
      <c r="P591" s="2" t="s">
        <v>703</v>
      </c>
      <c r="Q591">
        <v>4253</v>
      </c>
      <c r="U591" s="2" t="s">
        <v>227</v>
      </c>
      <c r="V591">
        <v>16.989999999999998</v>
      </c>
    </row>
    <row r="592" spans="13:22" x14ac:dyDescent="0.3">
      <c r="M592" s="3" t="s">
        <v>25</v>
      </c>
      <c r="N592">
        <v>13.78</v>
      </c>
      <c r="P592" s="2" t="s">
        <v>1052</v>
      </c>
      <c r="Q592">
        <v>4086</v>
      </c>
      <c r="U592" s="2" t="s">
        <v>1127</v>
      </c>
      <c r="V592">
        <v>17</v>
      </c>
    </row>
    <row r="593" spans="13:22" x14ac:dyDescent="0.3">
      <c r="M593" s="2">
        <v>13.73</v>
      </c>
      <c r="P593" s="2" t="s">
        <v>561</v>
      </c>
      <c r="Q593">
        <v>4052</v>
      </c>
      <c r="U593" s="2" t="s">
        <v>220</v>
      </c>
      <c r="V593">
        <v>17</v>
      </c>
    </row>
    <row r="594" spans="13:22" x14ac:dyDescent="0.3">
      <c r="M594" s="3" t="s">
        <v>1049</v>
      </c>
      <c r="N594">
        <v>13.73</v>
      </c>
      <c r="P594" s="2" t="s">
        <v>381</v>
      </c>
      <c r="Q594">
        <v>3966</v>
      </c>
      <c r="U594" s="2" t="s">
        <v>473</v>
      </c>
      <c r="V594">
        <v>17</v>
      </c>
    </row>
    <row r="595" spans="13:22" x14ac:dyDescent="0.3">
      <c r="M595" s="2">
        <v>13.71</v>
      </c>
      <c r="P595" s="2" t="s">
        <v>275</v>
      </c>
      <c r="Q595">
        <v>3959</v>
      </c>
      <c r="U595" s="2" t="s">
        <v>1058</v>
      </c>
      <c r="V595">
        <v>17.07</v>
      </c>
    </row>
    <row r="596" spans="13:22" x14ac:dyDescent="0.3">
      <c r="M596" s="3" t="s">
        <v>577</v>
      </c>
      <c r="N596">
        <v>13.71</v>
      </c>
      <c r="P596" s="2" t="s">
        <v>706</v>
      </c>
      <c r="Q596">
        <v>3924</v>
      </c>
      <c r="U596" s="2" t="s">
        <v>688</v>
      </c>
      <c r="V596">
        <v>17.100000000000001</v>
      </c>
    </row>
    <row r="597" spans="13:22" x14ac:dyDescent="0.3">
      <c r="M597" s="2">
        <v>13.69</v>
      </c>
      <c r="P597" s="2" t="s">
        <v>620</v>
      </c>
      <c r="Q597">
        <v>3916</v>
      </c>
      <c r="U597" s="2" t="s">
        <v>336</v>
      </c>
      <c r="V597">
        <v>17.12</v>
      </c>
    </row>
    <row r="598" spans="13:22" x14ac:dyDescent="0.3">
      <c r="M598" s="3" t="s">
        <v>1181</v>
      </c>
      <c r="N598">
        <v>13.69</v>
      </c>
      <c r="P598" s="2" t="s">
        <v>606</v>
      </c>
      <c r="Q598">
        <v>3901</v>
      </c>
      <c r="U598" s="2" t="s">
        <v>452</v>
      </c>
      <c r="V598">
        <v>17.14</v>
      </c>
    </row>
    <row r="599" spans="13:22" x14ac:dyDescent="0.3">
      <c r="M599" s="2">
        <v>13.64</v>
      </c>
      <c r="P599" s="2" t="s">
        <v>915</v>
      </c>
      <c r="Q599">
        <v>3872</v>
      </c>
      <c r="U599" s="2" t="s">
        <v>532</v>
      </c>
      <c r="V599">
        <v>17.2</v>
      </c>
    </row>
    <row r="600" spans="13:22" x14ac:dyDescent="0.3">
      <c r="M600" s="3" t="s">
        <v>739</v>
      </c>
      <c r="N600">
        <v>13.64</v>
      </c>
      <c r="P600" s="2" t="s">
        <v>474</v>
      </c>
      <c r="Q600">
        <v>3845</v>
      </c>
      <c r="U600" s="2" t="s">
        <v>1244</v>
      </c>
      <c r="V600">
        <v>17.32</v>
      </c>
    </row>
    <row r="601" spans="13:22" x14ac:dyDescent="0.3">
      <c r="M601" s="2">
        <v>13.63</v>
      </c>
      <c r="P601" s="2" t="s">
        <v>747</v>
      </c>
      <c r="Q601">
        <v>3834</v>
      </c>
      <c r="U601" s="2" t="s">
        <v>306</v>
      </c>
      <c r="V601">
        <v>17.329999999999998</v>
      </c>
    </row>
    <row r="602" spans="13:22" x14ac:dyDescent="0.3">
      <c r="M602" s="3" t="s">
        <v>826</v>
      </c>
      <c r="N602">
        <v>13.63</v>
      </c>
      <c r="P602" s="2" t="s">
        <v>168</v>
      </c>
      <c r="Q602">
        <v>3826</v>
      </c>
      <c r="U602" s="2" t="s">
        <v>369</v>
      </c>
      <c r="V602">
        <v>17.36</v>
      </c>
    </row>
    <row r="603" spans="13:22" x14ac:dyDescent="0.3">
      <c r="M603" s="2">
        <v>13.59</v>
      </c>
      <c r="P603" s="2" t="s">
        <v>559</v>
      </c>
      <c r="Q603">
        <v>3826</v>
      </c>
      <c r="U603" s="2" t="s">
        <v>561</v>
      </c>
      <c r="V603">
        <v>17.36</v>
      </c>
    </row>
    <row r="604" spans="13:22" x14ac:dyDescent="0.3">
      <c r="M604" s="3" t="s">
        <v>508</v>
      </c>
      <c r="N604">
        <v>13.59</v>
      </c>
      <c r="P604" s="2" t="s">
        <v>338</v>
      </c>
      <c r="Q604">
        <v>3821</v>
      </c>
      <c r="U604" s="2" t="s">
        <v>622</v>
      </c>
      <c r="V604">
        <v>17.399999999999999</v>
      </c>
    </row>
    <row r="605" spans="13:22" x14ac:dyDescent="0.3">
      <c r="M605" s="2">
        <v>13.58</v>
      </c>
      <c r="P605" s="2" t="s">
        <v>405</v>
      </c>
      <c r="Q605">
        <v>3762</v>
      </c>
      <c r="U605" s="2" t="s">
        <v>1245</v>
      </c>
      <c r="V605">
        <v>17.399999999999999</v>
      </c>
    </row>
    <row r="606" spans="13:22" x14ac:dyDescent="0.3">
      <c r="M606" s="3" t="s">
        <v>1217</v>
      </c>
      <c r="N606">
        <v>13.58</v>
      </c>
      <c r="P606" s="2" t="s">
        <v>750</v>
      </c>
      <c r="Q606">
        <v>3754</v>
      </c>
      <c r="U606" s="2" t="s">
        <v>248</v>
      </c>
      <c r="V606">
        <v>17.48</v>
      </c>
    </row>
    <row r="607" spans="13:22" x14ac:dyDescent="0.3">
      <c r="M607" s="3" t="s">
        <v>360</v>
      </c>
      <c r="N607">
        <v>13.58</v>
      </c>
      <c r="P607" s="2" t="s">
        <v>176</v>
      </c>
      <c r="Q607">
        <v>3597</v>
      </c>
      <c r="U607" s="2" t="s">
        <v>1225</v>
      </c>
      <c r="V607">
        <v>17.489999999999998</v>
      </c>
    </row>
    <row r="608" spans="13:22" x14ac:dyDescent="0.3">
      <c r="M608" s="2">
        <v>13.55</v>
      </c>
      <c r="P608" s="2" t="s">
        <v>339</v>
      </c>
      <c r="Q608">
        <v>3567</v>
      </c>
      <c r="U608" s="2" t="s">
        <v>1146</v>
      </c>
      <c r="V608">
        <v>17.5</v>
      </c>
    </row>
    <row r="609" spans="13:22" x14ac:dyDescent="0.3">
      <c r="M609" s="3" t="s">
        <v>1236</v>
      </c>
      <c r="N609">
        <v>13.55</v>
      </c>
      <c r="P609" s="2" t="s">
        <v>173</v>
      </c>
      <c r="Q609">
        <v>3525</v>
      </c>
      <c r="U609" s="2" t="s">
        <v>1028</v>
      </c>
      <c r="V609">
        <v>17.510000000000002</v>
      </c>
    </row>
    <row r="610" spans="13:22" x14ac:dyDescent="0.3">
      <c r="M610" s="3" t="s">
        <v>1248</v>
      </c>
      <c r="N610">
        <v>13.55</v>
      </c>
      <c r="P610" s="2" t="s">
        <v>83</v>
      </c>
      <c r="Q610">
        <v>3486</v>
      </c>
      <c r="U610" s="2" t="s">
        <v>76</v>
      </c>
      <c r="V610">
        <v>17.54</v>
      </c>
    </row>
    <row r="611" spans="13:22" x14ac:dyDescent="0.3">
      <c r="M611" s="2">
        <v>13.51</v>
      </c>
      <c r="P611" s="2" t="s">
        <v>267</v>
      </c>
      <c r="Q611">
        <v>3421</v>
      </c>
      <c r="U611" s="2" t="s">
        <v>27</v>
      </c>
      <c r="V611">
        <v>17.559999999999999</v>
      </c>
    </row>
    <row r="612" spans="13:22" x14ac:dyDescent="0.3">
      <c r="M612" s="3" t="s">
        <v>1108</v>
      </c>
      <c r="N612">
        <v>13.51</v>
      </c>
      <c r="P612" s="2" t="s">
        <v>266</v>
      </c>
      <c r="Q612">
        <v>3418</v>
      </c>
      <c r="U612" s="2" t="s">
        <v>448</v>
      </c>
      <c r="V612">
        <v>17.649999999999999</v>
      </c>
    </row>
    <row r="613" spans="13:22" x14ac:dyDescent="0.3">
      <c r="M613" s="2">
        <v>13.5</v>
      </c>
      <c r="P613" s="2" t="s">
        <v>692</v>
      </c>
      <c r="Q613">
        <v>3350</v>
      </c>
      <c r="U613" s="2" t="s">
        <v>422</v>
      </c>
      <c r="V613">
        <v>17.68</v>
      </c>
    </row>
    <row r="614" spans="13:22" x14ac:dyDescent="0.3">
      <c r="M614" s="3" t="s">
        <v>828</v>
      </c>
      <c r="N614">
        <v>13.5</v>
      </c>
      <c r="P614" s="2" t="s">
        <v>37</v>
      </c>
      <c r="Q614">
        <v>3298</v>
      </c>
      <c r="U614" s="2" t="s">
        <v>662</v>
      </c>
      <c r="V614">
        <v>17.690000000000001</v>
      </c>
    </row>
    <row r="615" spans="13:22" x14ac:dyDescent="0.3">
      <c r="M615" s="2">
        <v>13.49</v>
      </c>
      <c r="P615" s="2" t="s">
        <v>203</v>
      </c>
      <c r="Q615">
        <v>3296</v>
      </c>
      <c r="U615" s="2" t="s">
        <v>1206</v>
      </c>
      <c r="V615">
        <v>17.78</v>
      </c>
    </row>
    <row r="616" spans="13:22" x14ac:dyDescent="0.3">
      <c r="M616" s="3" t="s">
        <v>294</v>
      </c>
      <c r="N616">
        <v>13.49</v>
      </c>
      <c r="P616" s="2" t="s">
        <v>147</v>
      </c>
      <c r="Q616">
        <v>3294</v>
      </c>
      <c r="U616" s="2" t="s">
        <v>182</v>
      </c>
      <c r="V616">
        <v>17.89</v>
      </c>
    </row>
    <row r="617" spans="13:22" x14ac:dyDescent="0.3">
      <c r="M617" s="3" t="s">
        <v>893</v>
      </c>
      <c r="N617">
        <v>13.49</v>
      </c>
      <c r="P617" s="2" t="s">
        <v>889</v>
      </c>
      <c r="Q617">
        <v>3262</v>
      </c>
      <c r="U617" s="2" t="s">
        <v>865</v>
      </c>
      <c r="V617">
        <v>17.91</v>
      </c>
    </row>
    <row r="618" spans="13:22" x14ac:dyDescent="0.3">
      <c r="M618" s="3" t="s">
        <v>943</v>
      </c>
      <c r="N618">
        <v>13.49</v>
      </c>
      <c r="P618" s="2" t="s">
        <v>85</v>
      </c>
      <c r="Q618">
        <v>3242</v>
      </c>
      <c r="U618" s="2" t="s">
        <v>1252</v>
      </c>
      <c r="V618">
        <v>17.93</v>
      </c>
    </row>
    <row r="619" spans="13:22" x14ac:dyDescent="0.3">
      <c r="M619" s="3" t="s">
        <v>287</v>
      </c>
      <c r="N619">
        <v>13.49</v>
      </c>
      <c r="P619" s="2" t="s">
        <v>324</v>
      </c>
      <c r="Q619">
        <v>3115</v>
      </c>
      <c r="U619" s="2" t="s">
        <v>178</v>
      </c>
      <c r="V619">
        <v>17.989999999999998</v>
      </c>
    </row>
    <row r="620" spans="13:22" x14ac:dyDescent="0.3">
      <c r="M620" s="3" t="s">
        <v>1054</v>
      </c>
      <c r="N620">
        <v>13.49</v>
      </c>
      <c r="P620" s="2" t="s">
        <v>789</v>
      </c>
      <c r="Q620">
        <v>3113</v>
      </c>
      <c r="U620" s="2" t="s">
        <v>425</v>
      </c>
      <c r="V620">
        <v>17.989999999999998</v>
      </c>
    </row>
    <row r="621" spans="13:22" x14ac:dyDescent="0.3">
      <c r="M621" s="2">
        <v>13.48</v>
      </c>
      <c r="P621" s="2" t="s">
        <v>547</v>
      </c>
      <c r="Q621">
        <v>3106</v>
      </c>
      <c r="U621" s="2" t="s">
        <v>164</v>
      </c>
      <c r="V621">
        <v>17.989999999999998</v>
      </c>
    </row>
    <row r="622" spans="13:22" x14ac:dyDescent="0.3">
      <c r="M622" s="3" t="s">
        <v>765</v>
      </c>
      <c r="N622">
        <v>13.48</v>
      </c>
      <c r="P622" s="2" t="s">
        <v>740</v>
      </c>
      <c r="Q622">
        <v>3094</v>
      </c>
      <c r="U622" s="2" t="s">
        <v>1213</v>
      </c>
      <c r="V622">
        <v>17.989999999999998</v>
      </c>
    </row>
    <row r="623" spans="13:22" x14ac:dyDescent="0.3">
      <c r="M623" s="2">
        <v>13.47</v>
      </c>
      <c r="P623" s="2" t="s">
        <v>755</v>
      </c>
      <c r="Q623">
        <v>3074</v>
      </c>
      <c r="U623" s="2" t="s">
        <v>94</v>
      </c>
      <c r="V623">
        <v>17.989999999999998</v>
      </c>
    </row>
    <row r="624" spans="13:22" x14ac:dyDescent="0.3">
      <c r="M624" s="3" t="s">
        <v>434</v>
      </c>
      <c r="N624">
        <v>13.47</v>
      </c>
      <c r="P624" s="2" t="s">
        <v>647</v>
      </c>
      <c r="Q624">
        <v>3064</v>
      </c>
      <c r="U624" s="2" t="s">
        <v>1220</v>
      </c>
      <c r="V624">
        <v>18</v>
      </c>
    </row>
    <row r="625" spans="13:22" x14ac:dyDescent="0.3">
      <c r="M625" s="2">
        <v>13.46</v>
      </c>
      <c r="P625" s="2" t="s">
        <v>860</v>
      </c>
      <c r="Q625">
        <v>3057</v>
      </c>
      <c r="U625" s="2" t="s">
        <v>939</v>
      </c>
      <c r="V625">
        <v>18.14</v>
      </c>
    </row>
    <row r="626" spans="13:22" x14ac:dyDescent="0.3">
      <c r="M626" s="3" t="s">
        <v>909</v>
      </c>
      <c r="N626">
        <v>13.46</v>
      </c>
      <c r="P626" s="2" t="s">
        <v>752</v>
      </c>
      <c r="Q626">
        <v>2944</v>
      </c>
      <c r="U626" s="2" t="s">
        <v>330</v>
      </c>
      <c r="V626">
        <v>18.190000000000001</v>
      </c>
    </row>
    <row r="627" spans="13:22" x14ac:dyDescent="0.3">
      <c r="M627" s="2">
        <v>13.45</v>
      </c>
      <c r="P627" s="2" t="s">
        <v>448</v>
      </c>
      <c r="Q627">
        <v>2922</v>
      </c>
      <c r="U627" s="2" t="s">
        <v>680</v>
      </c>
      <c r="V627">
        <v>18.23</v>
      </c>
    </row>
    <row r="628" spans="13:22" x14ac:dyDescent="0.3">
      <c r="M628" s="3" t="s">
        <v>1138</v>
      </c>
      <c r="N628">
        <v>13.45</v>
      </c>
      <c r="P628" s="2" t="s">
        <v>138</v>
      </c>
      <c r="Q628">
        <v>2837</v>
      </c>
      <c r="U628" s="2" t="s">
        <v>444</v>
      </c>
      <c r="V628">
        <v>18.239999999999998</v>
      </c>
    </row>
    <row r="629" spans="13:22" x14ac:dyDescent="0.3">
      <c r="M629" s="2">
        <v>13.4</v>
      </c>
      <c r="P629" s="2" t="s">
        <v>481</v>
      </c>
      <c r="Q629">
        <v>2827</v>
      </c>
      <c r="U629" s="2" t="s">
        <v>23</v>
      </c>
      <c r="V629">
        <v>18.29</v>
      </c>
    </row>
    <row r="630" spans="13:22" x14ac:dyDescent="0.3">
      <c r="M630" s="3" t="s">
        <v>13</v>
      </c>
      <c r="N630">
        <v>13.4</v>
      </c>
      <c r="P630" s="2" t="s">
        <v>185</v>
      </c>
      <c r="Q630">
        <v>2801</v>
      </c>
      <c r="U630" s="2" t="s">
        <v>512</v>
      </c>
      <c r="V630">
        <v>18.440000000000001</v>
      </c>
    </row>
    <row r="631" spans="13:22" x14ac:dyDescent="0.3">
      <c r="M631" s="3" t="s">
        <v>785</v>
      </c>
      <c r="N631">
        <v>13.4</v>
      </c>
      <c r="P631" s="2" t="s">
        <v>268</v>
      </c>
      <c r="Q631">
        <v>2790</v>
      </c>
      <c r="U631" s="2" t="s">
        <v>456</v>
      </c>
      <c r="V631">
        <v>18.46</v>
      </c>
    </row>
    <row r="632" spans="13:22" x14ac:dyDescent="0.3">
      <c r="M632" s="3" t="s">
        <v>1259</v>
      </c>
      <c r="N632">
        <v>13.4</v>
      </c>
      <c r="P632" s="2" t="s">
        <v>74</v>
      </c>
      <c r="Q632">
        <v>2790</v>
      </c>
      <c r="U632" s="2" t="s">
        <v>298</v>
      </c>
      <c r="V632">
        <v>18.47</v>
      </c>
    </row>
    <row r="633" spans="13:22" x14ac:dyDescent="0.3">
      <c r="M633" s="2">
        <v>13.39</v>
      </c>
      <c r="P633" s="2" t="s">
        <v>882</v>
      </c>
      <c r="Q633">
        <v>2767</v>
      </c>
      <c r="U633" s="2" t="s">
        <v>1006</v>
      </c>
      <c r="V633">
        <v>18.5</v>
      </c>
    </row>
    <row r="634" spans="13:22" x14ac:dyDescent="0.3">
      <c r="M634" s="3" t="s">
        <v>858</v>
      </c>
      <c r="N634">
        <v>13.39</v>
      </c>
      <c r="P634" s="2" t="s">
        <v>642</v>
      </c>
      <c r="Q634">
        <v>2722</v>
      </c>
      <c r="U634" s="2" t="s">
        <v>921</v>
      </c>
      <c r="V634">
        <v>18.59</v>
      </c>
    </row>
    <row r="635" spans="13:22" x14ac:dyDescent="0.3">
      <c r="M635" s="3" t="s">
        <v>264</v>
      </c>
      <c r="N635">
        <v>13.39</v>
      </c>
      <c r="P635" s="2" t="s">
        <v>246</v>
      </c>
      <c r="Q635">
        <v>2718</v>
      </c>
      <c r="U635" s="2" t="s">
        <v>694</v>
      </c>
      <c r="V635">
        <v>18.68</v>
      </c>
    </row>
    <row r="636" spans="13:22" x14ac:dyDescent="0.3">
      <c r="M636" s="2">
        <v>13.38</v>
      </c>
      <c r="P636" s="2" t="s">
        <v>248</v>
      </c>
      <c r="Q636">
        <v>2718</v>
      </c>
      <c r="U636" s="2" t="s">
        <v>1130</v>
      </c>
      <c r="V636">
        <v>18.78</v>
      </c>
    </row>
    <row r="637" spans="13:22" x14ac:dyDescent="0.3">
      <c r="M637" s="3" t="s">
        <v>1064</v>
      </c>
      <c r="N637">
        <v>13.38</v>
      </c>
      <c r="P637" s="2" t="s">
        <v>450</v>
      </c>
      <c r="Q637">
        <v>2707</v>
      </c>
      <c r="U637" s="2" t="s">
        <v>1161</v>
      </c>
      <c r="V637">
        <v>18.8</v>
      </c>
    </row>
    <row r="638" spans="13:22" x14ac:dyDescent="0.3">
      <c r="M638" s="2">
        <v>13.32</v>
      </c>
      <c r="P638" s="2" t="s">
        <v>301</v>
      </c>
      <c r="Q638">
        <v>2701</v>
      </c>
      <c r="U638" s="2" t="s">
        <v>351</v>
      </c>
      <c r="V638">
        <v>18.89</v>
      </c>
    </row>
    <row r="639" spans="13:22" x14ac:dyDescent="0.3">
      <c r="M639" s="3" t="s">
        <v>585</v>
      </c>
      <c r="N639">
        <v>13.32</v>
      </c>
      <c r="P639" s="2" t="s">
        <v>401</v>
      </c>
      <c r="Q639">
        <v>2654</v>
      </c>
      <c r="U639" s="2" t="s">
        <v>234</v>
      </c>
      <c r="V639">
        <v>18.899999999999999</v>
      </c>
    </row>
    <row r="640" spans="13:22" x14ac:dyDescent="0.3">
      <c r="M640" s="3" t="s">
        <v>771</v>
      </c>
      <c r="N640">
        <v>13.32</v>
      </c>
      <c r="P640" s="2" t="s">
        <v>588</v>
      </c>
      <c r="Q640">
        <v>2638</v>
      </c>
      <c r="U640" s="2" t="s">
        <v>280</v>
      </c>
      <c r="V640">
        <v>18.93</v>
      </c>
    </row>
    <row r="641" spans="13:22" x14ac:dyDescent="0.3">
      <c r="M641" s="3" t="s">
        <v>447</v>
      </c>
      <c r="N641">
        <v>13.32</v>
      </c>
      <c r="P641" s="2" t="s">
        <v>725</v>
      </c>
      <c r="Q641">
        <v>2601</v>
      </c>
      <c r="U641" s="2" t="s">
        <v>832</v>
      </c>
      <c r="V641">
        <v>18.98</v>
      </c>
    </row>
    <row r="642" spans="13:22" x14ac:dyDescent="0.3">
      <c r="M642" s="2">
        <v>13.3</v>
      </c>
      <c r="P642" s="2" t="s">
        <v>218</v>
      </c>
      <c r="Q642">
        <v>2580</v>
      </c>
      <c r="U642" s="2" t="s">
        <v>632</v>
      </c>
      <c r="V642">
        <v>18.98</v>
      </c>
    </row>
    <row r="643" spans="13:22" x14ac:dyDescent="0.3">
      <c r="M643" s="3" t="s">
        <v>611</v>
      </c>
      <c r="N643">
        <v>13.3</v>
      </c>
      <c r="P643" s="2" t="s">
        <v>63</v>
      </c>
      <c r="Q643">
        <v>2565</v>
      </c>
      <c r="U643" s="2" t="s">
        <v>340</v>
      </c>
      <c r="V643">
        <v>19</v>
      </c>
    </row>
    <row r="644" spans="13:22" x14ac:dyDescent="0.3">
      <c r="M644" s="2">
        <v>13.29</v>
      </c>
      <c r="P644" s="2" t="s">
        <v>883</v>
      </c>
      <c r="Q644">
        <v>2494</v>
      </c>
      <c r="U644" s="2" t="s">
        <v>381</v>
      </c>
      <c r="V644">
        <v>19.100000000000001</v>
      </c>
    </row>
    <row r="645" spans="13:22" x14ac:dyDescent="0.3">
      <c r="M645" s="3" t="s">
        <v>758</v>
      </c>
      <c r="N645">
        <v>13.29</v>
      </c>
      <c r="P645" s="2" t="s">
        <v>200</v>
      </c>
      <c r="Q645">
        <v>2494</v>
      </c>
      <c r="U645" s="2" t="s">
        <v>430</v>
      </c>
      <c r="V645">
        <v>19.190000000000001</v>
      </c>
    </row>
    <row r="646" spans="13:22" x14ac:dyDescent="0.3">
      <c r="M646" s="3" t="s">
        <v>1152</v>
      </c>
      <c r="N646">
        <v>13.29</v>
      </c>
      <c r="P646" s="2" t="s">
        <v>437</v>
      </c>
      <c r="Q646">
        <v>2489</v>
      </c>
      <c r="U646" s="2" t="s">
        <v>658</v>
      </c>
      <c r="V646">
        <v>19.3</v>
      </c>
    </row>
    <row r="647" spans="13:22" x14ac:dyDescent="0.3">
      <c r="M647" s="3" t="s">
        <v>1187</v>
      </c>
      <c r="N647">
        <v>13.29</v>
      </c>
      <c r="P647" s="2" t="s">
        <v>117</v>
      </c>
      <c r="Q647">
        <v>2484</v>
      </c>
      <c r="U647" s="2" t="s">
        <v>628</v>
      </c>
      <c r="V647">
        <v>19.38</v>
      </c>
    </row>
    <row r="648" spans="13:22" x14ac:dyDescent="0.3">
      <c r="M648" s="2">
        <v>13.2</v>
      </c>
      <c r="P648" s="2" t="s">
        <v>220</v>
      </c>
      <c r="Q648">
        <v>2406</v>
      </c>
      <c r="U648" s="2" t="s">
        <v>731</v>
      </c>
      <c r="V648">
        <v>19.39</v>
      </c>
    </row>
    <row r="649" spans="13:22" x14ac:dyDescent="0.3">
      <c r="M649" s="3" t="s">
        <v>156</v>
      </c>
      <c r="N649">
        <v>13.2</v>
      </c>
      <c r="P649" s="2" t="s">
        <v>818</v>
      </c>
      <c r="Q649">
        <v>2405</v>
      </c>
      <c r="U649" s="2" t="s">
        <v>570</v>
      </c>
      <c r="V649">
        <v>19.39</v>
      </c>
    </row>
    <row r="650" spans="13:22" x14ac:dyDescent="0.3">
      <c r="M650" s="3" t="s">
        <v>68</v>
      </c>
      <c r="N650">
        <v>13.2</v>
      </c>
      <c r="P650" s="2" t="s">
        <v>189</v>
      </c>
      <c r="Q650">
        <v>2399</v>
      </c>
      <c r="U650" s="2" t="s">
        <v>1194</v>
      </c>
      <c r="V650">
        <v>19.420000000000002</v>
      </c>
    </row>
    <row r="651" spans="13:22" x14ac:dyDescent="0.3">
      <c r="M651" s="2">
        <v>13.18</v>
      </c>
      <c r="P651" s="2" t="s">
        <v>76</v>
      </c>
      <c r="Q651">
        <v>2373</v>
      </c>
      <c r="U651" s="2" t="s">
        <v>415</v>
      </c>
      <c r="V651">
        <v>19.489999999999998</v>
      </c>
    </row>
    <row r="652" spans="13:22" x14ac:dyDescent="0.3">
      <c r="M652" s="3" t="s">
        <v>1174</v>
      </c>
      <c r="N652">
        <v>13.18</v>
      </c>
      <c r="P652" s="2" t="s">
        <v>425</v>
      </c>
      <c r="Q652">
        <v>2346</v>
      </c>
      <c r="U652" s="2" t="s">
        <v>266</v>
      </c>
      <c r="V652">
        <v>19.59</v>
      </c>
    </row>
    <row r="653" spans="13:22" x14ac:dyDescent="0.3">
      <c r="M653" s="2">
        <v>13.15</v>
      </c>
      <c r="P653" s="2" t="s">
        <v>595</v>
      </c>
      <c r="Q653">
        <v>2277</v>
      </c>
      <c r="U653" s="2" t="s">
        <v>595</v>
      </c>
      <c r="V653">
        <v>19.59</v>
      </c>
    </row>
    <row r="654" spans="13:22" x14ac:dyDescent="0.3">
      <c r="M654" s="3" t="s">
        <v>538</v>
      </c>
      <c r="N654">
        <v>13.15</v>
      </c>
      <c r="P654" s="2" t="s">
        <v>716</v>
      </c>
      <c r="Q654">
        <v>2270</v>
      </c>
      <c r="U654" s="2" t="s">
        <v>31</v>
      </c>
      <c r="V654">
        <v>19.62</v>
      </c>
    </row>
    <row r="655" spans="13:22" x14ac:dyDescent="0.3">
      <c r="M655" s="2">
        <v>13.08</v>
      </c>
      <c r="P655" s="2" t="s">
        <v>622</v>
      </c>
      <c r="Q655">
        <v>2226</v>
      </c>
      <c r="U655" s="2" t="s">
        <v>748</v>
      </c>
      <c r="V655">
        <v>19.71</v>
      </c>
    </row>
    <row r="656" spans="13:22" x14ac:dyDescent="0.3">
      <c r="M656" s="3" t="s">
        <v>352</v>
      </c>
      <c r="N656">
        <v>13.08</v>
      </c>
      <c r="P656" s="2" t="s">
        <v>290</v>
      </c>
      <c r="Q656">
        <v>2206</v>
      </c>
      <c r="U656" s="2" t="s">
        <v>495</v>
      </c>
      <c r="V656">
        <v>19.809999999999999</v>
      </c>
    </row>
    <row r="657" spans="13:22" x14ac:dyDescent="0.3">
      <c r="M657" s="3" t="s">
        <v>1191</v>
      </c>
      <c r="N657">
        <v>13.08</v>
      </c>
      <c r="P657" s="2" t="s">
        <v>166</v>
      </c>
      <c r="Q657">
        <v>2194</v>
      </c>
      <c r="U657" s="2" t="s">
        <v>134</v>
      </c>
      <c r="V657">
        <v>19.809999999999999</v>
      </c>
    </row>
    <row r="658" spans="13:22" x14ac:dyDescent="0.3">
      <c r="M658" s="2">
        <v>13.03</v>
      </c>
      <c r="P658" s="2" t="s">
        <v>169</v>
      </c>
      <c r="Q658">
        <v>2189</v>
      </c>
      <c r="U658" s="2" t="s">
        <v>481</v>
      </c>
      <c r="V658">
        <v>19.87</v>
      </c>
    </row>
    <row r="659" spans="13:22" x14ac:dyDescent="0.3">
      <c r="M659" s="3" t="s">
        <v>401</v>
      </c>
      <c r="N659">
        <v>13.03</v>
      </c>
      <c r="P659" s="2" t="s">
        <v>292</v>
      </c>
      <c r="Q659">
        <v>2178</v>
      </c>
      <c r="U659" s="2" t="s">
        <v>896</v>
      </c>
      <c r="V659">
        <v>19.95</v>
      </c>
    </row>
    <row r="660" spans="13:22" x14ac:dyDescent="0.3">
      <c r="M660" s="2">
        <v>13</v>
      </c>
      <c r="P660" s="2" t="s">
        <v>341</v>
      </c>
      <c r="Q660">
        <v>2172</v>
      </c>
      <c r="U660" s="2" t="s">
        <v>1099</v>
      </c>
      <c r="V660">
        <v>19.989999999999998</v>
      </c>
    </row>
    <row r="661" spans="13:22" x14ac:dyDescent="0.3">
      <c r="M661" s="3" t="s">
        <v>949</v>
      </c>
      <c r="N661">
        <v>13</v>
      </c>
      <c r="P661" s="2" t="s">
        <v>175</v>
      </c>
      <c r="Q661">
        <v>2143</v>
      </c>
      <c r="U661" s="2" t="s">
        <v>692</v>
      </c>
      <c r="V661">
        <v>20</v>
      </c>
    </row>
    <row r="662" spans="13:22" x14ac:dyDescent="0.3">
      <c r="M662" s="3" t="s">
        <v>484</v>
      </c>
      <c r="N662">
        <v>13</v>
      </c>
      <c r="P662" s="2" t="s">
        <v>151</v>
      </c>
      <c r="Q662">
        <v>2080</v>
      </c>
      <c r="U662" s="2" t="s">
        <v>834</v>
      </c>
      <c r="V662">
        <v>20.059999999999999</v>
      </c>
    </row>
    <row r="663" spans="13:22" x14ac:dyDescent="0.3">
      <c r="M663" s="3" t="s">
        <v>1170</v>
      </c>
      <c r="N663">
        <v>13</v>
      </c>
      <c r="P663" s="2" t="s">
        <v>103</v>
      </c>
      <c r="Q663">
        <v>2047</v>
      </c>
      <c r="U663" s="2" t="s">
        <v>436</v>
      </c>
      <c r="V663">
        <v>20.149999999999999</v>
      </c>
    </row>
    <row r="664" spans="13:22" x14ac:dyDescent="0.3">
      <c r="M664" s="3" t="s">
        <v>1077</v>
      </c>
      <c r="N664">
        <v>13</v>
      </c>
      <c r="P664" s="2" t="s">
        <v>566</v>
      </c>
      <c r="Q664">
        <v>2029</v>
      </c>
      <c r="U664" s="2" t="s">
        <v>868</v>
      </c>
      <c r="V664">
        <v>20.190000000000001</v>
      </c>
    </row>
    <row r="665" spans="13:22" x14ac:dyDescent="0.3">
      <c r="M665" s="2">
        <v>12.99</v>
      </c>
      <c r="P665" s="2" t="s">
        <v>484</v>
      </c>
      <c r="Q665">
        <v>2022</v>
      </c>
      <c r="U665" s="2" t="s">
        <v>398</v>
      </c>
      <c r="V665">
        <v>20.25</v>
      </c>
    </row>
    <row r="666" spans="13:22" x14ac:dyDescent="0.3">
      <c r="M666" s="3" t="s">
        <v>1041</v>
      </c>
      <c r="N666">
        <v>12.99</v>
      </c>
      <c r="P666" s="2" t="s">
        <v>194</v>
      </c>
      <c r="Q666">
        <v>1967</v>
      </c>
      <c r="U666" s="2" t="s">
        <v>499</v>
      </c>
      <c r="V666">
        <v>20.260000000000002</v>
      </c>
    </row>
    <row r="667" spans="13:22" x14ac:dyDescent="0.3">
      <c r="M667" s="3" t="s">
        <v>347</v>
      </c>
      <c r="N667">
        <v>12.99</v>
      </c>
      <c r="P667" s="2" t="s">
        <v>456</v>
      </c>
      <c r="Q667">
        <v>1939</v>
      </c>
      <c r="U667" s="2" t="s">
        <v>1047</v>
      </c>
      <c r="V667">
        <v>20.350000000000001</v>
      </c>
    </row>
    <row r="668" spans="13:22" x14ac:dyDescent="0.3">
      <c r="M668" s="3" t="s">
        <v>78</v>
      </c>
      <c r="N668">
        <v>12.99</v>
      </c>
      <c r="P668" s="2" t="s">
        <v>235</v>
      </c>
      <c r="Q668">
        <v>1902</v>
      </c>
      <c r="U668" s="2" t="s">
        <v>39</v>
      </c>
      <c r="V668">
        <v>20.45</v>
      </c>
    </row>
    <row r="669" spans="13:22" x14ac:dyDescent="0.3">
      <c r="M669" s="3" t="s">
        <v>755</v>
      </c>
      <c r="N669">
        <v>12.99</v>
      </c>
      <c r="P669" s="2" t="s">
        <v>763</v>
      </c>
      <c r="Q669">
        <v>1862</v>
      </c>
      <c r="U669" s="2" t="s">
        <v>973</v>
      </c>
      <c r="V669">
        <v>20.49</v>
      </c>
    </row>
    <row r="670" spans="13:22" x14ac:dyDescent="0.3">
      <c r="M670" s="3" t="s">
        <v>1027</v>
      </c>
      <c r="N670">
        <v>12.99</v>
      </c>
      <c r="P670" s="2" t="s">
        <v>452</v>
      </c>
      <c r="Q670">
        <v>1834</v>
      </c>
      <c r="U670" s="2" t="s">
        <v>121</v>
      </c>
      <c r="V670">
        <v>20.58</v>
      </c>
    </row>
    <row r="671" spans="13:22" x14ac:dyDescent="0.3">
      <c r="M671" s="2">
        <v>12.98</v>
      </c>
      <c r="P671" s="2" t="s">
        <v>761</v>
      </c>
      <c r="Q671">
        <v>1797</v>
      </c>
      <c r="U671" s="2" t="s">
        <v>406</v>
      </c>
      <c r="V671">
        <v>20.61</v>
      </c>
    </row>
    <row r="672" spans="13:22" x14ac:dyDescent="0.3">
      <c r="M672" s="3" t="s">
        <v>1045</v>
      </c>
      <c r="N672">
        <v>12.98</v>
      </c>
      <c r="P672" s="2" t="s">
        <v>162</v>
      </c>
      <c r="Q672">
        <v>1787</v>
      </c>
      <c r="U672" s="2" t="s">
        <v>341</v>
      </c>
      <c r="V672">
        <v>20.65</v>
      </c>
    </row>
    <row r="673" spans="13:22" x14ac:dyDescent="0.3">
      <c r="M673" s="2">
        <v>12.97</v>
      </c>
      <c r="P673" s="2" t="s">
        <v>204</v>
      </c>
      <c r="Q673">
        <v>1781</v>
      </c>
      <c r="U673" s="2" t="s">
        <v>70</v>
      </c>
      <c r="V673">
        <v>20.72</v>
      </c>
    </row>
    <row r="674" spans="13:22" x14ac:dyDescent="0.3">
      <c r="M674" s="3" t="s">
        <v>915</v>
      </c>
      <c r="N674">
        <v>12.97</v>
      </c>
      <c r="P674" s="2" t="s">
        <v>369</v>
      </c>
      <c r="Q674">
        <v>1781</v>
      </c>
      <c r="U674" s="2" t="s">
        <v>951</v>
      </c>
      <c r="V674">
        <v>20.79</v>
      </c>
    </row>
    <row r="675" spans="13:22" x14ac:dyDescent="0.3">
      <c r="M675" s="3" t="s">
        <v>146</v>
      </c>
      <c r="N675">
        <v>12.97</v>
      </c>
      <c r="P675" s="2" t="s">
        <v>258</v>
      </c>
      <c r="Q675">
        <v>1778</v>
      </c>
      <c r="U675" s="2" t="s">
        <v>477</v>
      </c>
      <c r="V675">
        <v>20.97</v>
      </c>
    </row>
    <row r="676" spans="13:22" x14ac:dyDescent="0.3">
      <c r="M676" s="2">
        <v>12.94</v>
      </c>
      <c r="P676" s="2" t="s">
        <v>366</v>
      </c>
      <c r="Q676">
        <v>1774</v>
      </c>
      <c r="U676" s="2" t="s">
        <v>243</v>
      </c>
      <c r="V676">
        <v>21.49</v>
      </c>
    </row>
    <row r="677" spans="13:22" x14ac:dyDescent="0.3">
      <c r="M677" s="3" t="s">
        <v>379</v>
      </c>
      <c r="N677">
        <v>12.94</v>
      </c>
      <c r="P677" s="2" t="s">
        <v>356</v>
      </c>
      <c r="Q677">
        <v>1753</v>
      </c>
      <c r="U677" s="2" t="s">
        <v>553</v>
      </c>
      <c r="V677">
        <v>21.5</v>
      </c>
    </row>
    <row r="678" spans="13:22" x14ac:dyDescent="0.3">
      <c r="M678" s="2">
        <v>12.93</v>
      </c>
      <c r="P678" s="2" t="s">
        <v>354</v>
      </c>
      <c r="Q678">
        <v>1694</v>
      </c>
      <c r="U678" s="2" t="s">
        <v>1032</v>
      </c>
      <c r="V678">
        <v>21.52</v>
      </c>
    </row>
    <row r="679" spans="13:22" x14ac:dyDescent="0.3">
      <c r="M679" s="3" t="s">
        <v>1095</v>
      </c>
      <c r="N679">
        <v>12.93</v>
      </c>
      <c r="P679" s="2" t="s">
        <v>244</v>
      </c>
      <c r="Q679">
        <v>1586</v>
      </c>
      <c r="U679" s="2" t="s">
        <v>472</v>
      </c>
      <c r="V679">
        <v>21.9</v>
      </c>
    </row>
    <row r="680" spans="13:22" x14ac:dyDescent="0.3">
      <c r="M680" s="2">
        <v>12.92</v>
      </c>
      <c r="P680" s="2" t="s">
        <v>840</v>
      </c>
      <c r="Q680">
        <v>1577</v>
      </c>
      <c r="U680" s="2" t="s">
        <v>100</v>
      </c>
      <c r="V680">
        <v>21.98</v>
      </c>
    </row>
    <row r="681" spans="13:22" x14ac:dyDescent="0.3">
      <c r="M681" s="3" t="s">
        <v>1179</v>
      </c>
      <c r="N681">
        <v>12.92</v>
      </c>
      <c r="P681" s="2" t="s">
        <v>280</v>
      </c>
      <c r="Q681">
        <v>1572</v>
      </c>
      <c r="U681" s="2" t="s">
        <v>809</v>
      </c>
      <c r="V681">
        <v>21.99</v>
      </c>
    </row>
    <row r="682" spans="13:22" x14ac:dyDescent="0.3">
      <c r="M682" s="3" t="s">
        <v>721</v>
      </c>
      <c r="N682">
        <v>12.92</v>
      </c>
      <c r="P682" s="2" t="s">
        <v>21</v>
      </c>
      <c r="Q682">
        <v>1572</v>
      </c>
      <c r="U682" s="2" t="s">
        <v>981</v>
      </c>
      <c r="V682">
        <v>21.99</v>
      </c>
    </row>
    <row r="683" spans="13:22" x14ac:dyDescent="0.3">
      <c r="M683" s="3" t="s">
        <v>302</v>
      </c>
      <c r="N683">
        <v>12.92</v>
      </c>
      <c r="P683" s="2" t="s">
        <v>164</v>
      </c>
      <c r="Q683">
        <v>1544</v>
      </c>
      <c r="U683" s="2" t="s">
        <v>364</v>
      </c>
      <c r="V683">
        <v>21.99</v>
      </c>
    </row>
    <row r="684" spans="13:22" x14ac:dyDescent="0.3">
      <c r="M684" s="2">
        <v>12.9</v>
      </c>
      <c r="P684" s="2" t="s">
        <v>182</v>
      </c>
      <c r="Q684">
        <v>1542</v>
      </c>
      <c r="U684" s="2" t="s">
        <v>196</v>
      </c>
      <c r="V684">
        <v>22</v>
      </c>
    </row>
    <row r="685" spans="13:22" x14ac:dyDescent="0.3">
      <c r="M685" s="3" t="s">
        <v>543</v>
      </c>
      <c r="N685">
        <v>12.9</v>
      </c>
      <c r="P685" s="2" t="s">
        <v>282</v>
      </c>
      <c r="Q685">
        <v>1514</v>
      </c>
      <c r="U685" s="2" t="s">
        <v>588</v>
      </c>
      <c r="V685">
        <v>22.07</v>
      </c>
    </row>
    <row r="686" spans="13:22" x14ac:dyDescent="0.3">
      <c r="M686" s="2">
        <v>12.89</v>
      </c>
      <c r="P686" s="2" t="s">
        <v>496</v>
      </c>
      <c r="Q686">
        <v>1511</v>
      </c>
      <c r="U686" s="2" t="s">
        <v>530</v>
      </c>
      <c r="V686">
        <v>22.33</v>
      </c>
    </row>
    <row r="687" spans="13:22" x14ac:dyDescent="0.3">
      <c r="M687" s="3" t="s">
        <v>211</v>
      </c>
      <c r="N687">
        <v>12.89</v>
      </c>
      <c r="P687" s="2" t="s">
        <v>572</v>
      </c>
      <c r="Q687">
        <v>1483</v>
      </c>
      <c r="U687" s="2" t="s">
        <v>747</v>
      </c>
      <c r="V687">
        <v>22.49</v>
      </c>
    </row>
    <row r="688" spans="13:22" x14ac:dyDescent="0.3">
      <c r="M688" s="2">
        <v>12.88</v>
      </c>
      <c r="P688" s="2" t="s">
        <v>158</v>
      </c>
      <c r="Q688">
        <v>1477</v>
      </c>
      <c r="U688" s="2" t="s">
        <v>154</v>
      </c>
      <c r="V688">
        <v>22.6</v>
      </c>
    </row>
    <row r="689" spans="13:22" x14ac:dyDescent="0.3">
      <c r="M689" s="3" t="s">
        <v>750</v>
      </c>
      <c r="N689">
        <v>12.88</v>
      </c>
      <c r="P689" s="2" t="s">
        <v>33</v>
      </c>
      <c r="Q689">
        <v>1421</v>
      </c>
      <c r="U689" s="2" t="s">
        <v>169</v>
      </c>
      <c r="V689">
        <v>22.72</v>
      </c>
    </row>
    <row r="690" spans="13:22" x14ac:dyDescent="0.3">
      <c r="M690" s="2">
        <v>12.87</v>
      </c>
      <c r="P690" s="2" t="s">
        <v>568</v>
      </c>
      <c r="Q690">
        <v>1418</v>
      </c>
      <c r="U690" s="2" t="s">
        <v>375</v>
      </c>
      <c r="V690">
        <v>22.79</v>
      </c>
    </row>
    <row r="691" spans="13:22" x14ac:dyDescent="0.3">
      <c r="M691" s="3" t="s">
        <v>906</v>
      </c>
      <c r="N691">
        <v>12.87</v>
      </c>
      <c r="P691" s="2" t="s">
        <v>643</v>
      </c>
      <c r="Q691">
        <v>1410</v>
      </c>
      <c r="U691" s="2" t="s">
        <v>87</v>
      </c>
      <c r="V691">
        <v>22.8</v>
      </c>
    </row>
    <row r="692" spans="13:22" x14ac:dyDescent="0.3">
      <c r="M692" s="2">
        <v>12.85</v>
      </c>
      <c r="P692" s="2" t="s">
        <v>96</v>
      </c>
      <c r="Q692">
        <v>1387</v>
      </c>
      <c r="U692" s="2" t="s">
        <v>844</v>
      </c>
      <c r="V692">
        <v>22.95</v>
      </c>
    </row>
    <row r="693" spans="13:22" x14ac:dyDescent="0.3">
      <c r="M693" s="3" t="s">
        <v>185</v>
      </c>
      <c r="N693">
        <v>12.85</v>
      </c>
      <c r="P693" s="2" t="s">
        <v>237</v>
      </c>
      <c r="Q693">
        <v>1371</v>
      </c>
      <c r="U693" s="2" t="s">
        <v>488</v>
      </c>
      <c r="V693">
        <v>22.97</v>
      </c>
    </row>
    <row r="694" spans="13:22" x14ac:dyDescent="0.3">
      <c r="M694" s="2">
        <v>12.8</v>
      </c>
      <c r="P694" s="2" t="s">
        <v>213</v>
      </c>
      <c r="Q694">
        <v>1358</v>
      </c>
      <c r="U694" s="2" t="s">
        <v>218</v>
      </c>
      <c r="V694">
        <v>22.99</v>
      </c>
    </row>
    <row r="695" spans="13:22" x14ac:dyDescent="0.3">
      <c r="M695" s="3" t="s">
        <v>334</v>
      </c>
      <c r="N695">
        <v>12.8</v>
      </c>
      <c r="P695" s="2" t="s">
        <v>270</v>
      </c>
      <c r="Q695">
        <v>1311</v>
      </c>
      <c r="U695" s="2" t="s">
        <v>286</v>
      </c>
      <c r="V695">
        <v>23.23</v>
      </c>
    </row>
    <row r="696" spans="13:22" x14ac:dyDescent="0.3">
      <c r="M696" s="2">
        <v>12.79</v>
      </c>
      <c r="P696" s="2" t="s">
        <v>471</v>
      </c>
      <c r="Q696">
        <v>1281</v>
      </c>
      <c r="U696" s="2" t="s">
        <v>677</v>
      </c>
      <c r="V696">
        <v>23.3</v>
      </c>
    </row>
    <row r="697" spans="13:22" x14ac:dyDescent="0.3">
      <c r="M697" s="3" t="s">
        <v>423</v>
      </c>
      <c r="N697">
        <v>12.79</v>
      </c>
      <c r="P697" s="2" t="s">
        <v>286</v>
      </c>
      <c r="Q697">
        <v>1234</v>
      </c>
      <c r="U697" s="2" t="s">
        <v>1024</v>
      </c>
      <c r="V697">
        <v>23.55</v>
      </c>
    </row>
    <row r="698" spans="13:22" x14ac:dyDescent="0.3">
      <c r="M698" s="3" t="s">
        <v>201</v>
      </c>
      <c r="N698">
        <v>12.79</v>
      </c>
      <c r="P698" s="2" t="s">
        <v>832</v>
      </c>
      <c r="Q698">
        <v>1224</v>
      </c>
      <c r="U698" s="2" t="s">
        <v>175</v>
      </c>
      <c r="V698">
        <v>23.65</v>
      </c>
    </row>
    <row r="699" spans="13:22" x14ac:dyDescent="0.3">
      <c r="M699" s="2">
        <v>12.77</v>
      </c>
      <c r="P699" s="2" t="s">
        <v>234</v>
      </c>
      <c r="Q699">
        <v>1223</v>
      </c>
      <c r="U699" s="2" t="s">
        <v>786</v>
      </c>
      <c r="V699">
        <v>23.69</v>
      </c>
    </row>
    <row r="700" spans="13:22" x14ac:dyDescent="0.3">
      <c r="M700" s="3" t="s">
        <v>1115</v>
      </c>
      <c r="N700">
        <v>12.77</v>
      </c>
      <c r="P700" s="2" t="s">
        <v>75</v>
      </c>
      <c r="Q700">
        <v>1158</v>
      </c>
      <c r="U700" s="2" t="s">
        <v>812</v>
      </c>
      <c r="V700">
        <v>23.7</v>
      </c>
    </row>
    <row r="701" spans="13:22" x14ac:dyDescent="0.3">
      <c r="M701" s="3" t="s">
        <v>776</v>
      </c>
      <c r="N701">
        <v>12.77</v>
      </c>
      <c r="P701" s="2" t="s">
        <v>398</v>
      </c>
      <c r="Q701">
        <v>1156</v>
      </c>
      <c r="U701" s="2" t="s">
        <v>67</v>
      </c>
      <c r="V701">
        <v>23.9</v>
      </c>
    </row>
    <row r="702" spans="13:22" x14ac:dyDescent="0.3">
      <c r="M702" s="2">
        <v>12.76</v>
      </c>
      <c r="P702" s="2" t="s">
        <v>645</v>
      </c>
      <c r="Q702">
        <v>1123</v>
      </c>
      <c r="U702" s="2" t="s">
        <v>498</v>
      </c>
      <c r="V702">
        <v>23.95</v>
      </c>
    </row>
    <row r="703" spans="13:22" x14ac:dyDescent="0.3">
      <c r="M703" s="3" t="s">
        <v>712</v>
      </c>
      <c r="N703">
        <v>12.76</v>
      </c>
      <c r="P703" s="2" t="s">
        <v>126</v>
      </c>
      <c r="Q703">
        <v>1094</v>
      </c>
      <c r="U703" s="2" t="s">
        <v>158</v>
      </c>
      <c r="V703">
        <v>23.95</v>
      </c>
    </row>
    <row r="704" spans="13:22" x14ac:dyDescent="0.3">
      <c r="M704" s="2">
        <v>12.75</v>
      </c>
      <c r="P704" s="2" t="s">
        <v>619</v>
      </c>
      <c r="Q704">
        <v>1094</v>
      </c>
      <c r="U704" s="2" t="s">
        <v>1151</v>
      </c>
      <c r="V704">
        <v>24</v>
      </c>
    </row>
    <row r="705" spans="13:22" x14ac:dyDescent="0.3">
      <c r="M705" s="3" t="s">
        <v>966</v>
      </c>
      <c r="N705">
        <v>12.75</v>
      </c>
      <c r="P705" s="2" t="s">
        <v>788</v>
      </c>
      <c r="Q705">
        <v>1089</v>
      </c>
      <c r="U705" s="2" t="s">
        <v>296</v>
      </c>
      <c r="V705">
        <v>24</v>
      </c>
    </row>
    <row r="706" spans="13:22" x14ac:dyDescent="0.3">
      <c r="M706" s="3" t="s">
        <v>887</v>
      </c>
      <c r="N706">
        <v>12.75</v>
      </c>
      <c r="P706" s="2" t="s">
        <v>260</v>
      </c>
      <c r="Q706">
        <v>1071</v>
      </c>
      <c r="U706" s="2" t="s">
        <v>57</v>
      </c>
      <c r="V706">
        <v>24.29</v>
      </c>
    </row>
    <row r="707" spans="13:22" x14ac:dyDescent="0.3">
      <c r="M707" s="2">
        <v>12.74</v>
      </c>
      <c r="P707" s="2" t="s">
        <v>772</v>
      </c>
      <c r="Q707">
        <v>1060</v>
      </c>
      <c r="U707" s="2" t="s">
        <v>320</v>
      </c>
      <c r="V707">
        <v>24.31</v>
      </c>
    </row>
    <row r="708" spans="13:22" x14ac:dyDescent="0.3">
      <c r="M708" s="3" t="s">
        <v>754</v>
      </c>
      <c r="N708">
        <v>12.74</v>
      </c>
      <c r="P708" s="2" t="s">
        <v>256</v>
      </c>
      <c r="Q708">
        <v>1045</v>
      </c>
      <c r="U708" s="2" t="s">
        <v>292</v>
      </c>
      <c r="V708">
        <v>24.33</v>
      </c>
    </row>
    <row r="709" spans="13:22" x14ac:dyDescent="0.3">
      <c r="M709" s="2">
        <v>12.7</v>
      </c>
      <c r="P709" s="2" t="s">
        <v>373</v>
      </c>
      <c r="Q709">
        <v>1003</v>
      </c>
      <c r="U709" s="2" t="s">
        <v>815</v>
      </c>
      <c r="V709">
        <v>24.5</v>
      </c>
    </row>
    <row r="710" spans="13:22" x14ac:dyDescent="0.3">
      <c r="M710" s="3" t="s">
        <v>349</v>
      </c>
      <c r="N710">
        <v>12.7</v>
      </c>
      <c r="P710" s="2" t="s">
        <v>590</v>
      </c>
      <c r="Q710">
        <v>1003</v>
      </c>
      <c r="U710" s="2" t="s">
        <v>568</v>
      </c>
      <c r="V710">
        <v>24.78</v>
      </c>
    </row>
    <row r="711" spans="13:22" x14ac:dyDescent="0.3">
      <c r="M711" s="2">
        <v>12.69</v>
      </c>
      <c r="P711" s="2" t="s">
        <v>52</v>
      </c>
      <c r="Q711">
        <v>995</v>
      </c>
      <c r="U711" s="2" t="s">
        <v>142</v>
      </c>
      <c r="V711">
        <v>24.95</v>
      </c>
    </row>
    <row r="712" spans="13:22" x14ac:dyDescent="0.3">
      <c r="M712" s="3" t="s">
        <v>581</v>
      </c>
      <c r="N712">
        <v>12.69</v>
      </c>
      <c r="P712" s="2" t="s">
        <v>160</v>
      </c>
      <c r="Q712">
        <v>956</v>
      </c>
      <c r="U712" s="2" t="s">
        <v>876</v>
      </c>
      <c r="V712">
        <v>25</v>
      </c>
    </row>
    <row r="713" spans="13:22" x14ac:dyDescent="0.3">
      <c r="M713" s="2">
        <v>12.66</v>
      </c>
      <c r="P713" s="2" t="s">
        <v>302</v>
      </c>
      <c r="Q713">
        <v>935</v>
      </c>
      <c r="U713" s="2" t="s">
        <v>399</v>
      </c>
      <c r="V713">
        <v>25</v>
      </c>
    </row>
    <row r="714" spans="13:22" x14ac:dyDescent="0.3">
      <c r="M714" s="3" t="s">
        <v>25</v>
      </c>
      <c r="N714">
        <v>12.66</v>
      </c>
      <c r="P714" s="2" t="s">
        <v>122</v>
      </c>
      <c r="Q714">
        <v>929</v>
      </c>
      <c r="U714" s="2" t="s">
        <v>96</v>
      </c>
      <c r="V714">
        <v>25</v>
      </c>
    </row>
    <row r="715" spans="13:22" x14ac:dyDescent="0.3">
      <c r="M715" s="2">
        <v>12.63</v>
      </c>
      <c r="P715" s="2" t="s">
        <v>47</v>
      </c>
      <c r="Q715">
        <v>929</v>
      </c>
      <c r="U715" s="2" t="s">
        <v>354</v>
      </c>
      <c r="V715">
        <v>25.41</v>
      </c>
    </row>
    <row r="716" spans="13:22" x14ac:dyDescent="0.3">
      <c r="M716" s="3" t="s">
        <v>978</v>
      </c>
      <c r="N716">
        <v>12.63</v>
      </c>
      <c r="P716" s="2" t="s">
        <v>107</v>
      </c>
      <c r="Q716">
        <v>901</v>
      </c>
      <c r="U716" s="2" t="s">
        <v>627</v>
      </c>
      <c r="V716">
        <v>25.64</v>
      </c>
    </row>
    <row r="717" spans="13:22" x14ac:dyDescent="0.3">
      <c r="M717" s="2">
        <v>12.6</v>
      </c>
      <c r="P717" s="2" t="s">
        <v>49</v>
      </c>
      <c r="Q717">
        <v>895</v>
      </c>
      <c r="U717" s="2" t="s">
        <v>684</v>
      </c>
      <c r="V717">
        <v>25.75</v>
      </c>
    </row>
    <row r="718" spans="13:22" x14ac:dyDescent="0.3">
      <c r="M718" s="3" t="s">
        <v>273</v>
      </c>
      <c r="N718">
        <v>12.6</v>
      </c>
      <c r="P718" s="2" t="s">
        <v>105</v>
      </c>
      <c r="Q718">
        <v>888</v>
      </c>
      <c r="U718" s="2" t="s">
        <v>634</v>
      </c>
      <c r="V718">
        <v>25.99</v>
      </c>
    </row>
    <row r="719" spans="13:22" x14ac:dyDescent="0.3">
      <c r="M719" s="2">
        <v>12.58</v>
      </c>
      <c r="P719" s="2" t="s">
        <v>462</v>
      </c>
      <c r="Q719">
        <v>887</v>
      </c>
      <c r="U719" s="2" t="s">
        <v>496</v>
      </c>
      <c r="V719">
        <v>26.43</v>
      </c>
    </row>
    <row r="720" spans="13:22" x14ac:dyDescent="0.3">
      <c r="M720" s="3" t="s">
        <v>443</v>
      </c>
      <c r="N720">
        <v>12.58</v>
      </c>
      <c r="P720" s="2" t="s">
        <v>90</v>
      </c>
      <c r="Q720">
        <v>886</v>
      </c>
      <c r="U720" s="2" t="s">
        <v>1256</v>
      </c>
      <c r="V720">
        <v>26.47</v>
      </c>
    </row>
    <row r="721" spans="13:22" x14ac:dyDescent="0.3">
      <c r="M721" s="2">
        <v>12.55</v>
      </c>
      <c r="P721" s="2" t="s">
        <v>694</v>
      </c>
      <c r="Q721">
        <v>867</v>
      </c>
      <c r="U721" s="2" t="s">
        <v>991</v>
      </c>
      <c r="V721">
        <v>26.9</v>
      </c>
    </row>
    <row r="722" spans="13:22" x14ac:dyDescent="0.3">
      <c r="M722" s="3" t="s">
        <v>494</v>
      </c>
      <c r="N722">
        <v>12.55</v>
      </c>
      <c r="P722" s="2" t="s">
        <v>377</v>
      </c>
      <c r="Q722">
        <v>865</v>
      </c>
      <c r="U722" s="2" t="s">
        <v>454</v>
      </c>
      <c r="V722">
        <v>27.49</v>
      </c>
    </row>
    <row r="723" spans="13:22" x14ac:dyDescent="0.3">
      <c r="M723" s="2">
        <v>12.52</v>
      </c>
      <c r="P723" s="2" t="s">
        <v>278</v>
      </c>
      <c r="Q723">
        <v>853</v>
      </c>
      <c r="U723" s="2" t="s">
        <v>254</v>
      </c>
      <c r="V723">
        <v>27.57</v>
      </c>
    </row>
    <row r="724" spans="13:22" x14ac:dyDescent="0.3">
      <c r="M724" s="3" t="s">
        <v>1184</v>
      </c>
      <c r="N724">
        <v>12.52</v>
      </c>
      <c r="P724" s="2" t="s">
        <v>680</v>
      </c>
      <c r="Q724">
        <v>842</v>
      </c>
      <c r="U724" s="2" t="s">
        <v>935</v>
      </c>
      <c r="V724">
        <v>27.59</v>
      </c>
    </row>
    <row r="725" spans="13:22" x14ac:dyDescent="0.3">
      <c r="M725" s="2">
        <v>12.5</v>
      </c>
      <c r="P725" s="2" t="s">
        <v>655</v>
      </c>
      <c r="Q725">
        <v>804</v>
      </c>
      <c r="U725" s="2" t="s">
        <v>986</v>
      </c>
      <c r="V725">
        <v>27.97</v>
      </c>
    </row>
    <row r="726" spans="13:22" x14ac:dyDescent="0.3">
      <c r="M726" s="3" t="s">
        <v>974</v>
      </c>
      <c r="N726">
        <v>12.5</v>
      </c>
      <c r="P726" s="2" t="s">
        <v>111</v>
      </c>
      <c r="Q726">
        <v>764</v>
      </c>
      <c r="U726" s="2" t="s">
        <v>470</v>
      </c>
      <c r="V726">
        <v>27.99</v>
      </c>
    </row>
    <row r="727" spans="13:22" x14ac:dyDescent="0.3">
      <c r="M727" s="2">
        <v>12.49</v>
      </c>
      <c r="P727" s="2" t="s">
        <v>686</v>
      </c>
      <c r="Q727">
        <v>734</v>
      </c>
      <c r="U727" s="2" t="s">
        <v>830</v>
      </c>
      <c r="V727">
        <v>27.99</v>
      </c>
    </row>
    <row r="728" spans="13:22" x14ac:dyDescent="0.3">
      <c r="M728" s="3" t="s">
        <v>9</v>
      </c>
      <c r="N728">
        <v>12.49</v>
      </c>
      <c r="P728" s="2" t="s">
        <v>352</v>
      </c>
      <c r="Q728">
        <v>669</v>
      </c>
      <c r="U728" s="2" t="s">
        <v>50</v>
      </c>
      <c r="V728">
        <v>28.49</v>
      </c>
    </row>
    <row r="729" spans="13:22" x14ac:dyDescent="0.3">
      <c r="M729" s="3" t="s">
        <v>883</v>
      </c>
      <c r="N729">
        <v>12.49</v>
      </c>
      <c r="P729" s="2" t="s">
        <v>273</v>
      </c>
      <c r="Q729">
        <v>668</v>
      </c>
      <c r="U729" s="2" t="s">
        <v>132</v>
      </c>
      <c r="V729">
        <v>28.99</v>
      </c>
    </row>
    <row r="730" spans="13:22" x14ac:dyDescent="0.3">
      <c r="M730" s="2">
        <v>12.45</v>
      </c>
      <c r="P730" s="2" t="s">
        <v>239</v>
      </c>
      <c r="Q730">
        <v>612</v>
      </c>
      <c r="U730" s="2" t="s">
        <v>239</v>
      </c>
      <c r="V730">
        <v>29.22</v>
      </c>
    </row>
    <row r="731" spans="13:22" x14ac:dyDescent="0.3">
      <c r="M731" s="3" t="s">
        <v>783</v>
      </c>
      <c r="N731">
        <v>12.45</v>
      </c>
      <c r="P731" s="2" t="s">
        <v>196</v>
      </c>
      <c r="Q731">
        <v>612</v>
      </c>
      <c r="U731" s="2" t="s">
        <v>43</v>
      </c>
      <c r="V731">
        <v>31.61</v>
      </c>
    </row>
    <row r="732" spans="13:22" x14ac:dyDescent="0.3">
      <c r="M732" s="2">
        <v>12.39</v>
      </c>
      <c r="P732" s="2" t="s">
        <v>460</v>
      </c>
      <c r="Q732">
        <v>604</v>
      </c>
      <c r="U732" s="2" t="s">
        <v>526</v>
      </c>
      <c r="V732">
        <v>32</v>
      </c>
    </row>
    <row r="733" spans="13:22" x14ac:dyDescent="0.3">
      <c r="M733" s="3" t="s">
        <v>984</v>
      </c>
      <c r="N733">
        <v>12.39</v>
      </c>
      <c r="P733" s="2" t="s">
        <v>225</v>
      </c>
      <c r="Q733">
        <v>577</v>
      </c>
      <c r="U733" s="2" t="s">
        <v>1015</v>
      </c>
      <c r="V733">
        <v>32.99</v>
      </c>
    </row>
    <row r="734" spans="13:22" x14ac:dyDescent="0.3">
      <c r="M734" s="2">
        <v>12.33</v>
      </c>
      <c r="P734" s="2" t="s">
        <v>211</v>
      </c>
      <c r="Q734">
        <v>576</v>
      </c>
      <c r="U734" s="2" t="s">
        <v>804</v>
      </c>
      <c r="V734">
        <v>33.9</v>
      </c>
    </row>
    <row r="735" spans="13:22" x14ac:dyDescent="0.3">
      <c r="M735" s="3" t="s">
        <v>522</v>
      </c>
      <c r="N735">
        <v>12.33</v>
      </c>
      <c r="P735" s="2" t="s">
        <v>546</v>
      </c>
      <c r="Q735">
        <v>556</v>
      </c>
      <c r="U735" s="2" t="s">
        <v>92</v>
      </c>
      <c r="V735">
        <v>33.99</v>
      </c>
    </row>
    <row r="736" spans="13:22" x14ac:dyDescent="0.3">
      <c r="M736" s="2">
        <v>12.32</v>
      </c>
      <c r="P736" s="2" t="s">
        <v>232</v>
      </c>
      <c r="Q736">
        <v>531</v>
      </c>
      <c r="U736" s="2" t="s">
        <v>152</v>
      </c>
      <c r="V736">
        <v>34.229999999999997</v>
      </c>
    </row>
    <row r="737" spans="13:22" x14ac:dyDescent="0.3">
      <c r="M737" s="3" t="s">
        <v>1128</v>
      </c>
      <c r="N737">
        <v>12.32</v>
      </c>
      <c r="P737" s="2" t="s">
        <v>59</v>
      </c>
      <c r="Q737">
        <v>509</v>
      </c>
      <c r="U737" s="2" t="s">
        <v>260</v>
      </c>
      <c r="V737">
        <v>35.299999999999997</v>
      </c>
    </row>
    <row r="738" spans="13:22" x14ac:dyDescent="0.3">
      <c r="M738" s="2">
        <v>12.27</v>
      </c>
      <c r="P738" s="2" t="s">
        <v>379</v>
      </c>
      <c r="Q738">
        <v>489</v>
      </c>
      <c r="U738" s="2" t="s">
        <v>572</v>
      </c>
      <c r="V738">
        <v>35.47</v>
      </c>
    </row>
    <row r="739" spans="13:22" x14ac:dyDescent="0.3">
      <c r="M739" s="3" t="s">
        <v>549</v>
      </c>
      <c r="N739">
        <v>12.27</v>
      </c>
      <c r="P739" s="2" t="s">
        <v>603</v>
      </c>
      <c r="Q739">
        <v>463</v>
      </c>
      <c r="U739" s="2" t="s">
        <v>387</v>
      </c>
      <c r="V739">
        <v>38.86</v>
      </c>
    </row>
    <row r="740" spans="13:22" x14ac:dyDescent="0.3">
      <c r="M740" s="2">
        <v>12.23</v>
      </c>
      <c r="P740" s="2" t="s">
        <v>156</v>
      </c>
      <c r="Q740">
        <v>425</v>
      </c>
      <c r="U740" s="2" t="s">
        <v>409</v>
      </c>
      <c r="V740">
        <v>39.99</v>
      </c>
    </row>
    <row r="741" spans="13:22" x14ac:dyDescent="0.3">
      <c r="M741" s="3" t="s">
        <v>246</v>
      </c>
      <c r="N741">
        <v>12.23</v>
      </c>
      <c r="P741" s="2" t="s">
        <v>171</v>
      </c>
      <c r="Q741">
        <v>312</v>
      </c>
      <c r="U741" s="2" t="s">
        <v>225</v>
      </c>
      <c r="V741">
        <v>44.5</v>
      </c>
    </row>
    <row r="742" spans="13:22" x14ac:dyDescent="0.3">
      <c r="M742" s="2">
        <v>12.2</v>
      </c>
      <c r="P742" s="2" t="s">
        <v>409</v>
      </c>
      <c r="Q742">
        <v>303</v>
      </c>
      <c r="U742" s="2" t="s">
        <v>282</v>
      </c>
      <c r="V742">
        <v>44.99</v>
      </c>
    </row>
    <row r="743" spans="13:22" x14ac:dyDescent="0.3">
      <c r="M743" s="3" t="s">
        <v>509</v>
      </c>
      <c r="N743">
        <v>12.2</v>
      </c>
      <c r="P743" s="2" t="s">
        <v>140</v>
      </c>
      <c r="Q743">
        <v>267</v>
      </c>
      <c r="U743" s="2" t="s">
        <v>654</v>
      </c>
      <c r="V743">
        <v>53.99</v>
      </c>
    </row>
    <row r="744" spans="13:22" x14ac:dyDescent="0.3">
      <c r="M744" s="2">
        <v>12.18</v>
      </c>
      <c r="P744" s="2" t="s">
        <v>498</v>
      </c>
      <c r="Q744">
        <v>153</v>
      </c>
      <c r="U744" s="2" t="s">
        <v>316</v>
      </c>
      <c r="V744">
        <v>54.98</v>
      </c>
    </row>
    <row r="745" spans="13:22" x14ac:dyDescent="0.3">
      <c r="M745" s="3" t="s">
        <v>925</v>
      </c>
      <c r="N745">
        <v>12.18</v>
      </c>
      <c r="P745" s="2" t="s">
        <v>254</v>
      </c>
      <c r="Q745">
        <v>88</v>
      </c>
      <c r="U745" s="2" t="s">
        <v>28</v>
      </c>
      <c r="V745">
        <v>58.9</v>
      </c>
    </row>
    <row r="746" spans="13:22" x14ac:dyDescent="0.3">
      <c r="M746" s="2">
        <v>12.15</v>
      </c>
      <c r="P746" s="2" t="s">
        <v>98</v>
      </c>
      <c r="Q746">
        <v>60</v>
      </c>
      <c r="U746" s="2" t="s">
        <v>325</v>
      </c>
      <c r="V746">
        <v>59.9</v>
      </c>
    </row>
    <row r="747" spans="13:22" x14ac:dyDescent="0.3">
      <c r="M747" s="3" t="s">
        <v>700</v>
      </c>
      <c r="N747">
        <v>12.15</v>
      </c>
      <c r="P747" s="2" t="s">
        <v>488</v>
      </c>
      <c r="Q747">
        <v>50</v>
      </c>
      <c r="U747" s="2" t="s">
        <v>647</v>
      </c>
      <c r="V747">
        <v>62.5</v>
      </c>
    </row>
    <row r="748" spans="13:22" x14ac:dyDescent="0.3">
      <c r="M748" s="2">
        <v>12.11</v>
      </c>
      <c r="P748" s="2" t="s">
        <v>1269</v>
      </c>
      <c r="Q748">
        <v>33239433</v>
      </c>
      <c r="U748" s="2" t="s">
        <v>643</v>
      </c>
      <c r="V748">
        <v>65</v>
      </c>
    </row>
    <row r="749" spans="13:22" x14ac:dyDescent="0.3">
      <c r="M749" s="3" t="s">
        <v>903</v>
      </c>
      <c r="N749">
        <v>12.11</v>
      </c>
      <c r="U749" s="2" t="s">
        <v>596</v>
      </c>
      <c r="V749">
        <v>75.489999999999995</v>
      </c>
    </row>
    <row r="750" spans="13:22" x14ac:dyDescent="0.3">
      <c r="M750" s="2">
        <v>12.1</v>
      </c>
      <c r="U750" s="2" t="s">
        <v>52</v>
      </c>
      <c r="V750">
        <v>82.15</v>
      </c>
    </row>
    <row r="751" spans="13:22" x14ac:dyDescent="0.3">
      <c r="M751" s="3" t="s">
        <v>215</v>
      </c>
      <c r="N751">
        <v>12.1</v>
      </c>
      <c r="U751" s="2" t="s">
        <v>513</v>
      </c>
      <c r="V751">
        <v>144</v>
      </c>
    </row>
    <row r="752" spans="13:22" x14ac:dyDescent="0.3">
      <c r="M752" s="2">
        <v>12.07</v>
      </c>
      <c r="U752" s="2" t="s">
        <v>1269</v>
      </c>
      <c r="V752">
        <v>1.17</v>
      </c>
    </row>
    <row r="753" spans="13:14" x14ac:dyDescent="0.3">
      <c r="M753" s="3" t="s">
        <v>781</v>
      </c>
      <c r="N753">
        <v>12.07</v>
      </c>
    </row>
    <row r="754" spans="13:14" x14ac:dyDescent="0.3">
      <c r="M754" s="2">
        <v>12.06</v>
      </c>
    </row>
    <row r="755" spans="13:14" x14ac:dyDescent="0.3">
      <c r="M755" s="3" t="s">
        <v>284</v>
      </c>
      <c r="N755">
        <v>12.06</v>
      </c>
    </row>
    <row r="756" spans="13:14" x14ac:dyDescent="0.3">
      <c r="M756" s="2">
        <v>12.04</v>
      </c>
    </row>
    <row r="757" spans="13:14" x14ac:dyDescent="0.3">
      <c r="M757" s="3" t="s">
        <v>521</v>
      </c>
      <c r="N757">
        <v>12.04</v>
      </c>
    </row>
    <row r="758" spans="13:14" x14ac:dyDescent="0.3">
      <c r="M758" s="2">
        <v>12.01</v>
      </c>
    </row>
    <row r="759" spans="13:14" x14ac:dyDescent="0.3">
      <c r="M759" s="3" t="s">
        <v>1202</v>
      </c>
      <c r="N759">
        <v>12.01</v>
      </c>
    </row>
    <row r="760" spans="13:14" x14ac:dyDescent="0.3">
      <c r="M760" s="2">
        <v>12</v>
      </c>
    </row>
    <row r="761" spans="13:14" x14ac:dyDescent="0.3">
      <c r="M761" s="3" t="s">
        <v>209</v>
      </c>
      <c r="N761">
        <v>12</v>
      </c>
    </row>
    <row r="762" spans="13:14" x14ac:dyDescent="0.3">
      <c r="M762" s="3" t="s">
        <v>244</v>
      </c>
      <c r="N762">
        <v>12</v>
      </c>
    </row>
    <row r="763" spans="13:14" x14ac:dyDescent="0.3">
      <c r="M763" s="3" t="s">
        <v>740</v>
      </c>
      <c r="N763">
        <v>12</v>
      </c>
    </row>
    <row r="764" spans="13:14" x14ac:dyDescent="0.3">
      <c r="M764" s="2">
        <v>11.99</v>
      </c>
    </row>
    <row r="765" spans="13:14" x14ac:dyDescent="0.3">
      <c r="M765" s="3" t="s">
        <v>356</v>
      </c>
      <c r="N765">
        <v>11.99</v>
      </c>
    </row>
    <row r="766" spans="13:14" x14ac:dyDescent="0.3">
      <c r="M766" s="3" t="s">
        <v>482</v>
      </c>
      <c r="N766">
        <v>11.99</v>
      </c>
    </row>
    <row r="767" spans="13:14" x14ac:dyDescent="0.3">
      <c r="M767" s="3" t="s">
        <v>1173</v>
      </c>
      <c r="N767">
        <v>11.99</v>
      </c>
    </row>
    <row r="768" spans="13:14" x14ac:dyDescent="0.3">
      <c r="M768" s="3" t="s">
        <v>610</v>
      </c>
      <c r="N768">
        <v>11.99</v>
      </c>
    </row>
    <row r="769" spans="13:14" x14ac:dyDescent="0.3">
      <c r="M769" s="3" t="s">
        <v>1071</v>
      </c>
      <c r="N769">
        <v>11.99</v>
      </c>
    </row>
    <row r="770" spans="13:14" x14ac:dyDescent="0.3">
      <c r="M770" s="2">
        <v>11.98</v>
      </c>
    </row>
    <row r="771" spans="13:14" x14ac:dyDescent="0.3">
      <c r="M771" s="3" t="s">
        <v>1062</v>
      </c>
      <c r="N771">
        <v>11.98</v>
      </c>
    </row>
    <row r="772" spans="13:14" x14ac:dyDescent="0.3">
      <c r="M772" s="2">
        <v>11.97</v>
      </c>
    </row>
    <row r="773" spans="13:14" x14ac:dyDescent="0.3">
      <c r="M773" s="3" t="s">
        <v>1043</v>
      </c>
      <c r="N773">
        <v>11.97</v>
      </c>
    </row>
    <row r="774" spans="13:14" x14ac:dyDescent="0.3">
      <c r="M774" s="2">
        <v>11.95</v>
      </c>
    </row>
    <row r="775" spans="13:14" x14ac:dyDescent="0.3">
      <c r="M775" s="3" t="s">
        <v>716</v>
      </c>
      <c r="N775">
        <v>11.95</v>
      </c>
    </row>
    <row r="776" spans="13:14" x14ac:dyDescent="0.3">
      <c r="M776" s="3" t="s">
        <v>168</v>
      </c>
      <c r="N776">
        <v>11.95</v>
      </c>
    </row>
    <row r="777" spans="13:14" x14ac:dyDescent="0.3">
      <c r="M777" s="2">
        <v>11.94</v>
      </c>
    </row>
    <row r="778" spans="13:14" x14ac:dyDescent="0.3">
      <c r="M778" s="3" t="s">
        <v>1257</v>
      </c>
      <c r="N778">
        <v>11.94</v>
      </c>
    </row>
    <row r="779" spans="13:14" x14ac:dyDescent="0.3">
      <c r="M779" s="2">
        <v>11.93</v>
      </c>
    </row>
    <row r="780" spans="13:14" x14ac:dyDescent="0.3">
      <c r="M780" s="3" t="s">
        <v>188</v>
      </c>
      <c r="N780">
        <v>11.93</v>
      </c>
    </row>
    <row r="781" spans="13:14" x14ac:dyDescent="0.3">
      <c r="M781" s="2">
        <v>11.89</v>
      </c>
    </row>
    <row r="782" spans="13:14" x14ac:dyDescent="0.3">
      <c r="M782" s="3" t="s">
        <v>813</v>
      </c>
      <c r="N782">
        <v>11.89</v>
      </c>
    </row>
    <row r="783" spans="13:14" x14ac:dyDescent="0.3">
      <c r="M783" s="3" t="s">
        <v>1022</v>
      </c>
      <c r="N783">
        <v>11.89</v>
      </c>
    </row>
    <row r="784" spans="13:14" x14ac:dyDescent="0.3">
      <c r="M784" s="2">
        <v>11.88</v>
      </c>
    </row>
    <row r="785" spans="13:14" x14ac:dyDescent="0.3">
      <c r="M785" s="3" t="s">
        <v>1013</v>
      </c>
      <c r="N785">
        <v>11.88</v>
      </c>
    </row>
    <row r="786" spans="13:14" x14ac:dyDescent="0.3">
      <c r="M786" s="3" t="s">
        <v>922</v>
      </c>
      <c r="N786">
        <v>11.88</v>
      </c>
    </row>
    <row r="787" spans="13:14" x14ac:dyDescent="0.3">
      <c r="M787" s="2">
        <v>11.87</v>
      </c>
    </row>
    <row r="788" spans="13:14" x14ac:dyDescent="0.3">
      <c r="M788" s="3" t="s">
        <v>510</v>
      </c>
      <c r="N788">
        <v>11.87</v>
      </c>
    </row>
    <row r="789" spans="13:14" x14ac:dyDescent="0.3">
      <c r="M789" s="2">
        <v>11.8</v>
      </c>
    </row>
    <row r="790" spans="13:14" x14ac:dyDescent="0.3">
      <c r="M790" s="3" t="s">
        <v>564</v>
      </c>
      <c r="N790">
        <v>11.8</v>
      </c>
    </row>
    <row r="791" spans="13:14" x14ac:dyDescent="0.3">
      <c r="M791" s="2">
        <v>11.78</v>
      </c>
    </row>
    <row r="792" spans="13:14" x14ac:dyDescent="0.3">
      <c r="M792" s="3" t="s">
        <v>630</v>
      </c>
      <c r="N792">
        <v>11.78</v>
      </c>
    </row>
    <row r="793" spans="13:14" x14ac:dyDescent="0.3">
      <c r="M793" s="3" t="s">
        <v>37</v>
      </c>
      <c r="N793">
        <v>11.78</v>
      </c>
    </row>
    <row r="794" spans="13:14" x14ac:dyDescent="0.3">
      <c r="M794" s="2">
        <v>11.74</v>
      </c>
    </row>
    <row r="795" spans="13:14" x14ac:dyDescent="0.3">
      <c r="M795" s="3" t="s">
        <v>74</v>
      </c>
      <c r="N795">
        <v>11.74</v>
      </c>
    </row>
    <row r="796" spans="13:14" x14ac:dyDescent="0.3">
      <c r="M796" s="2">
        <v>11.71</v>
      </c>
    </row>
    <row r="797" spans="13:14" x14ac:dyDescent="0.3">
      <c r="M797" s="3" t="s">
        <v>192</v>
      </c>
      <c r="N797">
        <v>11.71</v>
      </c>
    </row>
    <row r="798" spans="13:14" x14ac:dyDescent="0.3">
      <c r="M798" s="2">
        <v>11.7</v>
      </c>
    </row>
    <row r="799" spans="13:14" x14ac:dyDescent="0.3">
      <c r="M799" s="3" t="s">
        <v>780</v>
      </c>
      <c r="N799">
        <v>11.7</v>
      </c>
    </row>
    <row r="800" spans="13:14" x14ac:dyDescent="0.3">
      <c r="M800" s="2">
        <v>11.69</v>
      </c>
    </row>
    <row r="801" spans="13:14" x14ac:dyDescent="0.3">
      <c r="M801" s="3" t="s">
        <v>311</v>
      </c>
      <c r="N801">
        <v>11.69</v>
      </c>
    </row>
    <row r="802" spans="13:14" x14ac:dyDescent="0.3">
      <c r="M802" s="2">
        <v>11.66</v>
      </c>
    </row>
    <row r="803" spans="13:14" x14ac:dyDescent="0.3">
      <c r="M803" s="3" t="s">
        <v>1088</v>
      </c>
      <c r="N803">
        <v>11.66</v>
      </c>
    </row>
    <row r="804" spans="13:14" x14ac:dyDescent="0.3">
      <c r="M804" s="2">
        <v>11.63</v>
      </c>
    </row>
    <row r="805" spans="13:14" x14ac:dyDescent="0.3">
      <c r="M805" s="3" t="s">
        <v>947</v>
      </c>
      <c r="N805">
        <v>11.63</v>
      </c>
    </row>
    <row r="806" spans="13:14" x14ac:dyDescent="0.3">
      <c r="M806" s="2">
        <v>11.6</v>
      </c>
    </row>
    <row r="807" spans="13:14" x14ac:dyDescent="0.3">
      <c r="M807" s="3" t="s">
        <v>41</v>
      </c>
      <c r="N807">
        <v>11.6</v>
      </c>
    </row>
    <row r="808" spans="13:14" x14ac:dyDescent="0.3">
      <c r="M808" s="3" t="s">
        <v>1198</v>
      </c>
      <c r="N808">
        <v>11.6</v>
      </c>
    </row>
    <row r="809" spans="13:14" x14ac:dyDescent="0.3">
      <c r="M809" s="2">
        <v>11.59</v>
      </c>
    </row>
    <row r="810" spans="13:14" x14ac:dyDescent="0.3">
      <c r="M810" s="3" t="s">
        <v>383</v>
      </c>
      <c r="N810">
        <v>11.59</v>
      </c>
    </row>
    <row r="811" spans="13:14" x14ac:dyDescent="0.3">
      <c r="M811" s="2">
        <v>11.58</v>
      </c>
    </row>
    <row r="812" spans="13:14" x14ac:dyDescent="0.3">
      <c r="M812" s="3" t="s">
        <v>856</v>
      </c>
      <c r="N812">
        <v>11.58</v>
      </c>
    </row>
    <row r="813" spans="13:14" x14ac:dyDescent="0.3">
      <c r="M813" s="2">
        <v>11.57</v>
      </c>
    </row>
    <row r="814" spans="13:14" x14ac:dyDescent="0.3">
      <c r="M814" s="3" t="s">
        <v>200</v>
      </c>
      <c r="N814">
        <v>11.57</v>
      </c>
    </row>
    <row r="815" spans="13:14" x14ac:dyDescent="0.3">
      <c r="M815" s="2">
        <v>11.55</v>
      </c>
    </row>
    <row r="816" spans="13:14" x14ac:dyDescent="0.3">
      <c r="M816" s="3" t="s">
        <v>471</v>
      </c>
      <c r="N816">
        <v>11.55</v>
      </c>
    </row>
    <row r="817" spans="13:14" x14ac:dyDescent="0.3">
      <c r="M817" s="2">
        <v>11.52</v>
      </c>
    </row>
    <row r="818" spans="13:14" x14ac:dyDescent="0.3">
      <c r="M818" s="3" t="s">
        <v>162</v>
      </c>
      <c r="N818">
        <v>11.52</v>
      </c>
    </row>
    <row r="819" spans="13:14" x14ac:dyDescent="0.3">
      <c r="M819" s="2">
        <v>11.51</v>
      </c>
    </row>
    <row r="820" spans="13:14" x14ac:dyDescent="0.3">
      <c r="M820" s="3" t="s">
        <v>929</v>
      </c>
      <c r="N820">
        <v>11.51</v>
      </c>
    </row>
    <row r="821" spans="13:14" x14ac:dyDescent="0.3">
      <c r="M821" s="2">
        <v>11.49</v>
      </c>
    </row>
    <row r="822" spans="13:14" x14ac:dyDescent="0.3">
      <c r="M822" s="3" t="s">
        <v>613</v>
      </c>
      <c r="N822">
        <v>11.49</v>
      </c>
    </row>
    <row r="823" spans="13:14" x14ac:dyDescent="0.3">
      <c r="M823" s="3" t="s">
        <v>35</v>
      </c>
      <c r="N823">
        <v>11.49</v>
      </c>
    </row>
    <row r="824" spans="13:14" x14ac:dyDescent="0.3">
      <c r="M824" s="2">
        <v>11.48</v>
      </c>
    </row>
    <row r="825" spans="13:14" x14ac:dyDescent="0.3">
      <c r="M825" s="3" t="s">
        <v>1164</v>
      </c>
      <c r="N825">
        <v>11.48</v>
      </c>
    </row>
    <row r="826" spans="13:14" x14ac:dyDescent="0.3">
      <c r="M826" s="2">
        <v>11.46</v>
      </c>
    </row>
    <row r="827" spans="13:14" x14ac:dyDescent="0.3">
      <c r="M827" s="3" t="s">
        <v>774</v>
      </c>
      <c r="N827">
        <v>11.46</v>
      </c>
    </row>
    <row r="828" spans="13:14" x14ac:dyDescent="0.3">
      <c r="M828" s="3" t="s">
        <v>742</v>
      </c>
      <c r="N828">
        <v>11.46</v>
      </c>
    </row>
    <row r="829" spans="13:14" x14ac:dyDescent="0.3">
      <c r="M829" s="2">
        <v>11.4</v>
      </c>
    </row>
    <row r="830" spans="13:14" x14ac:dyDescent="0.3">
      <c r="M830" s="3" t="s">
        <v>1010</v>
      </c>
      <c r="N830">
        <v>11.4</v>
      </c>
    </row>
    <row r="831" spans="13:14" x14ac:dyDescent="0.3">
      <c r="M831" s="2">
        <v>11.37</v>
      </c>
    </row>
    <row r="832" spans="13:14" x14ac:dyDescent="0.3">
      <c r="M832" s="3" t="s">
        <v>267</v>
      </c>
      <c r="N832">
        <v>11.37</v>
      </c>
    </row>
    <row r="833" spans="13:14" x14ac:dyDescent="0.3">
      <c r="M833" s="2">
        <v>11.34</v>
      </c>
    </row>
    <row r="834" spans="13:14" x14ac:dyDescent="0.3">
      <c r="M834" s="3" t="s">
        <v>894</v>
      </c>
      <c r="N834">
        <v>11.34</v>
      </c>
    </row>
    <row r="835" spans="13:14" x14ac:dyDescent="0.3">
      <c r="M835" s="2">
        <v>11.3</v>
      </c>
    </row>
    <row r="836" spans="13:14" x14ac:dyDescent="0.3">
      <c r="M836" s="3" t="s">
        <v>124</v>
      </c>
      <c r="N836">
        <v>11.3</v>
      </c>
    </row>
    <row r="837" spans="13:14" x14ac:dyDescent="0.3">
      <c r="M837" s="2">
        <v>11.29</v>
      </c>
    </row>
    <row r="838" spans="13:14" x14ac:dyDescent="0.3">
      <c r="M838" s="3" t="s">
        <v>819</v>
      </c>
      <c r="N838">
        <v>11.29</v>
      </c>
    </row>
    <row r="839" spans="13:14" x14ac:dyDescent="0.3">
      <c r="M839" s="3" t="s">
        <v>976</v>
      </c>
      <c r="N839">
        <v>11.29</v>
      </c>
    </row>
    <row r="840" spans="13:14" x14ac:dyDescent="0.3">
      <c r="M840" s="3" t="s">
        <v>343</v>
      </c>
      <c r="N840">
        <v>11.29</v>
      </c>
    </row>
    <row r="841" spans="13:14" x14ac:dyDescent="0.3">
      <c r="M841" s="2">
        <v>11.28</v>
      </c>
    </row>
    <row r="842" spans="13:14" x14ac:dyDescent="0.3">
      <c r="M842" s="3" t="s">
        <v>332</v>
      </c>
      <c r="N842">
        <v>11.28</v>
      </c>
    </row>
    <row r="843" spans="13:14" x14ac:dyDescent="0.3">
      <c r="M843" s="2">
        <v>11.26</v>
      </c>
    </row>
    <row r="844" spans="13:14" x14ac:dyDescent="0.3">
      <c r="M844" s="3" t="s">
        <v>421</v>
      </c>
      <c r="N844">
        <v>11.26</v>
      </c>
    </row>
    <row r="845" spans="13:14" x14ac:dyDescent="0.3">
      <c r="M845" s="2">
        <v>11.25</v>
      </c>
    </row>
    <row r="846" spans="13:14" x14ac:dyDescent="0.3">
      <c r="M846" s="3" t="s">
        <v>290</v>
      </c>
      <c r="N846">
        <v>11.25</v>
      </c>
    </row>
    <row r="847" spans="13:14" x14ac:dyDescent="0.3">
      <c r="M847" s="2">
        <v>11.21</v>
      </c>
    </row>
    <row r="848" spans="13:14" x14ac:dyDescent="0.3">
      <c r="M848" s="3" t="s">
        <v>914</v>
      </c>
      <c r="N848">
        <v>11.21</v>
      </c>
    </row>
    <row r="849" spans="13:14" x14ac:dyDescent="0.3">
      <c r="M849" s="2">
        <v>11.12</v>
      </c>
    </row>
    <row r="850" spans="13:14" x14ac:dyDescent="0.3">
      <c r="M850" s="3" t="s">
        <v>191</v>
      </c>
      <c r="N850">
        <v>11.12</v>
      </c>
    </row>
    <row r="851" spans="13:14" x14ac:dyDescent="0.3">
      <c r="M851" s="2">
        <v>11.07</v>
      </c>
    </row>
    <row r="852" spans="13:14" x14ac:dyDescent="0.3">
      <c r="M852" s="3" t="s">
        <v>1110</v>
      </c>
      <c r="N852">
        <v>11.07</v>
      </c>
    </row>
    <row r="853" spans="13:14" x14ac:dyDescent="0.3">
      <c r="M853" s="2">
        <v>11.06</v>
      </c>
    </row>
    <row r="854" spans="13:14" x14ac:dyDescent="0.3">
      <c r="M854" s="3" t="s">
        <v>441</v>
      </c>
      <c r="N854">
        <v>11.06</v>
      </c>
    </row>
    <row r="855" spans="13:14" x14ac:dyDescent="0.3">
      <c r="M855" s="2">
        <v>11.04</v>
      </c>
    </row>
    <row r="856" spans="13:14" x14ac:dyDescent="0.3">
      <c r="M856" s="3" t="s">
        <v>128</v>
      </c>
      <c r="N856">
        <v>11.04</v>
      </c>
    </row>
    <row r="857" spans="13:14" x14ac:dyDescent="0.3">
      <c r="M857" s="2">
        <v>11</v>
      </c>
    </row>
    <row r="858" spans="13:14" x14ac:dyDescent="0.3">
      <c r="M858" s="3" t="s">
        <v>872</v>
      </c>
      <c r="N858">
        <v>11</v>
      </c>
    </row>
    <row r="859" spans="13:14" x14ac:dyDescent="0.3">
      <c r="M859" s="3" t="s">
        <v>1083</v>
      </c>
      <c r="N859">
        <v>11</v>
      </c>
    </row>
    <row r="860" spans="13:14" x14ac:dyDescent="0.3">
      <c r="M860" s="3" t="s">
        <v>426</v>
      </c>
      <c r="N860">
        <v>11</v>
      </c>
    </row>
    <row r="861" spans="13:14" x14ac:dyDescent="0.3">
      <c r="M861" s="2">
        <v>10.99</v>
      </c>
    </row>
    <row r="862" spans="13:14" x14ac:dyDescent="0.3">
      <c r="M862" s="3" t="s">
        <v>1012</v>
      </c>
      <c r="N862">
        <v>10.99</v>
      </c>
    </row>
    <row r="863" spans="13:14" x14ac:dyDescent="0.3">
      <c r="M863" s="3" t="s">
        <v>310</v>
      </c>
      <c r="N863">
        <v>10.99</v>
      </c>
    </row>
    <row r="864" spans="13:14" x14ac:dyDescent="0.3">
      <c r="M864" s="3" t="s">
        <v>1075</v>
      </c>
      <c r="N864">
        <v>10.99</v>
      </c>
    </row>
    <row r="865" spans="13:14" x14ac:dyDescent="0.3">
      <c r="M865" s="2">
        <v>10.98</v>
      </c>
    </row>
    <row r="866" spans="13:14" x14ac:dyDescent="0.3">
      <c r="M866" s="3" t="s">
        <v>301</v>
      </c>
      <c r="N866">
        <v>10.98</v>
      </c>
    </row>
    <row r="867" spans="13:14" x14ac:dyDescent="0.3">
      <c r="M867" s="2">
        <v>10.97</v>
      </c>
    </row>
    <row r="868" spans="13:14" x14ac:dyDescent="0.3">
      <c r="M868" s="3" t="s">
        <v>166</v>
      </c>
      <c r="N868">
        <v>10.97</v>
      </c>
    </row>
    <row r="869" spans="13:14" x14ac:dyDescent="0.3">
      <c r="M869" s="2">
        <v>10.95</v>
      </c>
    </row>
    <row r="870" spans="13:14" x14ac:dyDescent="0.3">
      <c r="M870" s="3" t="s">
        <v>105</v>
      </c>
      <c r="N870">
        <v>10.95</v>
      </c>
    </row>
    <row r="871" spans="13:14" x14ac:dyDescent="0.3">
      <c r="M871" s="2">
        <v>10.9</v>
      </c>
    </row>
    <row r="872" spans="13:14" x14ac:dyDescent="0.3">
      <c r="M872" s="3" t="s">
        <v>1226</v>
      </c>
      <c r="N872">
        <v>10.9</v>
      </c>
    </row>
    <row r="873" spans="13:14" x14ac:dyDescent="0.3">
      <c r="M873" s="2">
        <v>10.83</v>
      </c>
    </row>
    <row r="874" spans="13:14" x14ac:dyDescent="0.3">
      <c r="M874" s="3" t="s">
        <v>149</v>
      </c>
      <c r="N874">
        <v>10.83</v>
      </c>
    </row>
    <row r="875" spans="13:14" x14ac:dyDescent="0.3">
      <c r="M875" s="2">
        <v>10.79</v>
      </c>
    </row>
    <row r="876" spans="13:14" x14ac:dyDescent="0.3">
      <c r="M876" s="3" t="s">
        <v>403</v>
      </c>
      <c r="N876">
        <v>10.79</v>
      </c>
    </row>
    <row r="877" spans="13:14" x14ac:dyDescent="0.3">
      <c r="M877" s="3" t="s">
        <v>180</v>
      </c>
      <c r="N877">
        <v>10.79</v>
      </c>
    </row>
    <row r="878" spans="13:14" x14ac:dyDescent="0.3">
      <c r="M878" s="2">
        <v>10.76</v>
      </c>
    </row>
    <row r="879" spans="13:14" x14ac:dyDescent="0.3">
      <c r="M879" s="3" t="s">
        <v>47</v>
      </c>
      <c r="N879">
        <v>10.76</v>
      </c>
    </row>
    <row r="880" spans="13:14" x14ac:dyDescent="0.3">
      <c r="M880" s="2">
        <v>10.71</v>
      </c>
    </row>
    <row r="881" spans="13:14" x14ac:dyDescent="0.3">
      <c r="M881" s="3" t="s">
        <v>655</v>
      </c>
      <c r="N881">
        <v>10.71</v>
      </c>
    </row>
    <row r="882" spans="13:14" x14ac:dyDescent="0.3">
      <c r="M882" s="2">
        <v>10.62</v>
      </c>
    </row>
    <row r="883" spans="13:14" x14ac:dyDescent="0.3">
      <c r="M883" s="3" t="s">
        <v>1221</v>
      </c>
      <c r="N883">
        <v>10.62</v>
      </c>
    </row>
    <row r="884" spans="13:14" x14ac:dyDescent="0.3">
      <c r="M884" s="2">
        <v>10.61</v>
      </c>
    </row>
    <row r="885" spans="13:14" x14ac:dyDescent="0.3">
      <c r="M885" s="3" t="s">
        <v>559</v>
      </c>
      <c r="N885">
        <v>10.61</v>
      </c>
    </row>
    <row r="886" spans="13:14" x14ac:dyDescent="0.3">
      <c r="M886" s="3" t="s">
        <v>233</v>
      </c>
      <c r="N886">
        <v>10.61</v>
      </c>
    </row>
    <row r="887" spans="13:14" x14ac:dyDescent="0.3">
      <c r="M887" s="2">
        <v>10.59</v>
      </c>
    </row>
    <row r="888" spans="13:14" x14ac:dyDescent="0.3">
      <c r="M888" s="3" t="s">
        <v>206</v>
      </c>
      <c r="N888">
        <v>10.59</v>
      </c>
    </row>
    <row r="889" spans="13:14" x14ac:dyDescent="0.3">
      <c r="M889" s="2">
        <v>10.5</v>
      </c>
    </row>
    <row r="890" spans="13:14" x14ac:dyDescent="0.3">
      <c r="M890" s="3" t="s">
        <v>49</v>
      </c>
      <c r="N890">
        <v>10.5</v>
      </c>
    </row>
    <row r="891" spans="13:14" x14ac:dyDescent="0.3">
      <c r="M891" s="3" t="s">
        <v>144</v>
      </c>
      <c r="N891">
        <v>10.5</v>
      </c>
    </row>
    <row r="892" spans="13:14" x14ac:dyDescent="0.3">
      <c r="M892" s="2">
        <v>10.49</v>
      </c>
    </row>
    <row r="893" spans="13:14" x14ac:dyDescent="0.3">
      <c r="M893" s="3" t="s">
        <v>25</v>
      </c>
      <c r="N893">
        <v>10.49</v>
      </c>
    </row>
    <row r="894" spans="13:14" x14ac:dyDescent="0.3">
      <c r="M894" s="2">
        <v>10.44</v>
      </c>
    </row>
    <row r="895" spans="13:14" x14ac:dyDescent="0.3">
      <c r="M895" s="3" t="s">
        <v>81</v>
      </c>
      <c r="N895">
        <v>10.44</v>
      </c>
    </row>
    <row r="896" spans="13:14" x14ac:dyDescent="0.3">
      <c r="M896" s="2">
        <v>10.43</v>
      </c>
    </row>
    <row r="897" spans="13:14" x14ac:dyDescent="0.3">
      <c r="M897" s="3" t="s">
        <v>392</v>
      </c>
      <c r="N897">
        <v>10.43</v>
      </c>
    </row>
    <row r="898" spans="13:14" x14ac:dyDescent="0.3">
      <c r="M898" s="2">
        <v>10.42</v>
      </c>
    </row>
    <row r="899" spans="13:14" x14ac:dyDescent="0.3">
      <c r="M899" s="3" t="s">
        <v>45</v>
      </c>
      <c r="N899">
        <v>10.42</v>
      </c>
    </row>
    <row r="900" spans="13:14" x14ac:dyDescent="0.3">
      <c r="M900" s="2">
        <v>10.41</v>
      </c>
    </row>
    <row r="901" spans="13:14" x14ac:dyDescent="0.3">
      <c r="M901" s="3" t="s">
        <v>358</v>
      </c>
      <c r="N901">
        <v>10.41</v>
      </c>
    </row>
    <row r="902" spans="13:14" x14ac:dyDescent="0.3">
      <c r="M902" s="3" t="s">
        <v>710</v>
      </c>
      <c r="N902">
        <v>10.41</v>
      </c>
    </row>
    <row r="903" spans="13:14" x14ac:dyDescent="0.3">
      <c r="M903" s="2">
        <v>10.4</v>
      </c>
    </row>
    <row r="904" spans="13:14" x14ac:dyDescent="0.3">
      <c r="M904" s="3" t="s">
        <v>889</v>
      </c>
      <c r="N904">
        <v>10.4</v>
      </c>
    </row>
    <row r="905" spans="13:14" x14ac:dyDescent="0.3">
      <c r="M905" s="3" t="s">
        <v>954</v>
      </c>
      <c r="N905">
        <v>10.4</v>
      </c>
    </row>
    <row r="906" spans="13:14" x14ac:dyDescent="0.3">
      <c r="M906" s="3" t="s">
        <v>763</v>
      </c>
      <c r="N906">
        <v>10.4</v>
      </c>
    </row>
    <row r="907" spans="13:14" x14ac:dyDescent="0.3">
      <c r="M907" s="3" t="s">
        <v>1251</v>
      </c>
      <c r="N907">
        <v>10.4</v>
      </c>
    </row>
    <row r="908" spans="13:14" x14ac:dyDescent="0.3">
      <c r="M908" s="2">
        <v>10.38</v>
      </c>
    </row>
    <row r="909" spans="13:14" x14ac:dyDescent="0.3">
      <c r="M909" s="3" t="s">
        <v>1147</v>
      </c>
      <c r="N909">
        <v>10.38</v>
      </c>
    </row>
    <row r="910" spans="13:14" x14ac:dyDescent="0.3">
      <c r="M910" s="2">
        <v>10.35</v>
      </c>
    </row>
    <row r="911" spans="13:14" x14ac:dyDescent="0.3">
      <c r="M911" s="3" t="s">
        <v>1117</v>
      </c>
      <c r="N911">
        <v>10.35</v>
      </c>
    </row>
    <row r="912" spans="13:14" x14ac:dyDescent="0.3">
      <c r="M912" s="2">
        <v>10.34</v>
      </c>
    </row>
    <row r="913" spans="13:14" x14ac:dyDescent="0.3">
      <c r="M913" s="3" t="s">
        <v>1207</v>
      </c>
      <c r="N913">
        <v>10.34</v>
      </c>
    </row>
    <row r="914" spans="13:14" x14ac:dyDescent="0.3">
      <c r="M914" s="2">
        <v>10.33</v>
      </c>
    </row>
    <row r="915" spans="13:14" x14ac:dyDescent="0.3">
      <c r="M915" s="3" t="s">
        <v>701</v>
      </c>
      <c r="N915">
        <v>10.33</v>
      </c>
    </row>
    <row r="916" spans="13:14" x14ac:dyDescent="0.3">
      <c r="M916" s="3" t="s">
        <v>119</v>
      </c>
      <c r="N916">
        <v>10.33</v>
      </c>
    </row>
    <row r="917" spans="13:14" x14ac:dyDescent="0.3">
      <c r="M917" s="2">
        <v>10.28</v>
      </c>
    </row>
    <row r="918" spans="13:14" x14ac:dyDescent="0.3">
      <c r="M918" s="3" t="s">
        <v>326</v>
      </c>
      <c r="N918">
        <v>10.28</v>
      </c>
    </row>
    <row r="919" spans="13:14" x14ac:dyDescent="0.3">
      <c r="M919" s="2">
        <v>10.25</v>
      </c>
    </row>
    <row r="920" spans="13:14" x14ac:dyDescent="0.3">
      <c r="M920" s="3" t="s">
        <v>506</v>
      </c>
      <c r="N920">
        <v>10.25</v>
      </c>
    </row>
    <row r="921" spans="13:14" x14ac:dyDescent="0.3">
      <c r="M921" s="2">
        <v>10.24</v>
      </c>
    </row>
    <row r="922" spans="13:14" x14ac:dyDescent="0.3">
      <c r="M922" s="3" t="s">
        <v>308</v>
      </c>
      <c r="N922">
        <v>10.24</v>
      </c>
    </row>
    <row r="923" spans="13:14" x14ac:dyDescent="0.3">
      <c r="M923" s="2">
        <v>10.199999999999999</v>
      </c>
    </row>
    <row r="924" spans="13:14" x14ac:dyDescent="0.3">
      <c r="M924" s="3" t="s">
        <v>235</v>
      </c>
      <c r="N924">
        <v>10.199999999999999</v>
      </c>
    </row>
    <row r="925" spans="13:14" x14ac:dyDescent="0.3">
      <c r="M925" s="2">
        <v>10.14</v>
      </c>
    </row>
    <row r="926" spans="13:14" x14ac:dyDescent="0.3">
      <c r="M926" s="3" t="s">
        <v>1177</v>
      </c>
      <c r="N926">
        <v>10.14</v>
      </c>
    </row>
    <row r="927" spans="13:14" x14ac:dyDescent="0.3">
      <c r="M927" s="2">
        <v>10.050000000000001</v>
      </c>
    </row>
    <row r="928" spans="13:14" x14ac:dyDescent="0.3">
      <c r="M928" s="3" t="s">
        <v>912</v>
      </c>
      <c r="N928">
        <v>10.050000000000001</v>
      </c>
    </row>
    <row r="929" spans="13:14" x14ac:dyDescent="0.3">
      <c r="M929" s="2">
        <v>9.99</v>
      </c>
    </row>
    <row r="930" spans="13:14" x14ac:dyDescent="0.3">
      <c r="M930" s="3" t="s">
        <v>620</v>
      </c>
      <c r="N930">
        <v>9.99</v>
      </c>
    </row>
    <row r="931" spans="13:14" x14ac:dyDescent="0.3">
      <c r="M931" s="3" t="s">
        <v>1119</v>
      </c>
      <c r="N931">
        <v>9.99</v>
      </c>
    </row>
    <row r="932" spans="13:14" x14ac:dyDescent="0.3">
      <c r="M932" s="3" t="s">
        <v>109</v>
      </c>
      <c r="N932">
        <v>9.99</v>
      </c>
    </row>
    <row r="933" spans="13:14" x14ac:dyDescent="0.3">
      <c r="M933" s="3" t="s">
        <v>682</v>
      </c>
      <c r="N933">
        <v>9.99</v>
      </c>
    </row>
    <row r="934" spans="13:14" x14ac:dyDescent="0.3">
      <c r="M934" s="3" t="s">
        <v>339</v>
      </c>
      <c r="N934">
        <v>9.99</v>
      </c>
    </row>
    <row r="935" spans="13:14" x14ac:dyDescent="0.3">
      <c r="M935" s="3" t="s">
        <v>840</v>
      </c>
      <c r="N935">
        <v>9.99</v>
      </c>
    </row>
    <row r="936" spans="13:14" x14ac:dyDescent="0.3">
      <c r="M936" s="3" t="s">
        <v>963</v>
      </c>
      <c r="N936">
        <v>9.99</v>
      </c>
    </row>
    <row r="937" spans="13:14" x14ac:dyDescent="0.3">
      <c r="M937" s="3" t="s">
        <v>649</v>
      </c>
      <c r="N937">
        <v>9.99</v>
      </c>
    </row>
    <row r="938" spans="13:14" x14ac:dyDescent="0.3">
      <c r="M938" s="3" t="s">
        <v>625</v>
      </c>
      <c r="N938">
        <v>9.99</v>
      </c>
    </row>
    <row r="939" spans="13:14" x14ac:dyDescent="0.3">
      <c r="M939" s="3" t="s">
        <v>618</v>
      </c>
      <c r="N939">
        <v>9.99</v>
      </c>
    </row>
    <row r="940" spans="13:14" x14ac:dyDescent="0.3">
      <c r="M940" s="3" t="s">
        <v>323</v>
      </c>
      <c r="N940">
        <v>9.99</v>
      </c>
    </row>
    <row r="941" spans="13:14" x14ac:dyDescent="0.3">
      <c r="M941" s="3" t="s">
        <v>697</v>
      </c>
      <c r="N941">
        <v>9.99</v>
      </c>
    </row>
    <row r="942" spans="13:14" x14ac:dyDescent="0.3">
      <c r="M942" s="3" t="s">
        <v>761</v>
      </c>
      <c r="N942">
        <v>9.99</v>
      </c>
    </row>
    <row r="943" spans="13:14" x14ac:dyDescent="0.3">
      <c r="M943" s="3" t="s">
        <v>322</v>
      </c>
      <c r="N943">
        <v>9.99</v>
      </c>
    </row>
    <row r="944" spans="13:14" x14ac:dyDescent="0.3">
      <c r="M944" s="3" t="s">
        <v>21</v>
      </c>
      <c r="N944">
        <v>9.99</v>
      </c>
    </row>
    <row r="945" spans="13:14" x14ac:dyDescent="0.3">
      <c r="M945" s="3" t="s">
        <v>55</v>
      </c>
      <c r="N945">
        <v>9.99</v>
      </c>
    </row>
    <row r="946" spans="13:14" x14ac:dyDescent="0.3">
      <c r="M946" s="3" t="s">
        <v>464</v>
      </c>
      <c r="N946">
        <v>9.99</v>
      </c>
    </row>
    <row r="947" spans="13:14" x14ac:dyDescent="0.3">
      <c r="M947" s="3" t="s">
        <v>1050</v>
      </c>
      <c r="N947">
        <v>9.99</v>
      </c>
    </row>
    <row r="948" spans="13:14" x14ac:dyDescent="0.3">
      <c r="M948" s="3" t="s">
        <v>1185</v>
      </c>
      <c r="N948">
        <v>9.99</v>
      </c>
    </row>
    <row r="949" spans="13:14" x14ac:dyDescent="0.3">
      <c r="M949" s="3" t="s">
        <v>171</v>
      </c>
      <c r="N949">
        <v>9.99</v>
      </c>
    </row>
    <row r="950" spans="13:14" x14ac:dyDescent="0.3">
      <c r="M950" s="3" t="s">
        <v>958</v>
      </c>
      <c r="N950">
        <v>9.99</v>
      </c>
    </row>
    <row r="951" spans="13:14" x14ac:dyDescent="0.3">
      <c r="M951" s="3" t="s">
        <v>854</v>
      </c>
      <c r="N951">
        <v>9.99</v>
      </c>
    </row>
    <row r="952" spans="13:14" x14ac:dyDescent="0.3">
      <c r="M952" s="2">
        <v>9.98</v>
      </c>
    </row>
    <row r="953" spans="13:14" x14ac:dyDescent="0.3">
      <c r="M953" s="3" t="s">
        <v>1246</v>
      </c>
      <c r="N953">
        <v>9.98</v>
      </c>
    </row>
    <row r="954" spans="13:14" x14ac:dyDescent="0.3">
      <c r="M954" s="3" t="s">
        <v>642</v>
      </c>
      <c r="N954">
        <v>9.98</v>
      </c>
    </row>
    <row r="955" spans="13:14" x14ac:dyDescent="0.3">
      <c r="M955" s="3" t="s">
        <v>25</v>
      </c>
      <c r="N955">
        <v>9.98</v>
      </c>
    </row>
    <row r="956" spans="13:14" x14ac:dyDescent="0.3">
      <c r="M956" s="3" t="s">
        <v>1019</v>
      </c>
      <c r="N956">
        <v>9.98</v>
      </c>
    </row>
    <row r="957" spans="13:14" x14ac:dyDescent="0.3">
      <c r="M957" s="3" t="s">
        <v>984</v>
      </c>
      <c r="N957">
        <v>9.98</v>
      </c>
    </row>
    <row r="958" spans="13:14" x14ac:dyDescent="0.3">
      <c r="M958" s="2">
        <v>9.9499999999999993</v>
      </c>
    </row>
    <row r="959" spans="13:14" x14ac:dyDescent="0.3">
      <c r="M959" s="3" t="s">
        <v>1131</v>
      </c>
      <c r="N959">
        <v>9.9499999999999993</v>
      </c>
    </row>
    <row r="960" spans="13:14" x14ac:dyDescent="0.3">
      <c r="M960" s="2">
        <v>9.94</v>
      </c>
    </row>
    <row r="961" spans="13:14" x14ac:dyDescent="0.3">
      <c r="M961" s="3" t="s">
        <v>795</v>
      </c>
      <c r="N961">
        <v>9.94</v>
      </c>
    </row>
    <row r="962" spans="13:14" x14ac:dyDescent="0.3">
      <c r="M962" s="3" t="s">
        <v>880</v>
      </c>
      <c r="N962">
        <v>9.94</v>
      </c>
    </row>
    <row r="963" spans="13:14" x14ac:dyDescent="0.3">
      <c r="M963" s="2">
        <v>9.93</v>
      </c>
    </row>
    <row r="964" spans="13:14" x14ac:dyDescent="0.3">
      <c r="M964" s="3" t="s">
        <v>16</v>
      </c>
      <c r="N964">
        <v>9.93</v>
      </c>
    </row>
    <row r="965" spans="13:14" x14ac:dyDescent="0.3">
      <c r="M965" s="2">
        <v>9.9</v>
      </c>
    </row>
    <row r="966" spans="13:14" x14ac:dyDescent="0.3">
      <c r="M966" s="3" t="s">
        <v>616</v>
      </c>
      <c r="N966">
        <v>9.9</v>
      </c>
    </row>
    <row r="967" spans="13:14" x14ac:dyDescent="0.3">
      <c r="M967" s="2">
        <v>9.89</v>
      </c>
    </row>
    <row r="968" spans="13:14" x14ac:dyDescent="0.3">
      <c r="M968" s="3" t="s">
        <v>825</v>
      </c>
      <c r="N968">
        <v>9.89</v>
      </c>
    </row>
    <row r="969" spans="13:14" x14ac:dyDescent="0.3">
      <c r="M969" s="3" t="s">
        <v>849</v>
      </c>
      <c r="N969">
        <v>9.89</v>
      </c>
    </row>
    <row r="970" spans="13:14" x14ac:dyDescent="0.3">
      <c r="M970" s="2">
        <v>9.8699999999999992</v>
      </c>
    </row>
    <row r="971" spans="13:14" x14ac:dyDescent="0.3">
      <c r="M971" s="3" t="s">
        <v>543</v>
      </c>
      <c r="N971">
        <v>9.8699999999999992</v>
      </c>
    </row>
    <row r="972" spans="13:14" x14ac:dyDescent="0.3">
      <c r="M972" s="3" t="s">
        <v>603</v>
      </c>
      <c r="N972">
        <v>9.8699999999999992</v>
      </c>
    </row>
    <row r="973" spans="13:14" x14ac:dyDescent="0.3">
      <c r="M973" s="2">
        <v>9.8000000000000007</v>
      </c>
    </row>
    <row r="974" spans="13:14" x14ac:dyDescent="0.3">
      <c r="M974" s="3" t="s">
        <v>85</v>
      </c>
      <c r="N974">
        <v>9.8000000000000007</v>
      </c>
    </row>
    <row r="975" spans="13:14" x14ac:dyDescent="0.3">
      <c r="M975" s="3" t="s">
        <v>229</v>
      </c>
      <c r="N975">
        <v>9.8000000000000007</v>
      </c>
    </row>
    <row r="976" spans="13:14" x14ac:dyDescent="0.3">
      <c r="M976" s="2">
        <v>9.7899999999999991</v>
      </c>
    </row>
    <row r="977" spans="13:14" x14ac:dyDescent="0.3">
      <c r="M977" s="3" t="s">
        <v>492</v>
      </c>
      <c r="N977">
        <v>9.7899999999999991</v>
      </c>
    </row>
    <row r="978" spans="13:14" x14ac:dyDescent="0.3">
      <c r="M978" s="3" t="s">
        <v>122</v>
      </c>
      <c r="N978">
        <v>9.7899999999999991</v>
      </c>
    </row>
    <row r="979" spans="13:14" x14ac:dyDescent="0.3">
      <c r="M979" s="2">
        <v>9.7799999999999994</v>
      </c>
    </row>
    <row r="980" spans="13:14" x14ac:dyDescent="0.3">
      <c r="M980" s="3" t="s">
        <v>103</v>
      </c>
      <c r="N980">
        <v>9.7799999999999994</v>
      </c>
    </row>
    <row r="981" spans="13:14" x14ac:dyDescent="0.3">
      <c r="M981" s="2">
        <v>9.67</v>
      </c>
    </row>
    <row r="982" spans="13:14" x14ac:dyDescent="0.3">
      <c r="M982" s="3" t="s">
        <v>486</v>
      </c>
      <c r="N982">
        <v>9.67</v>
      </c>
    </row>
    <row r="983" spans="13:14" x14ac:dyDescent="0.3">
      <c r="M983" s="2">
        <v>9.66</v>
      </c>
    </row>
    <row r="984" spans="13:14" x14ac:dyDescent="0.3">
      <c r="M984" s="3" t="s">
        <v>545</v>
      </c>
      <c r="N984">
        <v>9.66</v>
      </c>
    </row>
    <row r="985" spans="13:14" x14ac:dyDescent="0.3">
      <c r="M985" s="2">
        <v>9.65</v>
      </c>
    </row>
    <row r="986" spans="13:14" x14ac:dyDescent="0.3">
      <c r="M986" s="3" t="s">
        <v>256</v>
      </c>
      <c r="N986">
        <v>9.65</v>
      </c>
    </row>
    <row r="987" spans="13:14" x14ac:dyDescent="0.3">
      <c r="M987" s="2">
        <v>9.64</v>
      </c>
    </row>
    <row r="988" spans="13:14" x14ac:dyDescent="0.3">
      <c r="M988" s="3" t="s">
        <v>574</v>
      </c>
      <c r="N988">
        <v>9.64</v>
      </c>
    </row>
    <row r="989" spans="13:14" x14ac:dyDescent="0.3">
      <c r="M989" s="2">
        <v>9.6300000000000008</v>
      </c>
    </row>
    <row r="990" spans="13:14" x14ac:dyDescent="0.3">
      <c r="M990" s="3" t="s">
        <v>1052</v>
      </c>
      <c r="N990">
        <v>9.6300000000000008</v>
      </c>
    </row>
    <row r="991" spans="13:14" x14ac:dyDescent="0.3">
      <c r="M991" s="2">
        <v>9.6</v>
      </c>
    </row>
    <row r="992" spans="13:14" x14ac:dyDescent="0.3">
      <c r="M992" s="3" t="s">
        <v>450</v>
      </c>
      <c r="N992">
        <v>9.6</v>
      </c>
    </row>
    <row r="993" spans="13:14" x14ac:dyDescent="0.3">
      <c r="M993" s="2">
        <v>9.59</v>
      </c>
    </row>
    <row r="994" spans="13:14" x14ac:dyDescent="0.3">
      <c r="M994" s="3" t="s">
        <v>1223</v>
      </c>
      <c r="N994">
        <v>9.59</v>
      </c>
    </row>
    <row r="995" spans="13:14" x14ac:dyDescent="0.3">
      <c r="M995" s="2">
        <v>9.57</v>
      </c>
    </row>
    <row r="996" spans="13:14" x14ac:dyDescent="0.3">
      <c r="M996" s="3" t="s">
        <v>638</v>
      </c>
      <c r="N996">
        <v>9.57</v>
      </c>
    </row>
    <row r="997" spans="13:14" x14ac:dyDescent="0.3">
      <c r="M997" s="3" t="s">
        <v>1073</v>
      </c>
      <c r="N997">
        <v>9.57</v>
      </c>
    </row>
    <row r="998" spans="13:14" x14ac:dyDescent="0.3">
      <c r="M998" s="2">
        <v>9.5399999999999991</v>
      </c>
    </row>
    <row r="999" spans="13:14" x14ac:dyDescent="0.3">
      <c r="M999" s="3" t="s">
        <v>107</v>
      </c>
      <c r="N999">
        <v>9.5399999999999991</v>
      </c>
    </row>
    <row r="1000" spans="13:14" x14ac:dyDescent="0.3">
      <c r="M1000" s="2">
        <v>9.49</v>
      </c>
    </row>
    <row r="1001" spans="13:14" x14ac:dyDescent="0.3">
      <c r="M1001" s="3" t="s">
        <v>251</v>
      </c>
      <c r="N1001">
        <v>9.49</v>
      </c>
    </row>
    <row r="1002" spans="13:14" x14ac:dyDescent="0.3">
      <c r="M1002" s="3" t="s">
        <v>61</v>
      </c>
      <c r="N1002">
        <v>9.49</v>
      </c>
    </row>
    <row r="1003" spans="13:14" x14ac:dyDescent="0.3">
      <c r="M1003" s="3" t="s">
        <v>187</v>
      </c>
      <c r="N1003">
        <v>9.49</v>
      </c>
    </row>
    <row r="1004" spans="13:14" x14ac:dyDescent="0.3">
      <c r="M1004" s="3" t="s">
        <v>428</v>
      </c>
      <c r="N1004">
        <v>9.49</v>
      </c>
    </row>
    <row r="1005" spans="13:14" x14ac:dyDescent="0.3">
      <c r="M1005" s="3" t="s">
        <v>850</v>
      </c>
      <c r="N1005">
        <v>9.49</v>
      </c>
    </row>
    <row r="1006" spans="13:14" x14ac:dyDescent="0.3">
      <c r="M1006" s="3" t="s">
        <v>671</v>
      </c>
      <c r="N1006">
        <v>9.49</v>
      </c>
    </row>
    <row r="1007" spans="13:14" x14ac:dyDescent="0.3">
      <c r="M1007" s="2">
        <v>9.48</v>
      </c>
    </row>
    <row r="1008" spans="13:14" x14ac:dyDescent="0.3">
      <c r="M1008" s="3" t="s">
        <v>599</v>
      </c>
      <c r="N1008">
        <v>9.48</v>
      </c>
    </row>
    <row r="1009" spans="13:14" x14ac:dyDescent="0.3">
      <c r="M1009" s="2">
        <v>9.42</v>
      </c>
    </row>
    <row r="1010" spans="13:14" x14ac:dyDescent="0.3">
      <c r="M1010" s="3" t="s">
        <v>1238</v>
      </c>
      <c r="N1010">
        <v>9.42</v>
      </c>
    </row>
    <row r="1011" spans="13:14" x14ac:dyDescent="0.3">
      <c r="M1011" s="3" t="s">
        <v>1196</v>
      </c>
      <c r="N1011">
        <v>9.42</v>
      </c>
    </row>
    <row r="1012" spans="13:14" x14ac:dyDescent="0.3">
      <c r="M1012" s="2">
        <v>9.35</v>
      </c>
    </row>
    <row r="1013" spans="13:14" x14ac:dyDescent="0.3">
      <c r="M1013" s="3" t="s">
        <v>222</v>
      </c>
      <c r="N1013">
        <v>9.35</v>
      </c>
    </row>
    <row r="1014" spans="13:14" x14ac:dyDescent="0.3">
      <c r="M1014" s="2">
        <v>9.31</v>
      </c>
    </row>
    <row r="1015" spans="13:14" x14ac:dyDescent="0.3">
      <c r="M1015" s="3" t="s">
        <v>1233</v>
      </c>
      <c r="N1015">
        <v>9.31</v>
      </c>
    </row>
    <row r="1016" spans="13:14" x14ac:dyDescent="0.3">
      <c r="M1016" s="3" t="s">
        <v>173</v>
      </c>
      <c r="N1016">
        <v>9.31</v>
      </c>
    </row>
    <row r="1017" spans="13:14" x14ac:dyDescent="0.3">
      <c r="M1017" s="2">
        <v>9.2899999999999991</v>
      </c>
    </row>
    <row r="1018" spans="13:14" x14ac:dyDescent="0.3">
      <c r="M1018" s="3" t="s">
        <v>933</v>
      </c>
      <c r="N1018">
        <v>9.2899999999999991</v>
      </c>
    </row>
    <row r="1019" spans="13:14" x14ac:dyDescent="0.3">
      <c r="M1019" s="3" t="s">
        <v>490</v>
      </c>
      <c r="N1019">
        <v>9.2899999999999991</v>
      </c>
    </row>
    <row r="1020" spans="13:14" x14ac:dyDescent="0.3">
      <c r="M1020" s="2">
        <v>9.27</v>
      </c>
    </row>
    <row r="1021" spans="13:14" x14ac:dyDescent="0.3">
      <c r="M1021" s="3" t="s">
        <v>253</v>
      </c>
      <c r="N1021">
        <v>9.27</v>
      </c>
    </row>
    <row r="1022" spans="13:14" x14ac:dyDescent="0.3">
      <c r="M1022" s="2">
        <v>9.25</v>
      </c>
    </row>
    <row r="1023" spans="13:14" x14ac:dyDescent="0.3">
      <c r="M1023" s="3" t="s">
        <v>1039</v>
      </c>
      <c r="N1023">
        <v>9.25</v>
      </c>
    </row>
    <row r="1024" spans="13:14" x14ac:dyDescent="0.3">
      <c r="M1024" s="2">
        <v>9.2100000000000009</v>
      </c>
    </row>
    <row r="1025" spans="13:14" x14ac:dyDescent="0.3">
      <c r="M1025" s="3" t="s">
        <v>241</v>
      </c>
      <c r="N1025">
        <v>9.2100000000000009</v>
      </c>
    </row>
    <row r="1026" spans="13:14" x14ac:dyDescent="0.3">
      <c r="M1026" s="2">
        <v>9.1999999999999993</v>
      </c>
    </row>
    <row r="1027" spans="13:14" x14ac:dyDescent="0.3">
      <c r="M1027" s="3" t="s">
        <v>590</v>
      </c>
      <c r="N1027">
        <v>9.1999999999999993</v>
      </c>
    </row>
    <row r="1028" spans="13:14" x14ac:dyDescent="0.3">
      <c r="M1028" s="2">
        <v>9.19</v>
      </c>
    </row>
    <row r="1029" spans="13:14" x14ac:dyDescent="0.3">
      <c r="M1029" s="3" t="s">
        <v>536</v>
      </c>
      <c r="N1029">
        <v>9.19</v>
      </c>
    </row>
    <row r="1030" spans="13:14" x14ac:dyDescent="0.3">
      <c r="M1030" s="2">
        <v>9.17</v>
      </c>
    </row>
    <row r="1031" spans="13:14" x14ac:dyDescent="0.3">
      <c r="M1031" s="3" t="s">
        <v>948</v>
      </c>
      <c r="N1031">
        <v>9.17</v>
      </c>
    </row>
    <row r="1032" spans="13:14" x14ac:dyDescent="0.3">
      <c r="M1032" s="2">
        <v>9.09</v>
      </c>
    </row>
    <row r="1033" spans="13:14" x14ac:dyDescent="0.3">
      <c r="M1033" s="3" t="s">
        <v>83</v>
      </c>
      <c r="N1033">
        <v>9.09</v>
      </c>
    </row>
    <row r="1034" spans="13:14" x14ac:dyDescent="0.3">
      <c r="M1034" s="3" t="s">
        <v>842</v>
      </c>
      <c r="N1034">
        <v>9.09</v>
      </c>
    </row>
    <row r="1035" spans="13:14" x14ac:dyDescent="0.3">
      <c r="M1035" s="3" t="s">
        <v>788</v>
      </c>
      <c r="N1035">
        <v>9.09</v>
      </c>
    </row>
    <row r="1036" spans="13:14" x14ac:dyDescent="0.3">
      <c r="M1036" s="2">
        <v>9.08</v>
      </c>
    </row>
    <row r="1037" spans="13:14" x14ac:dyDescent="0.3">
      <c r="M1037" s="3" t="s">
        <v>193</v>
      </c>
      <c r="N1037">
        <v>9.08</v>
      </c>
    </row>
    <row r="1038" spans="13:14" x14ac:dyDescent="0.3">
      <c r="M1038" s="2">
        <v>9.07</v>
      </c>
    </row>
    <row r="1039" spans="13:14" x14ac:dyDescent="0.3">
      <c r="M1039" s="3" t="s">
        <v>232</v>
      </c>
      <c r="N1039">
        <v>9.07</v>
      </c>
    </row>
    <row r="1040" spans="13:14" x14ac:dyDescent="0.3">
      <c r="M1040" s="2">
        <v>9.06</v>
      </c>
    </row>
    <row r="1041" spans="13:14" x14ac:dyDescent="0.3">
      <c r="M1041" s="3" t="s">
        <v>126</v>
      </c>
      <c r="N1041">
        <v>9.06</v>
      </c>
    </row>
    <row r="1042" spans="13:14" x14ac:dyDescent="0.3">
      <c r="M1042" s="2">
        <v>9.0500000000000007</v>
      </c>
    </row>
    <row r="1043" spans="13:14" x14ac:dyDescent="0.3">
      <c r="M1043" s="3" t="s">
        <v>738</v>
      </c>
      <c r="N1043">
        <v>9.0500000000000007</v>
      </c>
    </row>
    <row r="1044" spans="13:14" x14ac:dyDescent="0.3">
      <c r="M1044" s="2">
        <v>9.0299999999999994</v>
      </c>
    </row>
    <row r="1045" spans="13:14" x14ac:dyDescent="0.3">
      <c r="M1045" s="3" t="s">
        <v>203</v>
      </c>
      <c r="N1045">
        <v>9.0299999999999994</v>
      </c>
    </row>
    <row r="1046" spans="13:14" x14ac:dyDescent="0.3">
      <c r="M1046" s="2">
        <v>9</v>
      </c>
    </row>
    <row r="1047" spans="13:14" x14ac:dyDescent="0.3">
      <c r="M1047" s="3" t="s">
        <v>859</v>
      </c>
      <c r="N1047">
        <v>9</v>
      </c>
    </row>
    <row r="1048" spans="13:14" x14ac:dyDescent="0.3">
      <c r="M1048" s="2">
        <v>8.99</v>
      </c>
    </row>
    <row r="1049" spans="13:14" x14ac:dyDescent="0.3">
      <c r="M1049" s="3" t="s">
        <v>968</v>
      </c>
      <c r="N1049">
        <v>8.99</v>
      </c>
    </row>
    <row r="1050" spans="13:14" x14ac:dyDescent="0.3">
      <c r="M1050" s="3" t="s">
        <v>789</v>
      </c>
      <c r="N1050">
        <v>8.99</v>
      </c>
    </row>
    <row r="1051" spans="13:14" x14ac:dyDescent="0.3">
      <c r="M1051" s="3" t="s">
        <v>1178</v>
      </c>
      <c r="N1051">
        <v>8.99</v>
      </c>
    </row>
    <row r="1052" spans="13:14" x14ac:dyDescent="0.3">
      <c r="M1052" s="3" t="s">
        <v>1211</v>
      </c>
      <c r="N1052">
        <v>8.99</v>
      </c>
    </row>
    <row r="1053" spans="13:14" x14ac:dyDescent="0.3">
      <c r="M1053" s="3" t="s">
        <v>576</v>
      </c>
      <c r="N1053">
        <v>8.99</v>
      </c>
    </row>
    <row r="1054" spans="13:14" x14ac:dyDescent="0.3">
      <c r="M1054" s="3" t="s">
        <v>1168</v>
      </c>
      <c r="N1054">
        <v>8.99</v>
      </c>
    </row>
    <row r="1055" spans="13:14" x14ac:dyDescent="0.3">
      <c r="M1055" s="3" t="s">
        <v>1013</v>
      </c>
      <c r="N1055">
        <v>8.99</v>
      </c>
    </row>
    <row r="1056" spans="13:14" x14ac:dyDescent="0.3">
      <c r="M1056" s="3" t="s">
        <v>874</v>
      </c>
      <c r="N1056">
        <v>8.99</v>
      </c>
    </row>
    <row r="1057" spans="13:14" x14ac:dyDescent="0.3">
      <c r="M1057" s="3" t="s">
        <v>294</v>
      </c>
      <c r="N1057">
        <v>8.99</v>
      </c>
    </row>
    <row r="1058" spans="13:14" x14ac:dyDescent="0.3">
      <c r="M1058" s="2">
        <v>8.9700000000000006</v>
      </c>
    </row>
    <row r="1059" spans="13:14" x14ac:dyDescent="0.3">
      <c r="M1059" s="3" t="s">
        <v>838</v>
      </c>
      <c r="N1059">
        <v>8.9700000000000006</v>
      </c>
    </row>
    <row r="1060" spans="13:14" x14ac:dyDescent="0.3">
      <c r="M1060" s="2">
        <v>8.9600000000000009</v>
      </c>
    </row>
    <row r="1061" spans="13:14" x14ac:dyDescent="0.3">
      <c r="M1061" s="3" t="s">
        <v>189</v>
      </c>
      <c r="N1061">
        <v>8.9600000000000009</v>
      </c>
    </row>
    <row r="1062" spans="13:14" x14ac:dyDescent="0.3">
      <c r="M1062" s="3" t="s">
        <v>1018</v>
      </c>
      <c r="N1062">
        <v>8.9600000000000009</v>
      </c>
    </row>
    <row r="1063" spans="13:14" x14ac:dyDescent="0.3">
      <c r="M1063" s="2">
        <v>8.9499999999999993</v>
      </c>
    </row>
    <row r="1064" spans="13:14" x14ac:dyDescent="0.3">
      <c r="M1064" s="3" t="s">
        <v>743</v>
      </c>
      <c r="N1064">
        <v>8.9499999999999993</v>
      </c>
    </row>
    <row r="1065" spans="13:14" x14ac:dyDescent="0.3">
      <c r="M1065" s="3" t="s">
        <v>1135</v>
      </c>
      <c r="N1065">
        <v>8.9499999999999993</v>
      </c>
    </row>
    <row r="1066" spans="13:14" x14ac:dyDescent="0.3">
      <c r="M1066" s="2">
        <v>8.94</v>
      </c>
    </row>
    <row r="1067" spans="13:14" x14ac:dyDescent="0.3">
      <c r="M1067" s="3" t="s">
        <v>1000</v>
      </c>
      <c r="N1067">
        <v>8.94</v>
      </c>
    </row>
    <row r="1068" spans="13:14" x14ac:dyDescent="0.3">
      <c r="M1068" s="2">
        <v>8.93</v>
      </c>
    </row>
    <row r="1069" spans="13:14" x14ac:dyDescent="0.3">
      <c r="M1069" s="3" t="s">
        <v>373</v>
      </c>
      <c r="N1069">
        <v>8.93</v>
      </c>
    </row>
    <row r="1070" spans="13:14" x14ac:dyDescent="0.3">
      <c r="M1070" s="2">
        <v>8.7899999999999991</v>
      </c>
    </row>
    <row r="1071" spans="13:14" x14ac:dyDescent="0.3">
      <c r="M1071" s="3" t="s">
        <v>198</v>
      </c>
      <c r="N1071">
        <v>8.7899999999999991</v>
      </c>
    </row>
    <row r="1072" spans="13:14" x14ac:dyDescent="0.3">
      <c r="M1072" s="2">
        <v>8.7799999999999994</v>
      </c>
    </row>
    <row r="1073" spans="13:14" x14ac:dyDescent="0.3">
      <c r="M1073" s="3" t="s">
        <v>466</v>
      </c>
      <c r="N1073">
        <v>8.7799999999999994</v>
      </c>
    </row>
    <row r="1074" spans="13:14" x14ac:dyDescent="0.3">
      <c r="M1074" s="3" t="s">
        <v>705</v>
      </c>
      <c r="N1074">
        <v>8.7799999999999994</v>
      </c>
    </row>
    <row r="1075" spans="13:14" x14ac:dyDescent="0.3">
      <c r="M1075" s="2">
        <v>8.77</v>
      </c>
    </row>
    <row r="1076" spans="13:14" x14ac:dyDescent="0.3">
      <c r="M1076" s="3" t="s">
        <v>72</v>
      </c>
      <c r="N1076">
        <v>8.77</v>
      </c>
    </row>
    <row r="1077" spans="13:14" x14ac:dyDescent="0.3">
      <c r="M1077" s="2">
        <v>8.73</v>
      </c>
    </row>
    <row r="1078" spans="13:14" x14ac:dyDescent="0.3">
      <c r="M1078" s="3" t="s">
        <v>730</v>
      </c>
      <c r="N1078">
        <v>8.73</v>
      </c>
    </row>
    <row r="1079" spans="13:14" x14ac:dyDescent="0.3">
      <c r="M1079" s="2">
        <v>8.7200000000000006</v>
      </c>
    </row>
    <row r="1080" spans="13:14" x14ac:dyDescent="0.3">
      <c r="M1080" s="3" t="s">
        <v>1033</v>
      </c>
      <c r="N1080">
        <v>8.7200000000000006</v>
      </c>
    </row>
    <row r="1081" spans="13:14" x14ac:dyDescent="0.3">
      <c r="M1081" s="3" t="s">
        <v>1209</v>
      </c>
      <c r="N1081">
        <v>8.7200000000000006</v>
      </c>
    </row>
    <row r="1082" spans="13:14" x14ac:dyDescent="0.3">
      <c r="M1082" s="2">
        <v>8.6999999999999993</v>
      </c>
    </row>
    <row r="1083" spans="13:14" x14ac:dyDescent="0.3">
      <c r="M1083" s="3" t="s">
        <v>964</v>
      </c>
      <c r="N1083">
        <v>8.6999999999999993</v>
      </c>
    </row>
    <row r="1084" spans="13:14" x14ac:dyDescent="0.3">
      <c r="M1084" s="2">
        <v>8.69</v>
      </c>
    </row>
    <row r="1085" spans="13:14" x14ac:dyDescent="0.3">
      <c r="M1085" s="3" t="s">
        <v>396</v>
      </c>
      <c r="N1085">
        <v>8.69</v>
      </c>
    </row>
    <row r="1086" spans="13:14" x14ac:dyDescent="0.3">
      <c r="M1086" s="2">
        <v>8.6</v>
      </c>
    </row>
    <row r="1087" spans="13:14" x14ac:dyDescent="0.3">
      <c r="M1087" s="3" t="s">
        <v>1079</v>
      </c>
      <c r="N1087">
        <v>8.6</v>
      </c>
    </row>
    <row r="1088" spans="13:14" x14ac:dyDescent="0.3">
      <c r="M1088" s="2">
        <v>8.58</v>
      </c>
    </row>
    <row r="1089" spans="13:14" x14ac:dyDescent="0.3">
      <c r="M1089" s="3" t="s">
        <v>258</v>
      </c>
      <c r="N1089">
        <v>8.58</v>
      </c>
    </row>
    <row r="1090" spans="13:14" x14ac:dyDescent="0.3">
      <c r="M1090" s="2">
        <v>8.5500000000000007</v>
      </c>
    </row>
    <row r="1091" spans="13:14" x14ac:dyDescent="0.3">
      <c r="M1091" s="3" t="s">
        <v>593</v>
      </c>
      <c r="N1091">
        <v>8.5500000000000007</v>
      </c>
    </row>
    <row r="1092" spans="13:14" x14ac:dyDescent="0.3">
      <c r="M1092" s="3" t="s">
        <v>800</v>
      </c>
      <c r="N1092">
        <v>8.5500000000000007</v>
      </c>
    </row>
    <row r="1093" spans="13:14" x14ac:dyDescent="0.3">
      <c r="M1093" s="2">
        <v>8.49</v>
      </c>
    </row>
    <row r="1094" spans="13:14" x14ac:dyDescent="0.3">
      <c r="M1094" s="3" t="s">
        <v>707</v>
      </c>
      <c r="N1094">
        <v>8.49</v>
      </c>
    </row>
    <row r="1095" spans="13:14" x14ac:dyDescent="0.3">
      <c r="M1095" s="3" t="s">
        <v>961</v>
      </c>
      <c r="N1095">
        <v>8.49</v>
      </c>
    </row>
    <row r="1096" spans="13:14" x14ac:dyDescent="0.3">
      <c r="M1096" s="3" t="s">
        <v>904</v>
      </c>
      <c r="N1096">
        <v>8.49</v>
      </c>
    </row>
    <row r="1097" spans="13:14" x14ac:dyDescent="0.3">
      <c r="M1097" s="2">
        <v>8.48</v>
      </c>
    </row>
    <row r="1098" spans="13:14" x14ac:dyDescent="0.3">
      <c r="M1098" s="3" t="s">
        <v>519</v>
      </c>
      <c r="N1098">
        <v>8.48</v>
      </c>
    </row>
    <row r="1099" spans="13:14" x14ac:dyDescent="0.3">
      <c r="M1099" s="3" t="s">
        <v>371</v>
      </c>
      <c r="N1099">
        <v>8.48</v>
      </c>
    </row>
    <row r="1100" spans="13:14" x14ac:dyDescent="0.3">
      <c r="M1100" s="3" t="s">
        <v>846</v>
      </c>
      <c r="N1100">
        <v>8.48</v>
      </c>
    </row>
    <row r="1101" spans="13:14" x14ac:dyDescent="0.3">
      <c r="M1101" s="2">
        <v>8.4700000000000006</v>
      </c>
    </row>
    <row r="1102" spans="13:14" x14ac:dyDescent="0.3">
      <c r="M1102" s="3" t="s">
        <v>810</v>
      </c>
      <c r="N1102">
        <v>8.4700000000000006</v>
      </c>
    </row>
    <row r="1103" spans="13:14" x14ac:dyDescent="0.3">
      <c r="M1103" s="2">
        <v>8.4499999999999993</v>
      </c>
    </row>
    <row r="1104" spans="13:14" x14ac:dyDescent="0.3">
      <c r="M1104" s="3" t="s">
        <v>802</v>
      </c>
      <c r="N1104">
        <v>8.4499999999999993</v>
      </c>
    </row>
    <row r="1105" spans="13:14" x14ac:dyDescent="0.3">
      <c r="M1105" s="2">
        <v>8.39</v>
      </c>
    </row>
    <row r="1106" spans="13:14" x14ac:dyDescent="0.3">
      <c r="M1106" s="3" t="s">
        <v>863</v>
      </c>
      <c r="N1106">
        <v>8.39</v>
      </c>
    </row>
    <row r="1107" spans="13:14" x14ac:dyDescent="0.3">
      <c r="M1107" s="2">
        <v>8.3699999999999992</v>
      </c>
    </row>
    <row r="1108" spans="13:14" x14ac:dyDescent="0.3">
      <c r="M1108" s="3" t="s">
        <v>1215</v>
      </c>
      <c r="N1108">
        <v>8.3699999999999992</v>
      </c>
    </row>
    <row r="1109" spans="13:14" x14ac:dyDescent="0.3">
      <c r="M1109" s="2">
        <v>8.32</v>
      </c>
    </row>
    <row r="1110" spans="13:14" x14ac:dyDescent="0.3">
      <c r="M1110" s="3" t="s">
        <v>695</v>
      </c>
      <c r="N1110">
        <v>8.32</v>
      </c>
    </row>
    <row r="1111" spans="13:14" x14ac:dyDescent="0.3">
      <c r="M1111" s="2">
        <v>8.31</v>
      </c>
    </row>
    <row r="1112" spans="13:14" x14ac:dyDescent="0.3">
      <c r="M1112" s="3" t="s">
        <v>1067</v>
      </c>
      <c r="N1112">
        <v>8.31</v>
      </c>
    </row>
    <row r="1113" spans="13:14" x14ac:dyDescent="0.3">
      <c r="M1113" s="2">
        <v>8.2899999999999991</v>
      </c>
    </row>
    <row r="1114" spans="13:14" x14ac:dyDescent="0.3">
      <c r="M1114" s="3" t="s">
        <v>664</v>
      </c>
      <c r="N1114">
        <v>8.2899999999999991</v>
      </c>
    </row>
    <row r="1115" spans="13:14" x14ac:dyDescent="0.3">
      <c r="M1115" s="2">
        <v>8.24</v>
      </c>
    </row>
    <row r="1116" spans="13:14" x14ac:dyDescent="0.3">
      <c r="M1116" s="3" t="s">
        <v>566</v>
      </c>
      <c r="N1116">
        <v>8.24</v>
      </c>
    </row>
    <row r="1117" spans="13:14" x14ac:dyDescent="0.3">
      <c r="M1117" s="2">
        <v>8.2200000000000006</v>
      </c>
    </row>
    <row r="1118" spans="13:14" x14ac:dyDescent="0.3">
      <c r="M1118" s="3" t="s">
        <v>767</v>
      </c>
      <c r="N1118">
        <v>8.2200000000000006</v>
      </c>
    </row>
    <row r="1119" spans="13:14" x14ac:dyDescent="0.3">
      <c r="M1119" s="2">
        <v>8.15</v>
      </c>
    </row>
    <row r="1120" spans="13:14" x14ac:dyDescent="0.3">
      <c r="M1120" s="3" t="s">
        <v>619</v>
      </c>
      <c r="N1120">
        <v>8.15</v>
      </c>
    </row>
    <row r="1121" spans="13:14" x14ac:dyDescent="0.3">
      <c r="M1121" s="3" t="s">
        <v>1102</v>
      </c>
      <c r="N1121">
        <v>8.15</v>
      </c>
    </row>
    <row r="1122" spans="13:14" x14ac:dyDescent="0.3">
      <c r="M1122" s="2">
        <v>8.14</v>
      </c>
    </row>
    <row r="1123" spans="13:14" x14ac:dyDescent="0.3">
      <c r="M1123" s="3" t="s">
        <v>888</v>
      </c>
      <c r="N1123">
        <v>8.14</v>
      </c>
    </row>
    <row r="1124" spans="13:14" x14ac:dyDescent="0.3">
      <c r="M1124" s="2">
        <v>8.09</v>
      </c>
    </row>
    <row r="1125" spans="13:14" x14ac:dyDescent="0.3">
      <c r="M1125" s="3" t="s">
        <v>1085</v>
      </c>
      <c r="N1125">
        <v>8.09</v>
      </c>
    </row>
    <row r="1126" spans="13:14" x14ac:dyDescent="0.3">
      <c r="M1126" s="2">
        <v>8.08</v>
      </c>
    </row>
    <row r="1127" spans="13:14" x14ac:dyDescent="0.3">
      <c r="M1127" s="3" t="s">
        <v>836</v>
      </c>
      <c r="N1127">
        <v>8.08</v>
      </c>
    </row>
    <row r="1128" spans="13:14" x14ac:dyDescent="0.3">
      <c r="M1128" s="2">
        <v>8</v>
      </c>
    </row>
    <row r="1129" spans="13:14" x14ac:dyDescent="0.3">
      <c r="M1129" s="3" t="s">
        <v>515</v>
      </c>
      <c r="N1129">
        <v>8</v>
      </c>
    </row>
    <row r="1130" spans="13:14" x14ac:dyDescent="0.3">
      <c r="M1130" s="2">
        <v>7.99</v>
      </c>
    </row>
    <row r="1131" spans="13:14" x14ac:dyDescent="0.3">
      <c r="M1131" s="3" t="s">
        <v>870</v>
      </c>
      <c r="N1131">
        <v>7.99</v>
      </c>
    </row>
    <row r="1132" spans="13:14" x14ac:dyDescent="0.3">
      <c r="M1132" s="3" t="s">
        <v>706</v>
      </c>
      <c r="N1132">
        <v>7.99</v>
      </c>
    </row>
    <row r="1133" spans="13:14" x14ac:dyDescent="0.3">
      <c r="M1133" s="3" t="s">
        <v>745</v>
      </c>
      <c r="N1133">
        <v>7.99</v>
      </c>
    </row>
    <row r="1134" spans="13:14" x14ac:dyDescent="0.3">
      <c r="M1134" s="3" t="s">
        <v>151</v>
      </c>
      <c r="N1134">
        <v>7.99</v>
      </c>
    </row>
    <row r="1135" spans="13:14" x14ac:dyDescent="0.3">
      <c r="M1135" s="3" t="s">
        <v>263</v>
      </c>
      <c r="N1135">
        <v>7.99</v>
      </c>
    </row>
    <row r="1136" spans="13:14" x14ac:dyDescent="0.3">
      <c r="M1136" s="2">
        <v>7.96</v>
      </c>
    </row>
    <row r="1137" spans="13:14" x14ac:dyDescent="0.3">
      <c r="M1137" s="3" t="s">
        <v>111</v>
      </c>
      <c r="N1137">
        <v>7.96</v>
      </c>
    </row>
    <row r="1138" spans="13:14" x14ac:dyDescent="0.3">
      <c r="M1138" s="2">
        <v>7.92</v>
      </c>
    </row>
    <row r="1139" spans="13:14" x14ac:dyDescent="0.3">
      <c r="M1139" s="3" t="s">
        <v>213</v>
      </c>
      <c r="N1139">
        <v>7.92</v>
      </c>
    </row>
    <row r="1140" spans="13:14" x14ac:dyDescent="0.3">
      <c r="M1140" s="2">
        <v>7.89</v>
      </c>
    </row>
    <row r="1141" spans="13:14" x14ac:dyDescent="0.3">
      <c r="M1141" s="3" t="s">
        <v>952</v>
      </c>
      <c r="N1141">
        <v>7.89</v>
      </c>
    </row>
    <row r="1142" spans="13:14" x14ac:dyDescent="0.3">
      <c r="M1142" s="2">
        <v>7.87</v>
      </c>
    </row>
    <row r="1143" spans="13:14" x14ac:dyDescent="0.3">
      <c r="M1143" s="3" t="s">
        <v>1149</v>
      </c>
      <c r="N1143">
        <v>7.87</v>
      </c>
    </row>
    <row r="1144" spans="13:14" x14ac:dyDescent="0.3">
      <c r="M1144" s="2">
        <v>7.76</v>
      </c>
    </row>
    <row r="1145" spans="13:14" x14ac:dyDescent="0.3">
      <c r="M1145" s="3" t="s">
        <v>1017</v>
      </c>
      <c r="N1145">
        <v>7.76</v>
      </c>
    </row>
    <row r="1146" spans="13:14" x14ac:dyDescent="0.3">
      <c r="M1146" s="2">
        <v>7.74</v>
      </c>
    </row>
    <row r="1147" spans="13:14" x14ac:dyDescent="0.3">
      <c r="M1147" s="3" t="s">
        <v>468</v>
      </c>
      <c r="N1147">
        <v>7.74</v>
      </c>
    </row>
    <row r="1148" spans="13:14" x14ac:dyDescent="0.3">
      <c r="M1148" s="2">
        <v>7.68</v>
      </c>
    </row>
    <row r="1149" spans="13:14" x14ac:dyDescent="0.3">
      <c r="M1149" s="3" t="s">
        <v>666</v>
      </c>
      <c r="N1149">
        <v>7.68</v>
      </c>
    </row>
    <row r="1150" spans="13:14" x14ac:dyDescent="0.3">
      <c r="M1150" s="2">
        <v>7.63</v>
      </c>
    </row>
    <row r="1151" spans="13:14" x14ac:dyDescent="0.3">
      <c r="M1151" s="3" t="s">
        <v>778</v>
      </c>
      <c r="N1151">
        <v>7.63</v>
      </c>
    </row>
    <row r="1152" spans="13:14" x14ac:dyDescent="0.3">
      <c r="M1152" s="2">
        <v>7.59</v>
      </c>
    </row>
    <row r="1153" spans="13:14" x14ac:dyDescent="0.3">
      <c r="M1153" s="3" t="s">
        <v>1264</v>
      </c>
      <c r="N1153">
        <v>7.59</v>
      </c>
    </row>
    <row r="1154" spans="13:14" x14ac:dyDescent="0.3">
      <c r="M1154" s="2">
        <v>7.57</v>
      </c>
    </row>
    <row r="1155" spans="13:14" x14ac:dyDescent="0.3">
      <c r="M1155" s="3" t="s">
        <v>231</v>
      </c>
      <c r="N1155">
        <v>7.57</v>
      </c>
    </row>
    <row r="1156" spans="13:14" x14ac:dyDescent="0.3">
      <c r="M1156" s="2">
        <v>7.53</v>
      </c>
    </row>
    <row r="1157" spans="13:14" x14ac:dyDescent="0.3">
      <c r="M1157" s="3" t="s">
        <v>271</v>
      </c>
      <c r="N1157">
        <v>7.53</v>
      </c>
    </row>
    <row r="1158" spans="13:14" x14ac:dyDescent="0.3">
      <c r="M1158" s="2">
        <v>7.51</v>
      </c>
    </row>
    <row r="1159" spans="13:14" x14ac:dyDescent="0.3">
      <c r="M1159" s="3" t="s">
        <v>1254</v>
      </c>
      <c r="N1159">
        <v>7.51</v>
      </c>
    </row>
    <row r="1160" spans="13:14" x14ac:dyDescent="0.3">
      <c r="M1160" s="2">
        <v>7.5</v>
      </c>
    </row>
    <row r="1161" spans="13:14" x14ac:dyDescent="0.3">
      <c r="M1161" s="3" t="s">
        <v>667</v>
      </c>
      <c r="N1161">
        <v>7.5</v>
      </c>
    </row>
    <row r="1162" spans="13:14" x14ac:dyDescent="0.3">
      <c r="M1162" s="2">
        <v>7.49</v>
      </c>
    </row>
    <row r="1163" spans="13:14" x14ac:dyDescent="0.3">
      <c r="M1163" s="3" t="s">
        <v>1193</v>
      </c>
      <c r="N1163">
        <v>7.49</v>
      </c>
    </row>
    <row r="1164" spans="13:14" x14ac:dyDescent="0.3">
      <c r="M1164" s="3" t="s">
        <v>1262</v>
      </c>
      <c r="N1164">
        <v>7.49</v>
      </c>
    </row>
    <row r="1165" spans="13:14" x14ac:dyDescent="0.3">
      <c r="M1165" s="2">
        <v>7.48</v>
      </c>
    </row>
    <row r="1166" spans="13:14" x14ac:dyDescent="0.3">
      <c r="M1166" s="3" t="s">
        <v>669</v>
      </c>
      <c r="N1166">
        <v>7.48</v>
      </c>
    </row>
    <row r="1167" spans="13:14" x14ac:dyDescent="0.3">
      <c r="M1167" s="3" t="s">
        <v>670</v>
      </c>
      <c r="N1167">
        <v>7.48</v>
      </c>
    </row>
    <row r="1168" spans="13:14" x14ac:dyDescent="0.3">
      <c r="M1168" s="2">
        <v>7.38</v>
      </c>
    </row>
    <row r="1169" spans="13:14" x14ac:dyDescent="0.3">
      <c r="M1169" s="3" t="s">
        <v>791</v>
      </c>
      <c r="N1169">
        <v>7.38</v>
      </c>
    </row>
    <row r="1170" spans="13:14" x14ac:dyDescent="0.3">
      <c r="M1170" s="3" t="s">
        <v>1120</v>
      </c>
      <c r="N1170">
        <v>7.38</v>
      </c>
    </row>
    <row r="1171" spans="13:14" x14ac:dyDescent="0.3">
      <c r="M1171" s="2">
        <v>7.2</v>
      </c>
    </row>
    <row r="1172" spans="13:14" x14ac:dyDescent="0.3">
      <c r="M1172" s="3" t="s">
        <v>1133</v>
      </c>
      <c r="N1172">
        <v>7.2</v>
      </c>
    </row>
    <row r="1173" spans="13:14" x14ac:dyDescent="0.3">
      <c r="M1173" s="2">
        <v>7.19</v>
      </c>
    </row>
    <row r="1174" spans="13:14" x14ac:dyDescent="0.3">
      <c r="M1174" s="3" t="s">
        <v>1144</v>
      </c>
      <c r="N1174">
        <v>7.19</v>
      </c>
    </row>
    <row r="1175" spans="13:14" x14ac:dyDescent="0.3">
      <c r="M1175" s="3" t="s">
        <v>551</v>
      </c>
      <c r="N1175">
        <v>7.19</v>
      </c>
    </row>
    <row r="1176" spans="13:14" x14ac:dyDescent="0.3">
      <c r="M1176" s="2">
        <v>7.07</v>
      </c>
    </row>
    <row r="1177" spans="13:14" x14ac:dyDescent="0.3">
      <c r="M1177" s="3" t="s">
        <v>458</v>
      </c>
      <c r="N1177">
        <v>7.07</v>
      </c>
    </row>
    <row r="1178" spans="13:14" x14ac:dyDescent="0.3">
      <c r="M1178" s="2">
        <v>7.03</v>
      </c>
    </row>
    <row r="1179" spans="13:14" x14ac:dyDescent="0.3">
      <c r="M1179" s="3" t="s">
        <v>1249</v>
      </c>
      <c r="N1179">
        <v>7.03</v>
      </c>
    </row>
    <row r="1180" spans="13:14" x14ac:dyDescent="0.3">
      <c r="M1180" s="2">
        <v>7</v>
      </c>
    </row>
    <row r="1181" spans="13:14" x14ac:dyDescent="0.3">
      <c r="M1181" s="3" t="s">
        <v>1002</v>
      </c>
      <c r="N1181">
        <v>7</v>
      </c>
    </row>
    <row r="1182" spans="13:14" x14ac:dyDescent="0.3">
      <c r="M1182" s="2">
        <v>6.99</v>
      </c>
    </row>
    <row r="1183" spans="13:14" x14ac:dyDescent="0.3">
      <c r="M1183" s="3" t="s">
        <v>1183</v>
      </c>
      <c r="N1183">
        <v>6.99</v>
      </c>
    </row>
    <row r="1184" spans="13:14" x14ac:dyDescent="0.3">
      <c r="M1184" s="3" t="s">
        <v>956</v>
      </c>
      <c r="N1184">
        <v>6.99</v>
      </c>
    </row>
    <row r="1185" spans="13:14" x14ac:dyDescent="0.3">
      <c r="M1185" s="3" t="s">
        <v>1200</v>
      </c>
      <c r="N1185">
        <v>6.99</v>
      </c>
    </row>
    <row r="1186" spans="13:14" x14ac:dyDescent="0.3">
      <c r="M1186" s="3" t="s">
        <v>1175</v>
      </c>
      <c r="N1186">
        <v>6.99</v>
      </c>
    </row>
    <row r="1187" spans="13:14" x14ac:dyDescent="0.3">
      <c r="M1187" s="3" t="s">
        <v>1025</v>
      </c>
      <c r="N1187">
        <v>6.99</v>
      </c>
    </row>
    <row r="1188" spans="13:14" x14ac:dyDescent="0.3">
      <c r="M1188" s="3" t="s">
        <v>115</v>
      </c>
      <c r="N1188">
        <v>6.99</v>
      </c>
    </row>
    <row r="1189" spans="13:14" x14ac:dyDescent="0.3">
      <c r="M1189" s="3" t="s">
        <v>1035</v>
      </c>
      <c r="N1189">
        <v>6.99</v>
      </c>
    </row>
    <row r="1190" spans="13:14" x14ac:dyDescent="0.3">
      <c r="M1190" s="3" t="s">
        <v>1092</v>
      </c>
      <c r="N1190">
        <v>6.99</v>
      </c>
    </row>
    <row r="1191" spans="13:14" x14ac:dyDescent="0.3">
      <c r="M1191" s="3" t="s">
        <v>1140</v>
      </c>
      <c r="N1191">
        <v>6.99</v>
      </c>
    </row>
    <row r="1192" spans="13:14" x14ac:dyDescent="0.3">
      <c r="M1192" s="3" t="s">
        <v>614</v>
      </c>
      <c r="N1192">
        <v>6.99</v>
      </c>
    </row>
    <row r="1193" spans="13:14" x14ac:dyDescent="0.3">
      <c r="M1193" s="2">
        <v>6.98</v>
      </c>
    </row>
    <row r="1194" spans="13:14" x14ac:dyDescent="0.3">
      <c r="M1194" s="3" t="s">
        <v>843</v>
      </c>
      <c r="N1194">
        <v>6.98</v>
      </c>
    </row>
    <row r="1195" spans="13:14" x14ac:dyDescent="0.3">
      <c r="M1195" s="3" t="s">
        <v>919</v>
      </c>
      <c r="N1195">
        <v>6.98</v>
      </c>
    </row>
    <row r="1196" spans="13:14" x14ac:dyDescent="0.3">
      <c r="M1196" s="2">
        <v>6.92</v>
      </c>
    </row>
    <row r="1197" spans="13:14" x14ac:dyDescent="0.3">
      <c r="M1197" s="3" t="s">
        <v>555</v>
      </c>
      <c r="N1197">
        <v>6.92</v>
      </c>
    </row>
    <row r="1198" spans="13:14" x14ac:dyDescent="0.3">
      <c r="M1198" s="2">
        <v>6.91</v>
      </c>
    </row>
    <row r="1199" spans="13:14" x14ac:dyDescent="0.3">
      <c r="M1199" s="3" t="s">
        <v>703</v>
      </c>
      <c r="N1199">
        <v>6.91</v>
      </c>
    </row>
    <row r="1200" spans="13:14" x14ac:dyDescent="0.3">
      <c r="M1200" s="2">
        <v>6.9</v>
      </c>
    </row>
    <row r="1201" spans="13:14" x14ac:dyDescent="0.3">
      <c r="M1201" s="3" t="s">
        <v>678</v>
      </c>
      <c r="N1201">
        <v>6.9</v>
      </c>
    </row>
    <row r="1202" spans="13:14" x14ac:dyDescent="0.3">
      <c r="M1202" s="2">
        <v>6.79</v>
      </c>
    </row>
    <row r="1203" spans="13:14" x14ac:dyDescent="0.3">
      <c r="M1203" s="3" t="s">
        <v>362</v>
      </c>
      <c r="N1203">
        <v>6.79</v>
      </c>
    </row>
    <row r="1204" spans="13:14" x14ac:dyDescent="0.3">
      <c r="M1204" s="2">
        <v>6.78</v>
      </c>
    </row>
    <row r="1205" spans="13:14" x14ac:dyDescent="0.3">
      <c r="M1205" s="3" t="s">
        <v>769</v>
      </c>
      <c r="N1205">
        <v>6.78</v>
      </c>
    </row>
    <row r="1206" spans="13:14" x14ac:dyDescent="0.3">
      <c r="M1206" s="2">
        <v>6.62</v>
      </c>
    </row>
    <row r="1207" spans="13:14" x14ac:dyDescent="0.3">
      <c r="M1207" s="3" t="s">
        <v>1190</v>
      </c>
      <c r="N1207">
        <v>6.62</v>
      </c>
    </row>
    <row r="1208" spans="13:14" x14ac:dyDescent="0.3">
      <c r="M1208" s="2">
        <v>6.48</v>
      </c>
    </row>
    <row r="1209" spans="13:14" x14ac:dyDescent="0.3">
      <c r="M1209" s="3" t="s">
        <v>1107</v>
      </c>
      <c r="N1209">
        <v>6.48</v>
      </c>
    </row>
    <row r="1210" spans="13:14" x14ac:dyDescent="0.3">
      <c r="M1210" s="2">
        <v>6.43</v>
      </c>
    </row>
    <row r="1211" spans="13:14" x14ac:dyDescent="0.3">
      <c r="M1211" s="3" t="s">
        <v>1016</v>
      </c>
      <c r="N1211">
        <v>6.43</v>
      </c>
    </row>
    <row r="1212" spans="13:14" x14ac:dyDescent="0.3">
      <c r="M1212" s="2">
        <v>6.38</v>
      </c>
    </row>
    <row r="1213" spans="13:14" x14ac:dyDescent="0.3">
      <c r="M1213" s="3" t="s">
        <v>891</v>
      </c>
      <c r="N1213">
        <v>6.38</v>
      </c>
    </row>
    <row r="1214" spans="13:14" x14ac:dyDescent="0.3">
      <c r="M1214" s="2">
        <v>6.21</v>
      </c>
    </row>
    <row r="1215" spans="13:14" x14ac:dyDescent="0.3">
      <c r="M1215" s="3" t="s">
        <v>140</v>
      </c>
      <c r="N1215">
        <v>6.21</v>
      </c>
    </row>
    <row r="1216" spans="13:14" x14ac:dyDescent="0.3">
      <c r="M1216" s="2">
        <v>6.15</v>
      </c>
    </row>
    <row r="1217" spans="13:14" x14ac:dyDescent="0.3">
      <c r="M1217" s="3" t="s">
        <v>945</v>
      </c>
      <c r="N1217">
        <v>6.15</v>
      </c>
    </row>
    <row r="1218" spans="13:14" x14ac:dyDescent="0.3">
      <c r="M1218" s="2">
        <v>6.1</v>
      </c>
    </row>
    <row r="1219" spans="13:14" x14ac:dyDescent="0.3">
      <c r="M1219" s="3" t="s">
        <v>441</v>
      </c>
      <c r="N1219">
        <v>6.1</v>
      </c>
    </row>
    <row r="1220" spans="13:14" x14ac:dyDescent="0.3">
      <c r="M1220" s="2">
        <v>5.99</v>
      </c>
    </row>
    <row r="1221" spans="13:14" x14ac:dyDescent="0.3">
      <c r="M1221" s="3" t="s">
        <v>824</v>
      </c>
      <c r="N1221">
        <v>5.99</v>
      </c>
    </row>
    <row r="1222" spans="13:14" x14ac:dyDescent="0.3">
      <c r="M1222" s="3" t="s">
        <v>660</v>
      </c>
      <c r="N1222">
        <v>5.99</v>
      </c>
    </row>
    <row r="1223" spans="13:14" x14ac:dyDescent="0.3">
      <c r="M1223" s="3" t="s">
        <v>1020</v>
      </c>
      <c r="N1223">
        <v>5.99</v>
      </c>
    </row>
    <row r="1224" spans="13:14" x14ac:dyDescent="0.3">
      <c r="M1224" s="3" t="s">
        <v>971</v>
      </c>
      <c r="N1224">
        <v>5.99</v>
      </c>
    </row>
    <row r="1225" spans="13:14" x14ac:dyDescent="0.3">
      <c r="M1225" s="3" t="s">
        <v>713</v>
      </c>
      <c r="N1225">
        <v>5.99</v>
      </c>
    </row>
    <row r="1226" spans="13:14" x14ac:dyDescent="0.3">
      <c r="M1226" s="3" t="s">
        <v>1136</v>
      </c>
      <c r="N1226">
        <v>5.99</v>
      </c>
    </row>
    <row r="1227" spans="13:14" x14ac:dyDescent="0.3">
      <c r="M1227" s="2">
        <v>5.98</v>
      </c>
    </row>
    <row r="1228" spans="13:14" x14ac:dyDescent="0.3">
      <c r="M1228" s="3" t="s">
        <v>1090</v>
      </c>
      <c r="N1228">
        <v>5.98</v>
      </c>
    </row>
    <row r="1229" spans="13:14" x14ac:dyDescent="0.3">
      <c r="M1229" s="3" t="s">
        <v>1218</v>
      </c>
      <c r="N1229">
        <v>5.98</v>
      </c>
    </row>
    <row r="1230" spans="13:14" x14ac:dyDescent="0.3">
      <c r="M1230" s="2">
        <v>5.91</v>
      </c>
    </row>
    <row r="1231" spans="13:14" x14ac:dyDescent="0.3">
      <c r="M1231" s="3" t="s">
        <v>608</v>
      </c>
      <c r="N1231">
        <v>5.91</v>
      </c>
    </row>
    <row r="1232" spans="13:14" x14ac:dyDescent="0.3">
      <c r="M1232" s="3" t="s">
        <v>33</v>
      </c>
      <c r="N1232">
        <v>5.91</v>
      </c>
    </row>
    <row r="1233" spans="13:14" x14ac:dyDescent="0.3">
      <c r="M1233" s="2">
        <v>5.9</v>
      </c>
    </row>
    <row r="1234" spans="13:14" x14ac:dyDescent="0.3">
      <c r="M1234" s="3" t="s">
        <v>1030</v>
      </c>
      <c r="N1234">
        <v>5.9</v>
      </c>
    </row>
    <row r="1235" spans="13:14" x14ac:dyDescent="0.3">
      <c r="M1235" s="2">
        <v>5.72</v>
      </c>
    </row>
    <row r="1236" spans="13:14" x14ac:dyDescent="0.3">
      <c r="M1236" s="3" t="s">
        <v>885</v>
      </c>
      <c r="N1236">
        <v>5.72</v>
      </c>
    </row>
    <row r="1237" spans="13:14" x14ac:dyDescent="0.3">
      <c r="M1237" s="2">
        <v>5.71</v>
      </c>
    </row>
    <row r="1238" spans="13:14" x14ac:dyDescent="0.3">
      <c r="M1238" s="3" t="s">
        <v>735</v>
      </c>
      <c r="N1238">
        <v>5.71</v>
      </c>
    </row>
    <row r="1239" spans="13:14" x14ac:dyDescent="0.3">
      <c r="M1239" s="2">
        <v>5.67</v>
      </c>
    </row>
    <row r="1240" spans="13:14" x14ac:dyDescent="0.3">
      <c r="M1240" s="3" t="s">
        <v>723</v>
      </c>
      <c r="N1240">
        <v>5.67</v>
      </c>
    </row>
    <row r="1241" spans="13:14" x14ac:dyDescent="0.3">
      <c r="M1241" s="2">
        <v>5.59</v>
      </c>
    </row>
    <row r="1242" spans="13:14" x14ac:dyDescent="0.3">
      <c r="M1242" s="3" t="s">
        <v>835</v>
      </c>
      <c r="N1242">
        <v>5.59</v>
      </c>
    </row>
    <row r="1243" spans="13:14" x14ac:dyDescent="0.3">
      <c r="M1243" s="2">
        <v>5.52</v>
      </c>
    </row>
    <row r="1244" spans="13:14" x14ac:dyDescent="0.3">
      <c r="M1244" s="3" t="s">
        <v>462</v>
      </c>
      <c r="N1244">
        <v>5.52</v>
      </c>
    </row>
    <row r="1245" spans="13:14" x14ac:dyDescent="0.3">
      <c r="M1245" s="2">
        <v>5.49</v>
      </c>
    </row>
    <row r="1246" spans="13:14" x14ac:dyDescent="0.3">
      <c r="M1246" s="3" t="s">
        <v>501</v>
      </c>
      <c r="N1246">
        <v>5.49</v>
      </c>
    </row>
    <row r="1247" spans="13:14" x14ac:dyDescent="0.3">
      <c r="M1247" s="2">
        <v>5.38</v>
      </c>
    </row>
    <row r="1248" spans="13:14" x14ac:dyDescent="0.3">
      <c r="M1248" s="3" t="s">
        <v>718</v>
      </c>
      <c r="N1248">
        <v>5.38</v>
      </c>
    </row>
    <row r="1249" spans="13:14" x14ac:dyDescent="0.3">
      <c r="M1249" s="3" t="s">
        <v>725</v>
      </c>
      <c r="N1249">
        <v>5.38</v>
      </c>
    </row>
    <row r="1250" spans="13:14" x14ac:dyDescent="0.3">
      <c r="M1250" s="2">
        <v>5.36</v>
      </c>
    </row>
    <row r="1251" spans="13:14" x14ac:dyDescent="0.3">
      <c r="M1251" s="3" t="s">
        <v>675</v>
      </c>
      <c r="N1251">
        <v>5.36</v>
      </c>
    </row>
    <row r="1252" spans="13:14" x14ac:dyDescent="0.3">
      <c r="M1252" s="2">
        <v>5.28</v>
      </c>
    </row>
    <row r="1253" spans="13:14" x14ac:dyDescent="0.3">
      <c r="M1253" s="3" t="s">
        <v>931</v>
      </c>
      <c r="N1253">
        <v>5.28</v>
      </c>
    </row>
    <row r="1254" spans="13:14" x14ac:dyDescent="0.3">
      <c r="M1254" s="2">
        <v>5.23</v>
      </c>
    </row>
    <row r="1255" spans="13:14" x14ac:dyDescent="0.3">
      <c r="M1255" s="3" t="s">
        <v>1123</v>
      </c>
      <c r="N1255">
        <v>5.23</v>
      </c>
    </row>
    <row r="1256" spans="13:14" x14ac:dyDescent="0.3">
      <c r="M1256" s="2">
        <v>5.22</v>
      </c>
    </row>
    <row r="1257" spans="13:14" x14ac:dyDescent="0.3">
      <c r="M1257" s="3" t="s">
        <v>1126</v>
      </c>
      <c r="N1257">
        <v>5.22</v>
      </c>
    </row>
    <row r="1258" spans="13:14" x14ac:dyDescent="0.3">
      <c r="M1258" s="2">
        <v>5</v>
      </c>
    </row>
    <row r="1259" spans="13:14" x14ac:dyDescent="0.3">
      <c r="M1259" s="3" t="s">
        <v>650</v>
      </c>
      <c r="N1259">
        <v>5</v>
      </c>
    </row>
    <row r="1260" spans="13:14" x14ac:dyDescent="0.3">
      <c r="M1260" s="3" t="s">
        <v>1171</v>
      </c>
      <c r="N1260">
        <v>5</v>
      </c>
    </row>
    <row r="1261" spans="13:14" x14ac:dyDescent="0.3">
      <c r="M1261" s="2">
        <v>4.99</v>
      </c>
    </row>
    <row r="1262" spans="13:14" x14ac:dyDescent="0.3">
      <c r="M1262" s="3" t="s">
        <v>998</v>
      </c>
      <c r="N1262">
        <v>4.99</v>
      </c>
    </row>
    <row r="1263" spans="13:14" x14ac:dyDescent="0.3">
      <c r="M1263" s="3" t="s">
        <v>517</v>
      </c>
      <c r="N1263">
        <v>4.99</v>
      </c>
    </row>
    <row r="1264" spans="13:14" x14ac:dyDescent="0.3">
      <c r="M1264" s="3" t="s">
        <v>645</v>
      </c>
      <c r="N1264">
        <v>4.99</v>
      </c>
    </row>
    <row r="1265" spans="13:14" x14ac:dyDescent="0.3">
      <c r="M1265" s="3" t="s">
        <v>1162</v>
      </c>
      <c r="N1265">
        <v>4.99</v>
      </c>
    </row>
    <row r="1266" spans="13:14" x14ac:dyDescent="0.3">
      <c r="M1266" s="3" t="s">
        <v>807</v>
      </c>
      <c r="N1266">
        <v>4.99</v>
      </c>
    </row>
    <row r="1267" spans="13:14" x14ac:dyDescent="0.3">
      <c r="M1267" s="3" t="s">
        <v>1037</v>
      </c>
      <c r="N1267">
        <v>4.99</v>
      </c>
    </row>
    <row r="1268" spans="13:14" x14ac:dyDescent="0.3">
      <c r="M1268" s="2">
        <v>4.9800000000000004</v>
      </c>
    </row>
    <row r="1269" spans="13:14" x14ac:dyDescent="0.3">
      <c r="M1269" s="3" t="s">
        <v>866</v>
      </c>
      <c r="N1269">
        <v>4.9800000000000004</v>
      </c>
    </row>
    <row r="1270" spans="13:14" x14ac:dyDescent="0.3">
      <c r="M1270" s="3" t="s">
        <v>579</v>
      </c>
      <c r="N1270">
        <v>4.9800000000000004</v>
      </c>
    </row>
    <row r="1271" spans="13:14" x14ac:dyDescent="0.3">
      <c r="M1271" s="3" t="s">
        <v>756</v>
      </c>
      <c r="N1271">
        <v>4.9800000000000004</v>
      </c>
    </row>
    <row r="1272" spans="13:14" x14ac:dyDescent="0.3">
      <c r="M1272" s="2">
        <v>4.93</v>
      </c>
    </row>
    <row r="1273" spans="13:14" x14ac:dyDescent="0.3">
      <c r="M1273" s="3" t="s">
        <v>540</v>
      </c>
      <c r="N1273">
        <v>4.93</v>
      </c>
    </row>
    <row r="1274" spans="13:14" x14ac:dyDescent="0.3">
      <c r="M1274" s="2">
        <v>4.8899999999999997</v>
      </c>
    </row>
    <row r="1275" spans="13:14" x14ac:dyDescent="0.3">
      <c r="M1275" s="3" t="s">
        <v>310</v>
      </c>
      <c r="N1275">
        <v>4.8899999999999997</v>
      </c>
    </row>
    <row r="1276" spans="13:14" x14ac:dyDescent="0.3">
      <c r="M1276" s="2">
        <v>4.78</v>
      </c>
    </row>
    <row r="1277" spans="13:14" x14ac:dyDescent="0.3">
      <c r="M1277" s="3" t="s">
        <v>623</v>
      </c>
      <c r="N1277">
        <v>4.78</v>
      </c>
    </row>
    <row r="1278" spans="13:14" x14ac:dyDescent="0.3">
      <c r="M1278" s="2">
        <v>4.72</v>
      </c>
    </row>
    <row r="1279" spans="13:14" x14ac:dyDescent="0.3">
      <c r="M1279" s="3" t="s">
        <v>772</v>
      </c>
      <c r="N1279">
        <v>4.72</v>
      </c>
    </row>
    <row r="1280" spans="13:14" x14ac:dyDescent="0.3">
      <c r="M1280" s="2">
        <v>4.59</v>
      </c>
    </row>
    <row r="1281" spans="13:14" x14ac:dyDescent="0.3">
      <c r="M1281" s="3" t="s">
        <v>690</v>
      </c>
      <c r="N1281">
        <v>4.59</v>
      </c>
    </row>
    <row r="1282" spans="13:14" x14ac:dyDescent="0.3">
      <c r="M1282" s="2">
        <v>4.55</v>
      </c>
    </row>
    <row r="1283" spans="13:14" x14ac:dyDescent="0.3">
      <c r="M1283" s="3" t="s">
        <v>768</v>
      </c>
      <c r="N1283">
        <v>4.55</v>
      </c>
    </row>
    <row r="1284" spans="13:14" x14ac:dyDescent="0.3">
      <c r="M1284" s="2">
        <v>4.4400000000000004</v>
      </c>
    </row>
    <row r="1285" spans="13:14" x14ac:dyDescent="0.3">
      <c r="M1285" s="3" t="s">
        <v>529</v>
      </c>
      <c r="N1285">
        <v>4.4400000000000004</v>
      </c>
    </row>
    <row r="1286" spans="13:14" x14ac:dyDescent="0.3">
      <c r="M1286" s="2">
        <v>4.3099999999999996</v>
      </c>
    </row>
    <row r="1287" spans="13:14" x14ac:dyDescent="0.3">
      <c r="M1287" s="3" t="s">
        <v>1121</v>
      </c>
      <c r="N1287">
        <v>4.3099999999999996</v>
      </c>
    </row>
    <row r="1288" spans="13:14" x14ac:dyDescent="0.3">
      <c r="M1288" s="2">
        <v>4.22</v>
      </c>
    </row>
    <row r="1289" spans="13:14" x14ac:dyDescent="0.3">
      <c r="M1289" s="3" t="s">
        <v>1159</v>
      </c>
      <c r="N1289">
        <v>4.22</v>
      </c>
    </row>
    <row r="1290" spans="13:14" x14ac:dyDescent="0.3">
      <c r="M1290" s="2">
        <v>4.1399999999999997</v>
      </c>
    </row>
    <row r="1291" spans="13:14" x14ac:dyDescent="0.3">
      <c r="M1291" s="3" t="s">
        <v>816</v>
      </c>
      <c r="N1291">
        <v>4.1399999999999997</v>
      </c>
    </row>
    <row r="1292" spans="13:14" x14ac:dyDescent="0.3">
      <c r="M1292" s="2">
        <v>4.07</v>
      </c>
    </row>
    <row r="1293" spans="13:14" x14ac:dyDescent="0.3">
      <c r="M1293" s="3" t="s">
        <v>1097</v>
      </c>
      <c r="N1293">
        <v>4.07</v>
      </c>
    </row>
    <row r="1294" spans="13:14" x14ac:dyDescent="0.3">
      <c r="M1294" s="2">
        <v>4.0199999999999996</v>
      </c>
    </row>
    <row r="1295" spans="13:14" x14ac:dyDescent="0.3">
      <c r="M1295" s="3" t="s">
        <v>820</v>
      </c>
      <c r="N1295">
        <v>4.0199999999999996</v>
      </c>
    </row>
    <row r="1296" spans="13:14" x14ac:dyDescent="0.3">
      <c r="M1296" s="2">
        <v>3.99</v>
      </c>
    </row>
    <row r="1297" spans="13:14" x14ac:dyDescent="0.3">
      <c r="M1297" s="3" t="s">
        <v>686</v>
      </c>
      <c r="N1297">
        <v>3.99</v>
      </c>
    </row>
    <row r="1298" spans="13:14" x14ac:dyDescent="0.3">
      <c r="M1298" s="3" t="s">
        <v>752</v>
      </c>
      <c r="N1298">
        <v>3.99</v>
      </c>
    </row>
    <row r="1299" spans="13:14" x14ac:dyDescent="0.3">
      <c r="M1299" s="2">
        <v>3.97</v>
      </c>
    </row>
    <row r="1300" spans="13:14" x14ac:dyDescent="0.3">
      <c r="M1300" s="3" t="s">
        <v>652</v>
      </c>
      <c r="N1300">
        <v>3.97</v>
      </c>
    </row>
    <row r="1301" spans="13:14" x14ac:dyDescent="0.3">
      <c r="M1301" s="2">
        <v>2.99</v>
      </c>
    </row>
    <row r="1302" spans="13:14" x14ac:dyDescent="0.3">
      <c r="M1302" s="3" t="s">
        <v>1059</v>
      </c>
      <c r="N1302">
        <v>2.99</v>
      </c>
    </row>
    <row r="1303" spans="13:14" x14ac:dyDescent="0.3">
      <c r="M1303" s="2">
        <v>2.88</v>
      </c>
    </row>
    <row r="1304" spans="13:14" x14ac:dyDescent="0.3">
      <c r="M1304" s="3" t="s">
        <v>1228</v>
      </c>
      <c r="N1304">
        <v>2.88</v>
      </c>
    </row>
    <row r="1305" spans="13:14" x14ac:dyDescent="0.3">
      <c r="M1305" s="2">
        <v>2.67</v>
      </c>
    </row>
    <row r="1306" spans="13:14" x14ac:dyDescent="0.3">
      <c r="M1306" s="3" t="s">
        <v>1156</v>
      </c>
      <c r="N1306">
        <v>2.67</v>
      </c>
    </row>
    <row r="1307" spans="13:14" x14ac:dyDescent="0.3">
      <c r="M1307" s="2">
        <v>1.5</v>
      </c>
    </row>
    <row r="1308" spans="13:14" x14ac:dyDescent="0.3">
      <c r="M1308" s="3" t="s">
        <v>797</v>
      </c>
      <c r="N1308">
        <v>1.5</v>
      </c>
    </row>
    <row r="1309" spans="13:14" x14ac:dyDescent="0.3">
      <c r="M1309" s="2">
        <v>1.17</v>
      </c>
    </row>
    <row r="1310" spans="13:14" x14ac:dyDescent="0.3">
      <c r="M1310" s="3" t="s">
        <v>911</v>
      </c>
      <c r="N1310">
        <v>1.17</v>
      </c>
    </row>
    <row r="1311" spans="13:14" x14ac:dyDescent="0.3">
      <c r="M1311" s="2" t="s">
        <v>1269</v>
      </c>
      <c r="N1311">
        <v>144</v>
      </c>
    </row>
  </sheetData>
  <pageMargins left="0.7" right="0.7" top="0.75" bottom="0.75" header="0.3" footer="0.3"/>
  <drawing r:id="rId14"/>
  <extLst>
    <ext xmlns:x14="http://schemas.microsoft.com/office/spreadsheetml/2009/9/main" uri="{A8765BA9-456A-4dab-B4F3-ACF838C121DE}">
      <x14:slicerList>
        <x14:slicer r:id="rId1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6D96C-4BF4-4137-9C3E-DDB968413217}">
  <dimension ref="A1:I1287"/>
  <sheetViews>
    <sheetView topLeftCell="B1" workbookViewId="0">
      <selection activeCell="A10" sqref="A10"/>
    </sheetView>
  </sheetViews>
  <sheetFormatPr defaultRowHeight="14.4" x14ac:dyDescent="0.3"/>
  <cols>
    <col min="1" max="1" width="7.33203125" bestFit="1" customWidth="1"/>
    <col min="2" max="2" width="7.77734375" bestFit="1" customWidth="1"/>
    <col min="3" max="3" width="80.88671875" bestFit="1" customWidth="1"/>
    <col min="4" max="4" width="15.6640625" bestFit="1" customWidth="1"/>
    <col min="6" max="6" width="42.44140625" bestFit="1" customWidth="1"/>
    <col min="7" max="7" width="20.6640625" bestFit="1" customWidth="1"/>
    <col min="8" max="8" width="6.88671875" bestFit="1" customWidth="1"/>
    <col min="9" max="9" width="10.33203125" bestFit="1" customWidth="1"/>
  </cols>
  <sheetData>
    <row r="1" spans="1:9" x14ac:dyDescent="0.3">
      <c r="A1" t="s">
        <v>0</v>
      </c>
      <c r="B1" t="s">
        <v>1</v>
      </c>
      <c r="C1" t="s">
        <v>2</v>
      </c>
      <c r="D1" t="s">
        <v>3</v>
      </c>
      <c r="E1" t="s">
        <v>4</v>
      </c>
      <c r="F1" t="s">
        <v>5</v>
      </c>
      <c r="G1" t="s">
        <v>6</v>
      </c>
      <c r="H1" t="s">
        <v>7</v>
      </c>
      <c r="I1" t="s">
        <v>8</v>
      </c>
    </row>
    <row r="2" spans="1:9" x14ac:dyDescent="0.3">
      <c r="A2">
        <v>12.49</v>
      </c>
      <c r="B2">
        <v>1</v>
      </c>
      <c r="C2" t="s">
        <v>9</v>
      </c>
      <c r="D2">
        <v>16118</v>
      </c>
      <c r="E2">
        <v>4.4000000000000004</v>
      </c>
      <c r="F2" t="s">
        <v>10</v>
      </c>
      <c r="G2" t="s">
        <v>11</v>
      </c>
      <c r="H2">
        <v>2009</v>
      </c>
      <c r="I2" t="s">
        <v>12</v>
      </c>
    </row>
    <row r="3" spans="1:9" x14ac:dyDescent="0.3">
      <c r="A3">
        <v>13.4</v>
      </c>
      <c r="B3">
        <v>2</v>
      </c>
      <c r="C3" t="s">
        <v>13</v>
      </c>
      <c r="D3">
        <v>23392</v>
      </c>
      <c r="E3">
        <v>4.7</v>
      </c>
      <c r="F3" t="s">
        <v>14</v>
      </c>
      <c r="G3" t="s">
        <v>15</v>
      </c>
      <c r="H3">
        <v>2009</v>
      </c>
      <c r="I3" t="s">
        <v>12</v>
      </c>
    </row>
    <row r="4" spans="1:9" x14ac:dyDescent="0.3">
      <c r="A4">
        <v>9.93</v>
      </c>
      <c r="B4">
        <v>3</v>
      </c>
      <c r="C4" t="s">
        <v>16</v>
      </c>
      <c r="D4">
        <v>5036</v>
      </c>
      <c r="E4">
        <v>4.8</v>
      </c>
      <c r="F4" t="s">
        <v>17</v>
      </c>
      <c r="G4" t="s">
        <v>11</v>
      </c>
      <c r="H4">
        <v>2009</v>
      </c>
      <c r="I4" t="s">
        <v>18</v>
      </c>
    </row>
    <row r="5" spans="1:9" x14ac:dyDescent="0.3">
      <c r="A5">
        <v>14.3</v>
      </c>
      <c r="B5">
        <v>4</v>
      </c>
      <c r="C5" t="s">
        <v>19</v>
      </c>
      <c r="D5">
        <v>16912</v>
      </c>
      <c r="E5">
        <v>4.7</v>
      </c>
      <c r="F5" t="s">
        <v>20</v>
      </c>
      <c r="G5" t="s">
        <v>11</v>
      </c>
      <c r="H5">
        <v>2009</v>
      </c>
      <c r="I5" t="s">
        <v>12</v>
      </c>
    </row>
    <row r="6" spans="1:9" x14ac:dyDescent="0.3">
      <c r="A6">
        <v>9.99</v>
      </c>
      <c r="B6">
        <v>5</v>
      </c>
      <c r="C6" t="s">
        <v>21</v>
      </c>
      <c r="D6">
        <v>1572</v>
      </c>
      <c r="E6">
        <v>4.5999999999999996</v>
      </c>
      <c r="F6" t="s">
        <v>22</v>
      </c>
      <c r="G6" t="s">
        <v>11</v>
      </c>
      <c r="H6">
        <v>2009</v>
      </c>
      <c r="I6" t="s">
        <v>18</v>
      </c>
    </row>
    <row r="7" spans="1:9" x14ac:dyDescent="0.3">
      <c r="A7">
        <v>18.29</v>
      </c>
      <c r="B7">
        <v>6</v>
      </c>
      <c r="C7" t="s">
        <v>23</v>
      </c>
      <c r="D7">
        <v>7082</v>
      </c>
      <c r="E7">
        <v>4.0999999999999996</v>
      </c>
      <c r="F7" t="s">
        <v>24</v>
      </c>
      <c r="G7" t="s">
        <v>11</v>
      </c>
      <c r="H7">
        <v>2009</v>
      </c>
      <c r="I7" t="s">
        <v>18</v>
      </c>
    </row>
    <row r="8" spans="1:9" x14ac:dyDescent="0.3">
      <c r="A8">
        <v>12.66</v>
      </c>
      <c r="B8">
        <v>7</v>
      </c>
      <c r="C8" t="s">
        <v>25</v>
      </c>
      <c r="D8">
        <v>18068</v>
      </c>
      <c r="E8">
        <v>4.8</v>
      </c>
      <c r="F8" t="s">
        <v>26</v>
      </c>
      <c r="G8" t="s">
        <v>11</v>
      </c>
      <c r="H8">
        <v>2009</v>
      </c>
      <c r="I8" t="s">
        <v>12</v>
      </c>
    </row>
    <row r="9" spans="1:9" x14ac:dyDescent="0.3">
      <c r="A9">
        <v>17.559999999999999</v>
      </c>
      <c r="B9">
        <v>8</v>
      </c>
      <c r="C9" t="s">
        <v>27</v>
      </c>
      <c r="D9">
        <v>12329</v>
      </c>
      <c r="E9">
        <v>4.7</v>
      </c>
      <c r="F9" t="s">
        <v>20</v>
      </c>
      <c r="G9" t="s">
        <v>15</v>
      </c>
      <c r="H9">
        <v>2009</v>
      </c>
      <c r="I9" t="s">
        <v>12</v>
      </c>
    </row>
    <row r="10" spans="1:9" x14ac:dyDescent="0.3">
      <c r="A10">
        <v>58.9</v>
      </c>
      <c r="B10">
        <v>9</v>
      </c>
      <c r="C10" t="s">
        <v>28</v>
      </c>
      <c r="D10">
        <v>6100</v>
      </c>
      <c r="E10">
        <v>4.7</v>
      </c>
      <c r="F10" t="s">
        <v>20</v>
      </c>
      <c r="G10" t="s">
        <v>11</v>
      </c>
      <c r="H10">
        <v>2009</v>
      </c>
      <c r="I10" t="s">
        <v>12</v>
      </c>
    </row>
    <row r="11" spans="1:9" x14ac:dyDescent="0.3">
      <c r="A11">
        <v>16.04</v>
      </c>
      <c r="B11">
        <v>10</v>
      </c>
      <c r="C11" t="s">
        <v>29</v>
      </c>
      <c r="D11">
        <v>22209</v>
      </c>
      <c r="E11">
        <v>4.7</v>
      </c>
      <c r="F11" t="s">
        <v>30</v>
      </c>
      <c r="G11" t="s">
        <v>11</v>
      </c>
      <c r="H11">
        <v>2009</v>
      </c>
      <c r="I11" t="s">
        <v>18</v>
      </c>
    </row>
    <row r="12" spans="1:9" x14ac:dyDescent="0.3">
      <c r="A12">
        <v>19.62</v>
      </c>
      <c r="B12">
        <v>11</v>
      </c>
      <c r="C12" t="s">
        <v>31</v>
      </c>
      <c r="D12">
        <v>12771</v>
      </c>
      <c r="E12">
        <v>4.7</v>
      </c>
      <c r="F12" t="s">
        <v>20</v>
      </c>
      <c r="G12" t="s">
        <v>11</v>
      </c>
      <c r="H12">
        <v>2009</v>
      </c>
      <c r="I12" t="s">
        <v>12</v>
      </c>
    </row>
    <row r="13" spans="1:9" x14ac:dyDescent="0.3">
      <c r="A13">
        <v>15.49</v>
      </c>
      <c r="B13">
        <v>12</v>
      </c>
      <c r="C13" t="s">
        <v>32</v>
      </c>
      <c r="D13">
        <v>22103</v>
      </c>
      <c r="E13">
        <v>4.7</v>
      </c>
      <c r="F13" t="s">
        <v>20</v>
      </c>
      <c r="G13" t="s">
        <v>15</v>
      </c>
      <c r="H13">
        <v>2009</v>
      </c>
      <c r="I13" t="s">
        <v>12</v>
      </c>
    </row>
    <row r="14" spans="1:9" x14ac:dyDescent="0.3">
      <c r="A14">
        <v>5.91</v>
      </c>
      <c r="B14">
        <v>13</v>
      </c>
      <c r="C14" t="s">
        <v>33</v>
      </c>
      <c r="D14">
        <v>1421</v>
      </c>
      <c r="E14">
        <v>4.5999999999999996</v>
      </c>
      <c r="F14" t="s">
        <v>34</v>
      </c>
      <c r="G14" t="s">
        <v>15</v>
      </c>
      <c r="H14">
        <v>2009</v>
      </c>
      <c r="I14" t="s">
        <v>18</v>
      </c>
    </row>
    <row r="15" spans="1:9" x14ac:dyDescent="0.3">
      <c r="A15">
        <v>11.49</v>
      </c>
      <c r="B15">
        <v>14</v>
      </c>
      <c r="C15" t="s">
        <v>35</v>
      </c>
      <c r="D15">
        <v>3497</v>
      </c>
      <c r="E15">
        <v>4.4000000000000004</v>
      </c>
      <c r="F15" t="s">
        <v>36</v>
      </c>
      <c r="G15" t="s">
        <v>15</v>
      </c>
      <c r="H15">
        <v>2009</v>
      </c>
      <c r="I15" t="s">
        <v>18</v>
      </c>
    </row>
    <row r="16" spans="1:9" x14ac:dyDescent="0.3">
      <c r="A16">
        <v>11.78</v>
      </c>
      <c r="B16">
        <v>15</v>
      </c>
      <c r="C16" t="s">
        <v>37</v>
      </c>
      <c r="D16">
        <v>3298</v>
      </c>
      <c r="E16">
        <v>4.8</v>
      </c>
      <c r="F16" t="s">
        <v>38</v>
      </c>
      <c r="G16" t="s">
        <v>15</v>
      </c>
      <c r="H16">
        <v>2009</v>
      </c>
      <c r="I16" t="s">
        <v>18</v>
      </c>
    </row>
    <row r="17" spans="1:9" x14ac:dyDescent="0.3">
      <c r="A17">
        <v>20.45</v>
      </c>
      <c r="B17">
        <v>16</v>
      </c>
      <c r="C17" t="s">
        <v>39</v>
      </c>
      <c r="D17">
        <v>7043</v>
      </c>
      <c r="E17">
        <v>4.5999999999999996</v>
      </c>
      <c r="F17" t="s">
        <v>40</v>
      </c>
      <c r="G17" t="s">
        <v>11</v>
      </c>
      <c r="H17">
        <v>2009</v>
      </c>
      <c r="I17" t="s">
        <v>18</v>
      </c>
    </row>
    <row r="18" spans="1:9" x14ac:dyDescent="0.3">
      <c r="A18">
        <v>11.6</v>
      </c>
      <c r="B18">
        <v>17</v>
      </c>
      <c r="C18" t="s">
        <v>41</v>
      </c>
      <c r="D18">
        <v>7979</v>
      </c>
      <c r="E18">
        <v>4.7</v>
      </c>
      <c r="F18" t="s">
        <v>42</v>
      </c>
      <c r="G18" t="s">
        <v>11</v>
      </c>
      <c r="H18">
        <v>2009</v>
      </c>
      <c r="I18" t="s">
        <v>12</v>
      </c>
    </row>
    <row r="19" spans="1:9" x14ac:dyDescent="0.3">
      <c r="A19">
        <v>31.61</v>
      </c>
      <c r="B19">
        <v>18</v>
      </c>
      <c r="C19" t="s">
        <v>43</v>
      </c>
      <c r="D19">
        <v>9110</v>
      </c>
      <c r="E19">
        <v>4.4000000000000004</v>
      </c>
      <c r="F19" t="s">
        <v>44</v>
      </c>
      <c r="G19" t="s">
        <v>11</v>
      </c>
      <c r="H19">
        <v>2009</v>
      </c>
      <c r="I19" t="s">
        <v>12</v>
      </c>
    </row>
    <row r="20" spans="1:9" x14ac:dyDescent="0.3">
      <c r="A20">
        <v>10.42</v>
      </c>
      <c r="B20">
        <v>19</v>
      </c>
      <c r="C20" t="s">
        <v>45</v>
      </c>
      <c r="D20">
        <v>14884</v>
      </c>
      <c r="E20">
        <v>4.7</v>
      </c>
      <c r="F20" t="s">
        <v>46</v>
      </c>
      <c r="G20" t="s">
        <v>15</v>
      </c>
      <c r="H20">
        <v>2009</v>
      </c>
      <c r="I20" t="s">
        <v>12</v>
      </c>
    </row>
    <row r="21" spans="1:9" x14ac:dyDescent="0.3">
      <c r="A21">
        <v>10.76</v>
      </c>
      <c r="B21">
        <v>20</v>
      </c>
      <c r="C21" t="s">
        <v>47</v>
      </c>
      <c r="D21">
        <v>929</v>
      </c>
      <c r="E21">
        <v>4.5</v>
      </c>
      <c r="F21" t="s">
        <v>48</v>
      </c>
      <c r="G21" t="s">
        <v>15</v>
      </c>
      <c r="H21">
        <v>2009</v>
      </c>
      <c r="I21" t="s">
        <v>18</v>
      </c>
    </row>
    <row r="22" spans="1:9" x14ac:dyDescent="0.3">
      <c r="A22">
        <v>10.5</v>
      </c>
      <c r="B22">
        <v>21</v>
      </c>
      <c r="C22" t="s">
        <v>49</v>
      </c>
      <c r="D22">
        <v>895</v>
      </c>
      <c r="E22">
        <v>4.5999999999999996</v>
      </c>
      <c r="F22" t="s">
        <v>34</v>
      </c>
      <c r="G22" t="s">
        <v>11</v>
      </c>
      <c r="H22">
        <v>2009</v>
      </c>
      <c r="I22" t="s">
        <v>18</v>
      </c>
    </row>
    <row r="23" spans="1:9" x14ac:dyDescent="0.3">
      <c r="A23">
        <v>28.49</v>
      </c>
      <c r="B23">
        <v>22</v>
      </c>
      <c r="C23" t="s">
        <v>50</v>
      </c>
      <c r="D23">
        <v>7568</v>
      </c>
      <c r="E23">
        <v>4.8</v>
      </c>
      <c r="F23" t="s">
        <v>51</v>
      </c>
      <c r="G23" t="s">
        <v>11</v>
      </c>
      <c r="H23">
        <v>2009</v>
      </c>
      <c r="I23" t="s">
        <v>18</v>
      </c>
    </row>
    <row r="24" spans="1:9" x14ac:dyDescent="0.3">
      <c r="A24">
        <v>82.15</v>
      </c>
      <c r="B24">
        <v>23</v>
      </c>
      <c r="C24" t="s">
        <v>52</v>
      </c>
      <c r="D24">
        <v>995</v>
      </c>
      <c r="E24">
        <v>4.7</v>
      </c>
      <c r="F24" t="s">
        <v>53</v>
      </c>
      <c r="G24" t="s">
        <v>54</v>
      </c>
      <c r="H24">
        <v>2009</v>
      </c>
      <c r="I24" t="s">
        <v>12</v>
      </c>
    </row>
    <row r="25" spans="1:9" x14ac:dyDescent="0.3">
      <c r="A25">
        <v>9.99</v>
      </c>
      <c r="B25">
        <v>24</v>
      </c>
      <c r="C25" t="s">
        <v>55</v>
      </c>
      <c r="D25">
        <v>6592</v>
      </c>
      <c r="E25">
        <v>4.5</v>
      </c>
      <c r="F25" t="s">
        <v>56</v>
      </c>
      <c r="G25" t="s">
        <v>15</v>
      </c>
      <c r="H25">
        <v>2009</v>
      </c>
      <c r="I25" t="s">
        <v>12</v>
      </c>
    </row>
    <row r="26" spans="1:9" x14ac:dyDescent="0.3">
      <c r="A26">
        <v>24.29</v>
      </c>
      <c r="B26">
        <v>25</v>
      </c>
      <c r="C26" t="s">
        <v>57</v>
      </c>
      <c r="D26">
        <v>12674</v>
      </c>
      <c r="E26">
        <v>4.5</v>
      </c>
      <c r="F26" t="s">
        <v>58</v>
      </c>
      <c r="G26" t="s">
        <v>15</v>
      </c>
      <c r="H26">
        <v>2009</v>
      </c>
      <c r="I26" t="s">
        <v>18</v>
      </c>
    </row>
    <row r="27" spans="1:9" x14ac:dyDescent="0.3">
      <c r="A27">
        <v>13.98</v>
      </c>
      <c r="B27">
        <v>26</v>
      </c>
      <c r="C27" t="s">
        <v>59</v>
      </c>
      <c r="D27">
        <v>509</v>
      </c>
      <c r="E27">
        <v>4.5</v>
      </c>
      <c r="F27" t="s">
        <v>60</v>
      </c>
      <c r="G27" t="s">
        <v>11</v>
      </c>
      <c r="H27">
        <v>2009</v>
      </c>
      <c r="I27" t="s">
        <v>18</v>
      </c>
    </row>
    <row r="28" spans="1:9" x14ac:dyDescent="0.3">
      <c r="A28">
        <v>9.49</v>
      </c>
      <c r="B28">
        <v>27</v>
      </c>
      <c r="C28" t="s">
        <v>61</v>
      </c>
      <c r="D28">
        <v>15466</v>
      </c>
      <c r="E28">
        <v>4.5</v>
      </c>
      <c r="F28" t="s">
        <v>62</v>
      </c>
      <c r="G28" t="s">
        <v>15</v>
      </c>
      <c r="H28">
        <v>2009</v>
      </c>
      <c r="I28" t="s">
        <v>12</v>
      </c>
    </row>
    <row r="29" spans="1:9" x14ac:dyDescent="0.3">
      <c r="A29">
        <v>16.600000000000001</v>
      </c>
      <c r="B29">
        <v>28</v>
      </c>
      <c r="C29" t="s">
        <v>63</v>
      </c>
      <c r="D29">
        <v>2565</v>
      </c>
      <c r="E29">
        <v>4.8</v>
      </c>
      <c r="F29" t="s">
        <v>64</v>
      </c>
      <c r="G29" t="s">
        <v>15</v>
      </c>
      <c r="H29">
        <v>2009</v>
      </c>
      <c r="I29" t="s">
        <v>18</v>
      </c>
    </row>
    <row r="30" spans="1:9" x14ac:dyDescent="0.3">
      <c r="A30">
        <v>16.5</v>
      </c>
      <c r="B30">
        <v>29</v>
      </c>
      <c r="C30" t="s">
        <v>65</v>
      </c>
      <c r="D30">
        <v>5803</v>
      </c>
      <c r="E30">
        <v>4.5</v>
      </c>
      <c r="F30" t="s">
        <v>66</v>
      </c>
      <c r="G30" t="s">
        <v>11</v>
      </c>
      <c r="H30">
        <v>2009</v>
      </c>
      <c r="I30" t="s">
        <v>18</v>
      </c>
    </row>
    <row r="31" spans="1:9" x14ac:dyDescent="0.3">
      <c r="A31">
        <v>23.9</v>
      </c>
      <c r="B31">
        <v>30</v>
      </c>
      <c r="C31" t="s">
        <v>67</v>
      </c>
      <c r="D31">
        <v>12771</v>
      </c>
      <c r="E31">
        <v>4.7</v>
      </c>
      <c r="F31" t="s">
        <v>20</v>
      </c>
      <c r="G31" t="s">
        <v>15</v>
      </c>
      <c r="H31">
        <v>2009</v>
      </c>
      <c r="I31" t="s">
        <v>12</v>
      </c>
    </row>
    <row r="32" spans="1:9" x14ac:dyDescent="0.3">
      <c r="A32">
        <v>13.2</v>
      </c>
      <c r="B32">
        <v>31</v>
      </c>
      <c r="C32" t="s">
        <v>68</v>
      </c>
      <c r="D32">
        <v>32044</v>
      </c>
      <c r="E32">
        <v>4.9000000000000004</v>
      </c>
      <c r="F32" t="s">
        <v>69</v>
      </c>
      <c r="G32" t="s">
        <v>11</v>
      </c>
      <c r="H32">
        <v>2009</v>
      </c>
      <c r="I32" t="s">
        <v>12</v>
      </c>
    </row>
    <row r="33" spans="1:9" x14ac:dyDescent="0.3">
      <c r="A33">
        <v>20.72</v>
      </c>
      <c r="B33">
        <v>32</v>
      </c>
      <c r="C33" t="s">
        <v>70</v>
      </c>
      <c r="D33">
        <v>6262</v>
      </c>
      <c r="E33">
        <v>4.5999999999999996</v>
      </c>
      <c r="F33" t="s">
        <v>71</v>
      </c>
      <c r="G33" t="s">
        <v>11</v>
      </c>
      <c r="H33">
        <v>2009</v>
      </c>
      <c r="I33" t="s">
        <v>18</v>
      </c>
    </row>
    <row r="34" spans="1:9" x14ac:dyDescent="0.3">
      <c r="A34">
        <v>8.77</v>
      </c>
      <c r="B34">
        <v>33</v>
      </c>
      <c r="C34" t="s">
        <v>72</v>
      </c>
      <c r="D34">
        <v>11519</v>
      </c>
      <c r="E34">
        <v>4.3</v>
      </c>
      <c r="F34" t="s">
        <v>73</v>
      </c>
      <c r="G34" t="s">
        <v>15</v>
      </c>
      <c r="H34">
        <v>2009</v>
      </c>
      <c r="I34" t="s">
        <v>12</v>
      </c>
    </row>
    <row r="35" spans="1:9" x14ac:dyDescent="0.3">
      <c r="A35">
        <v>11.74</v>
      </c>
      <c r="B35">
        <v>34</v>
      </c>
      <c r="C35" t="s">
        <v>74</v>
      </c>
      <c r="D35">
        <v>2790</v>
      </c>
      <c r="E35">
        <v>4.7</v>
      </c>
      <c r="F35" t="s">
        <v>53</v>
      </c>
      <c r="G35" t="s">
        <v>11</v>
      </c>
      <c r="H35">
        <v>2009</v>
      </c>
      <c r="I35" t="s">
        <v>12</v>
      </c>
    </row>
    <row r="36" spans="1:9" x14ac:dyDescent="0.3">
      <c r="A36">
        <v>14.97</v>
      </c>
      <c r="B36">
        <v>35</v>
      </c>
      <c r="C36" t="s">
        <v>75</v>
      </c>
      <c r="D36">
        <v>1158</v>
      </c>
      <c r="E36">
        <v>4.3</v>
      </c>
      <c r="F36" t="s">
        <v>48</v>
      </c>
      <c r="G36" t="s">
        <v>15</v>
      </c>
      <c r="H36">
        <v>2009</v>
      </c>
      <c r="I36" t="s">
        <v>18</v>
      </c>
    </row>
    <row r="37" spans="1:9" x14ac:dyDescent="0.3">
      <c r="A37">
        <v>17.54</v>
      </c>
      <c r="B37">
        <v>36</v>
      </c>
      <c r="C37" t="s">
        <v>76</v>
      </c>
      <c r="D37">
        <v>2373</v>
      </c>
      <c r="E37">
        <v>4.5999999999999996</v>
      </c>
      <c r="F37" t="s">
        <v>77</v>
      </c>
      <c r="G37" t="s">
        <v>11</v>
      </c>
      <c r="H37">
        <v>2009</v>
      </c>
      <c r="I37" t="s">
        <v>18</v>
      </c>
    </row>
    <row r="38" spans="1:9" x14ac:dyDescent="0.3">
      <c r="A38">
        <v>12.99</v>
      </c>
      <c r="B38">
        <v>37</v>
      </c>
      <c r="C38" t="s">
        <v>78</v>
      </c>
      <c r="D38">
        <v>5732</v>
      </c>
      <c r="E38">
        <v>4.4000000000000004</v>
      </c>
      <c r="F38" t="s">
        <v>30</v>
      </c>
      <c r="G38" t="s">
        <v>15</v>
      </c>
      <c r="H38">
        <v>2009</v>
      </c>
      <c r="I38" t="s">
        <v>18</v>
      </c>
    </row>
    <row r="39" spans="1:9" x14ac:dyDescent="0.3">
      <c r="A39">
        <v>16.48</v>
      </c>
      <c r="B39">
        <v>38</v>
      </c>
      <c r="C39" t="s">
        <v>79</v>
      </c>
      <c r="D39">
        <v>1920</v>
      </c>
      <c r="E39">
        <v>4.7</v>
      </c>
      <c r="F39" t="s">
        <v>80</v>
      </c>
      <c r="G39" t="s">
        <v>15</v>
      </c>
      <c r="H39">
        <v>2009</v>
      </c>
      <c r="I39" t="s">
        <v>18</v>
      </c>
    </row>
    <row r="40" spans="1:9" x14ac:dyDescent="0.3">
      <c r="A40">
        <v>10.44</v>
      </c>
      <c r="B40">
        <v>39</v>
      </c>
      <c r="C40" t="s">
        <v>81</v>
      </c>
      <c r="D40">
        <v>14955</v>
      </c>
      <c r="E40">
        <v>4.8</v>
      </c>
      <c r="F40" t="s">
        <v>82</v>
      </c>
      <c r="G40" t="s">
        <v>11</v>
      </c>
      <c r="H40">
        <v>2009</v>
      </c>
      <c r="I40" t="s">
        <v>12</v>
      </c>
    </row>
    <row r="41" spans="1:9" x14ac:dyDescent="0.3">
      <c r="A41">
        <v>9.09</v>
      </c>
      <c r="B41">
        <v>40</v>
      </c>
      <c r="C41" t="s">
        <v>83</v>
      </c>
      <c r="D41">
        <v>3486</v>
      </c>
      <c r="E41">
        <v>4.2</v>
      </c>
      <c r="F41" t="s">
        <v>84</v>
      </c>
      <c r="G41" t="s">
        <v>15</v>
      </c>
      <c r="H41">
        <v>2009</v>
      </c>
      <c r="I41" t="s">
        <v>12</v>
      </c>
    </row>
    <row r="42" spans="1:9" x14ac:dyDescent="0.3">
      <c r="A42">
        <v>9.8000000000000007</v>
      </c>
      <c r="B42">
        <v>41</v>
      </c>
      <c r="C42" t="s">
        <v>85</v>
      </c>
      <c r="D42">
        <v>3242</v>
      </c>
      <c r="E42">
        <v>4.5999999999999996</v>
      </c>
      <c r="F42" t="s">
        <v>86</v>
      </c>
      <c r="G42" t="s">
        <v>11</v>
      </c>
      <c r="H42">
        <v>2009</v>
      </c>
      <c r="I42" t="s">
        <v>12</v>
      </c>
    </row>
    <row r="43" spans="1:9" x14ac:dyDescent="0.3">
      <c r="A43">
        <v>22.8</v>
      </c>
      <c r="B43">
        <v>42</v>
      </c>
      <c r="C43" t="s">
        <v>87</v>
      </c>
      <c r="D43">
        <v>10693</v>
      </c>
      <c r="E43">
        <v>4.7</v>
      </c>
      <c r="F43" t="s">
        <v>62</v>
      </c>
      <c r="G43" t="s">
        <v>11</v>
      </c>
      <c r="H43">
        <v>2009</v>
      </c>
      <c r="I43" t="s">
        <v>12</v>
      </c>
    </row>
    <row r="44" spans="1:9" x14ac:dyDescent="0.3">
      <c r="A44">
        <v>14.95</v>
      </c>
      <c r="B44">
        <v>43</v>
      </c>
      <c r="C44" t="s">
        <v>88</v>
      </c>
      <c r="D44">
        <v>5899</v>
      </c>
      <c r="E44">
        <v>4.7</v>
      </c>
      <c r="F44" t="s">
        <v>89</v>
      </c>
      <c r="G44" t="s">
        <v>11</v>
      </c>
      <c r="H44">
        <v>2009</v>
      </c>
      <c r="I44" t="s">
        <v>18</v>
      </c>
    </row>
    <row r="45" spans="1:9" x14ac:dyDescent="0.3">
      <c r="A45">
        <v>14.72</v>
      </c>
      <c r="B45">
        <v>44</v>
      </c>
      <c r="C45" t="s">
        <v>90</v>
      </c>
      <c r="D45">
        <v>886</v>
      </c>
      <c r="E45">
        <v>4.5999999999999996</v>
      </c>
      <c r="F45" t="s">
        <v>91</v>
      </c>
      <c r="G45" t="s">
        <v>15</v>
      </c>
      <c r="H45">
        <v>2009</v>
      </c>
      <c r="I45" t="s">
        <v>18</v>
      </c>
    </row>
    <row r="46" spans="1:9" x14ac:dyDescent="0.3">
      <c r="A46">
        <v>33.99</v>
      </c>
      <c r="B46">
        <v>45</v>
      </c>
      <c r="C46" t="s">
        <v>92</v>
      </c>
      <c r="D46">
        <v>7746</v>
      </c>
      <c r="E46">
        <v>4.8</v>
      </c>
      <c r="F46" t="s">
        <v>93</v>
      </c>
      <c r="G46" t="s">
        <v>15</v>
      </c>
      <c r="H46">
        <v>2009</v>
      </c>
      <c r="I46" t="s">
        <v>12</v>
      </c>
    </row>
    <row r="47" spans="1:9" x14ac:dyDescent="0.3">
      <c r="A47">
        <v>19.989999999999998</v>
      </c>
      <c r="B47">
        <v>46</v>
      </c>
      <c r="C47" t="s">
        <v>94</v>
      </c>
      <c r="D47">
        <v>1676</v>
      </c>
      <c r="E47">
        <v>4.5999999999999996</v>
      </c>
      <c r="F47" t="s">
        <v>95</v>
      </c>
      <c r="G47" t="s">
        <v>15</v>
      </c>
      <c r="H47">
        <v>2009</v>
      </c>
      <c r="I47" t="s">
        <v>18</v>
      </c>
    </row>
    <row r="48" spans="1:9" x14ac:dyDescent="0.3">
      <c r="A48">
        <v>25</v>
      </c>
      <c r="B48">
        <v>47</v>
      </c>
      <c r="C48" t="s">
        <v>96</v>
      </c>
      <c r="D48">
        <v>1387</v>
      </c>
      <c r="E48">
        <v>4.7</v>
      </c>
      <c r="F48" t="s">
        <v>97</v>
      </c>
      <c r="G48" t="s">
        <v>11</v>
      </c>
      <c r="H48">
        <v>2009</v>
      </c>
      <c r="I48" t="s">
        <v>18</v>
      </c>
    </row>
    <row r="49" spans="1:9" x14ac:dyDescent="0.3">
      <c r="A49">
        <v>16</v>
      </c>
      <c r="B49">
        <v>48</v>
      </c>
      <c r="C49" t="s">
        <v>98</v>
      </c>
      <c r="D49">
        <v>60</v>
      </c>
      <c r="E49">
        <v>4.5999999999999996</v>
      </c>
      <c r="F49" t="s">
        <v>99</v>
      </c>
      <c r="G49" t="s">
        <v>11</v>
      </c>
      <c r="H49">
        <v>2009</v>
      </c>
      <c r="I49" t="s">
        <v>18</v>
      </c>
    </row>
    <row r="50" spans="1:9" x14ac:dyDescent="0.3">
      <c r="A50">
        <v>21.98</v>
      </c>
      <c r="B50">
        <v>51</v>
      </c>
      <c r="C50" t="s">
        <v>100</v>
      </c>
      <c r="D50">
        <v>9371</v>
      </c>
      <c r="E50">
        <v>4.8</v>
      </c>
      <c r="F50" t="s">
        <v>42</v>
      </c>
      <c r="G50" t="s">
        <v>11</v>
      </c>
      <c r="H50">
        <v>2009</v>
      </c>
      <c r="I50" t="s">
        <v>12</v>
      </c>
    </row>
    <row r="51" spans="1:9" x14ac:dyDescent="0.3">
      <c r="A51">
        <v>15.71</v>
      </c>
      <c r="B51">
        <v>52</v>
      </c>
      <c r="C51" t="s">
        <v>101</v>
      </c>
      <c r="D51">
        <v>8639</v>
      </c>
      <c r="E51">
        <v>4.7</v>
      </c>
      <c r="F51" t="s">
        <v>102</v>
      </c>
      <c r="G51" t="s">
        <v>11</v>
      </c>
      <c r="H51">
        <v>2009</v>
      </c>
      <c r="I51" t="s">
        <v>18</v>
      </c>
    </row>
    <row r="52" spans="1:9" x14ac:dyDescent="0.3">
      <c r="A52">
        <v>9.7799999999999994</v>
      </c>
      <c r="B52">
        <v>53</v>
      </c>
      <c r="C52" t="s">
        <v>103</v>
      </c>
      <c r="D52">
        <v>2047</v>
      </c>
      <c r="E52">
        <v>4.3</v>
      </c>
      <c r="F52" t="s">
        <v>104</v>
      </c>
      <c r="G52" t="s">
        <v>15</v>
      </c>
      <c r="H52">
        <v>2009</v>
      </c>
      <c r="I52" t="s">
        <v>12</v>
      </c>
    </row>
    <row r="53" spans="1:9" x14ac:dyDescent="0.3">
      <c r="A53">
        <v>10.95</v>
      </c>
      <c r="B53">
        <v>54</v>
      </c>
      <c r="C53" t="s">
        <v>105</v>
      </c>
      <c r="D53">
        <v>888</v>
      </c>
      <c r="E53">
        <v>4.3</v>
      </c>
      <c r="F53" t="s">
        <v>106</v>
      </c>
      <c r="G53" t="s">
        <v>15</v>
      </c>
      <c r="H53">
        <v>2009</v>
      </c>
      <c r="I53" t="s">
        <v>18</v>
      </c>
    </row>
    <row r="54" spans="1:9" x14ac:dyDescent="0.3">
      <c r="A54">
        <v>9.5399999999999991</v>
      </c>
      <c r="B54">
        <v>55</v>
      </c>
      <c r="C54" t="s">
        <v>107</v>
      </c>
      <c r="D54">
        <v>901</v>
      </c>
      <c r="E54">
        <v>4.4000000000000004</v>
      </c>
      <c r="F54" t="s">
        <v>108</v>
      </c>
      <c r="G54" t="s">
        <v>15</v>
      </c>
      <c r="H54">
        <v>2009</v>
      </c>
      <c r="I54" t="s">
        <v>18</v>
      </c>
    </row>
    <row r="55" spans="1:9" x14ac:dyDescent="0.3">
      <c r="A55">
        <v>18.489999999999998</v>
      </c>
      <c r="B55">
        <v>56</v>
      </c>
      <c r="C55" t="s">
        <v>109</v>
      </c>
      <c r="D55">
        <v>11833</v>
      </c>
      <c r="E55">
        <v>4.7</v>
      </c>
      <c r="F55" t="s">
        <v>110</v>
      </c>
      <c r="G55" t="s">
        <v>11</v>
      </c>
      <c r="H55">
        <v>2009</v>
      </c>
      <c r="I55" t="s">
        <v>18</v>
      </c>
    </row>
    <row r="56" spans="1:9" x14ac:dyDescent="0.3">
      <c r="A56">
        <v>7.96</v>
      </c>
      <c r="B56">
        <v>57</v>
      </c>
      <c r="C56" t="s">
        <v>111</v>
      </c>
      <c r="D56">
        <v>764</v>
      </c>
      <c r="E56">
        <v>4.7</v>
      </c>
      <c r="F56" t="s">
        <v>112</v>
      </c>
      <c r="G56" t="s">
        <v>11</v>
      </c>
      <c r="H56">
        <v>2009</v>
      </c>
      <c r="I56" t="s">
        <v>18</v>
      </c>
    </row>
    <row r="57" spans="1:9" x14ac:dyDescent="0.3">
      <c r="A57">
        <v>14.52</v>
      </c>
      <c r="B57">
        <v>58</v>
      </c>
      <c r="C57" t="s">
        <v>113</v>
      </c>
      <c r="D57">
        <v>5477</v>
      </c>
      <c r="E57">
        <v>4.8</v>
      </c>
      <c r="F57" t="s">
        <v>114</v>
      </c>
      <c r="G57" t="s">
        <v>11</v>
      </c>
      <c r="H57">
        <v>2009</v>
      </c>
      <c r="I57" t="s">
        <v>18</v>
      </c>
    </row>
    <row r="58" spans="1:9" x14ac:dyDescent="0.3">
      <c r="A58">
        <v>6.99</v>
      </c>
      <c r="B58">
        <v>59</v>
      </c>
      <c r="C58" t="s">
        <v>115</v>
      </c>
      <c r="D58">
        <v>34536</v>
      </c>
      <c r="E58">
        <v>4.7</v>
      </c>
      <c r="F58" t="s">
        <v>116</v>
      </c>
      <c r="G58" t="s">
        <v>15</v>
      </c>
      <c r="H58">
        <v>2009</v>
      </c>
      <c r="I58" t="s">
        <v>12</v>
      </c>
    </row>
    <row r="59" spans="1:9" x14ac:dyDescent="0.3">
      <c r="A59">
        <v>15.85</v>
      </c>
      <c r="B59">
        <v>60</v>
      </c>
      <c r="C59" t="s">
        <v>117</v>
      </c>
      <c r="D59">
        <v>2484</v>
      </c>
      <c r="E59">
        <v>4.5</v>
      </c>
      <c r="F59" t="s">
        <v>118</v>
      </c>
      <c r="G59" t="s">
        <v>11</v>
      </c>
      <c r="H59">
        <v>2009</v>
      </c>
      <c r="I59" t="s">
        <v>12</v>
      </c>
    </row>
    <row r="60" spans="1:9" x14ac:dyDescent="0.3">
      <c r="A60">
        <v>10.33</v>
      </c>
      <c r="B60">
        <v>61</v>
      </c>
      <c r="C60" t="s">
        <v>119</v>
      </c>
      <c r="D60">
        <v>3678</v>
      </c>
      <c r="E60">
        <v>4.5999999999999996</v>
      </c>
      <c r="F60" t="s">
        <v>120</v>
      </c>
      <c r="G60" t="s">
        <v>15</v>
      </c>
      <c r="H60">
        <v>2009</v>
      </c>
      <c r="I60" t="s">
        <v>18</v>
      </c>
    </row>
    <row r="61" spans="1:9" x14ac:dyDescent="0.3">
      <c r="A61">
        <v>20.58</v>
      </c>
      <c r="B61">
        <v>62</v>
      </c>
      <c r="C61" t="s">
        <v>121</v>
      </c>
      <c r="D61">
        <v>9715</v>
      </c>
      <c r="E61">
        <v>4.5999999999999996</v>
      </c>
      <c r="F61" t="s">
        <v>20</v>
      </c>
      <c r="G61" t="s">
        <v>11</v>
      </c>
      <c r="H61">
        <v>2009</v>
      </c>
      <c r="I61" t="s">
        <v>12</v>
      </c>
    </row>
    <row r="62" spans="1:9" x14ac:dyDescent="0.3">
      <c r="A62">
        <v>9.7899999999999991</v>
      </c>
      <c r="B62">
        <v>63</v>
      </c>
      <c r="C62" t="s">
        <v>122</v>
      </c>
      <c r="D62">
        <v>929</v>
      </c>
      <c r="E62">
        <v>4.3</v>
      </c>
      <c r="F62" t="s">
        <v>123</v>
      </c>
      <c r="G62" t="s">
        <v>11</v>
      </c>
      <c r="H62">
        <v>2009</v>
      </c>
      <c r="I62" t="s">
        <v>18</v>
      </c>
    </row>
    <row r="63" spans="1:9" x14ac:dyDescent="0.3">
      <c r="A63">
        <v>11.3</v>
      </c>
      <c r="B63">
        <v>64</v>
      </c>
      <c r="C63" t="s">
        <v>124</v>
      </c>
      <c r="D63">
        <v>4306</v>
      </c>
      <c r="E63">
        <v>4.4000000000000004</v>
      </c>
      <c r="F63" t="s">
        <v>125</v>
      </c>
      <c r="G63" t="s">
        <v>11</v>
      </c>
      <c r="H63">
        <v>2009</v>
      </c>
      <c r="I63" t="s">
        <v>12</v>
      </c>
    </row>
    <row r="64" spans="1:9" x14ac:dyDescent="0.3">
      <c r="A64">
        <v>9.06</v>
      </c>
      <c r="B64">
        <v>65</v>
      </c>
      <c r="C64" t="s">
        <v>126</v>
      </c>
      <c r="D64">
        <v>1094</v>
      </c>
      <c r="E64">
        <v>4.5999999999999996</v>
      </c>
      <c r="F64" t="s">
        <v>127</v>
      </c>
      <c r="G64" t="s">
        <v>11</v>
      </c>
      <c r="H64">
        <v>2009</v>
      </c>
      <c r="I64" t="s">
        <v>18</v>
      </c>
    </row>
    <row r="65" spans="1:9" x14ac:dyDescent="0.3">
      <c r="A65">
        <v>11.04</v>
      </c>
      <c r="B65">
        <v>66</v>
      </c>
      <c r="C65" t="s">
        <v>128</v>
      </c>
      <c r="D65">
        <v>8638</v>
      </c>
      <c r="E65">
        <v>4.5</v>
      </c>
      <c r="F65" t="s">
        <v>30</v>
      </c>
      <c r="G65" t="s">
        <v>15</v>
      </c>
      <c r="H65">
        <v>2009</v>
      </c>
      <c r="I65" t="s">
        <v>18</v>
      </c>
    </row>
    <row r="66" spans="1:9" x14ac:dyDescent="0.3">
      <c r="A66">
        <v>16.97</v>
      </c>
      <c r="B66">
        <v>67</v>
      </c>
      <c r="C66" t="s">
        <v>129</v>
      </c>
      <c r="D66">
        <v>16590</v>
      </c>
      <c r="E66">
        <v>4.8</v>
      </c>
      <c r="F66" t="s">
        <v>42</v>
      </c>
      <c r="G66" t="s">
        <v>11</v>
      </c>
      <c r="H66">
        <v>2009</v>
      </c>
      <c r="I66" t="s">
        <v>12</v>
      </c>
    </row>
    <row r="67" spans="1:9" x14ac:dyDescent="0.3">
      <c r="A67">
        <v>15.2</v>
      </c>
      <c r="B67">
        <v>68</v>
      </c>
      <c r="C67" t="s">
        <v>130</v>
      </c>
      <c r="D67">
        <v>7133</v>
      </c>
      <c r="E67">
        <v>4.7</v>
      </c>
      <c r="F67" t="s">
        <v>131</v>
      </c>
      <c r="G67" t="s">
        <v>11</v>
      </c>
      <c r="H67">
        <v>2009</v>
      </c>
      <c r="I67" t="s">
        <v>12</v>
      </c>
    </row>
    <row r="68" spans="1:9" x14ac:dyDescent="0.3">
      <c r="A68">
        <v>28.99</v>
      </c>
      <c r="B68">
        <v>69</v>
      </c>
      <c r="C68" t="s">
        <v>132</v>
      </c>
      <c r="D68">
        <v>16893</v>
      </c>
      <c r="E68">
        <v>4.8</v>
      </c>
      <c r="F68" t="s">
        <v>133</v>
      </c>
      <c r="G68" t="s">
        <v>11</v>
      </c>
      <c r="H68">
        <v>2009</v>
      </c>
      <c r="I68" t="s">
        <v>12</v>
      </c>
    </row>
    <row r="69" spans="1:9" x14ac:dyDescent="0.3">
      <c r="A69">
        <v>19.809999999999999</v>
      </c>
      <c r="B69">
        <v>70</v>
      </c>
      <c r="C69" t="s">
        <v>134</v>
      </c>
      <c r="D69">
        <v>6337</v>
      </c>
      <c r="E69">
        <v>4.8</v>
      </c>
      <c r="F69" t="s">
        <v>135</v>
      </c>
      <c r="G69" t="s">
        <v>11</v>
      </c>
      <c r="H69">
        <v>2009</v>
      </c>
      <c r="I69" t="s">
        <v>12</v>
      </c>
    </row>
    <row r="70" spans="1:9" x14ac:dyDescent="0.3">
      <c r="A70">
        <v>16.989999999999998</v>
      </c>
      <c r="B70">
        <v>71</v>
      </c>
      <c r="C70" t="s">
        <v>136</v>
      </c>
      <c r="D70">
        <v>7581</v>
      </c>
      <c r="E70">
        <v>4.7</v>
      </c>
      <c r="F70" t="s">
        <v>137</v>
      </c>
      <c r="G70" t="s">
        <v>15</v>
      </c>
      <c r="H70">
        <v>2009</v>
      </c>
      <c r="I70" t="s">
        <v>18</v>
      </c>
    </row>
    <row r="71" spans="1:9" x14ac:dyDescent="0.3">
      <c r="A71">
        <v>14.49</v>
      </c>
      <c r="B71">
        <v>72</v>
      </c>
      <c r="C71" t="s">
        <v>138</v>
      </c>
      <c r="D71">
        <v>2837</v>
      </c>
      <c r="E71">
        <v>4.3</v>
      </c>
      <c r="F71" t="s">
        <v>139</v>
      </c>
      <c r="G71" t="s">
        <v>11</v>
      </c>
      <c r="H71">
        <v>2009</v>
      </c>
      <c r="I71" t="s">
        <v>12</v>
      </c>
    </row>
    <row r="72" spans="1:9" x14ac:dyDescent="0.3">
      <c r="A72">
        <v>6.21</v>
      </c>
      <c r="B72">
        <v>73</v>
      </c>
      <c r="C72" t="s">
        <v>140</v>
      </c>
      <c r="D72">
        <v>267</v>
      </c>
      <c r="E72">
        <v>4.5</v>
      </c>
      <c r="F72" t="s">
        <v>141</v>
      </c>
      <c r="G72" t="s">
        <v>15</v>
      </c>
      <c r="H72">
        <v>2009</v>
      </c>
      <c r="I72" t="s">
        <v>18</v>
      </c>
    </row>
    <row r="73" spans="1:9" x14ac:dyDescent="0.3">
      <c r="A73">
        <v>24.95</v>
      </c>
      <c r="B73">
        <v>74</v>
      </c>
      <c r="C73" t="s">
        <v>142</v>
      </c>
      <c r="D73">
        <v>4736</v>
      </c>
      <c r="E73">
        <v>4.5999999999999996</v>
      </c>
      <c r="F73" t="s">
        <v>143</v>
      </c>
      <c r="G73" t="s">
        <v>15</v>
      </c>
      <c r="H73">
        <v>2009</v>
      </c>
      <c r="I73" t="s">
        <v>18</v>
      </c>
    </row>
    <row r="74" spans="1:9" x14ac:dyDescent="0.3">
      <c r="A74">
        <v>10.5</v>
      </c>
      <c r="B74">
        <v>75</v>
      </c>
      <c r="C74" t="s">
        <v>144</v>
      </c>
      <c r="D74">
        <v>79094</v>
      </c>
      <c r="E74">
        <v>4.7</v>
      </c>
      <c r="F74" t="s">
        <v>145</v>
      </c>
      <c r="G74" t="s">
        <v>15</v>
      </c>
      <c r="H74">
        <v>2009</v>
      </c>
      <c r="I74" t="s">
        <v>18</v>
      </c>
    </row>
    <row r="75" spans="1:9" x14ac:dyDescent="0.3">
      <c r="A75">
        <v>41</v>
      </c>
      <c r="B75">
        <v>76</v>
      </c>
      <c r="C75" t="s">
        <v>146</v>
      </c>
      <c r="D75">
        <v>1526</v>
      </c>
      <c r="E75">
        <v>4.4000000000000004</v>
      </c>
      <c r="F75" t="s">
        <v>141</v>
      </c>
      <c r="G75" t="s">
        <v>15</v>
      </c>
      <c r="H75">
        <v>2009</v>
      </c>
      <c r="I75" t="s">
        <v>18</v>
      </c>
    </row>
    <row r="76" spans="1:9" x14ac:dyDescent="0.3">
      <c r="A76">
        <v>14.01</v>
      </c>
      <c r="B76">
        <v>77</v>
      </c>
      <c r="C76" t="s">
        <v>147</v>
      </c>
      <c r="D76">
        <v>3294</v>
      </c>
      <c r="E76">
        <v>4.5999999999999996</v>
      </c>
      <c r="F76" t="s">
        <v>148</v>
      </c>
      <c r="G76" t="s">
        <v>11</v>
      </c>
      <c r="H76">
        <v>2009</v>
      </c>
      <c r="I76" t="s">
        <v>12</v>
      </c>
    </row>
    <row r="77" spans="1:9" x14ac:dyDescent="0.3">
      <c r="A77">
        <v>10.83</v>
      </c>
      <c r="B77">
        <v>78</v>
      </c>
      <c r="C77" t="s">
        <v>149</v>
      </c>
      <c r="D77">
        <v>4784</v>
      </c>
      <c r="E77">
        <v>4.5999999999999996</v>
      </c>
      <c r="F77" t="s">
        <v>150</v>
      </c>
      <c r="G77" t="s">
        <v>15</v>
      </c>
      <c r="H77">
        <v>2009</v>
      </c>
      <c r="I77" t="s">
        <v>12</v>
      </c>
    </row>
    <row r="78" spans="1:9" x14ac:dyDescent="0.3">
      <c r="A78">
        <v>7.99</v>
      </c>
      <c r="B78">
        <v>79</v>
      </c>
      <c r="C78" t="s">
        <v>151</v>
      </c>
      <c r="D78">
        <v>2080</v>
      </c>
      <c r="E78">
        <v>4.7</v>
      </c>
      <c r="F78" t="s">
        <v>53</v>
      </c>
      <c r="G78" t="s">
        <v>54</v>
      </c>
      <c r="H78">
        <v>2009</v>
      </c>
      <c r="I78" t="s">
        <v>12</v>
      </c>
    </row>
    <row r="79" spans="1:9" x14ac:dyDescent="0.3">
      <c r="A79">
        <v>34.229999999999997</v>
      </c>
      <c r="B79">
        <v>80</v>
      </c>
      <c r="C79" t="s">
        <v>152</v>
      </c>
      <c r="D79">
        <v>10808</v>
      </c>
      <c r="E79">
        <v>4.0999999999999996</v>
      </c>
      <c r="F79" t="s">
        <v>153</v>
      </c>
      <c r="G79" t="s">
        <v>11</v>
      </c>
      <c r="H79">
        <v>2009</v>
      </c>
      <c r="I79" t="s">
        <v>12</v>
      </c>
    </row>
    <row r="80" spans="1:9" x14ac:dyDescent="0.3">
      <c r="A80">
        <v>22.6</v>
      </c>
      <c r="B80">
        <v>81</v>
      </c>
      <c r="C80" t="s">
        <v>154</v>
      </c>
      <c r="D80">
        <v>42770</v>
      </c>
      <c r="E80">
        <v>4.7</v>
      </c>
      <c r="F80" t="s">
        <v>155</v>
      </c>
      <c r="G80" t="s">
        <v>11</v>
      </c>
      <c r="H80">
        <v>2009</v>
      </c>
      <c r="I80" t="s">
        <v>12</v>
      </c>
    </row>
    <row r="81" spans="1:9" x14ac:dyDescent="0.3">
      <c r="A81">
        <v>13.2</v>
      </c>
      <c r="B81">
        <v>82</v>
      </c>
      <c r="C81" t="s">
        <v>156</v>
      </c>
      <c r="D81">
        <v>425</v>
      </c>
      <c r="E81">
        <v>4.5999999999999996</v>
      </c>
      <c r="F81" t="s">
        <v>157</v>
      </c>
      <c r="G81" t="s">
        <v>11</v>
      </c>
      <c r="H81">
        <v>2009</v>
      </c>
      <c r="I81" t="s">
        <v>18</v>
      </c>
    </row>
    <row r="82" spans="1:9" x14ac:dyDescent="0.3">
      <c r="A82">
        <v>23.95</v>
      </c>
      <c r="B82">
        <v>83</v>
      </c>
      <c r="C82" t="s">
        <v>158</v>
      </c>
      <c r="D82">
        <v>1477</v>
      </c>
      <c r="E82">
        <v>4.5999999999999996</v>
      </c>
      <c r="F82" t="s">
        <v>159</v>
      </c>
      <c r="G82" t="s">
        <v>15</v>
      </c>
      <c r="H82">
        <v>2009</v>
      </c>
      <c r="I82" t="s">
        <v>12</v>
      </c>
    </row>
    <row r="83" spans="1:9" x14ac:dyDescent="0.3">
      <c r="A83">
        <v>14.95</v>
      </c>
      <c r="B83">
        <v>84</v>
      </c>
      <c r="C83" t="s">
        <v>160</v>
      </c>
      <c r="D83">
        <v>956</v>
      </c>
      <c r="E83">
        <v>4.3</v>
      </c>
      <c r="F83" t="s">
        <v>161</v>
      </c>
      <c r="G83" t="s">
        <v>11</v>
      </c>
      <c r="H83">
        <v>2009</v>
      </c>
      <c r="I83" t="s">
        <v>18</v>
      </c>
    </row>
    <row r="84" spans="1:9" x14ac:dyDescent="0.3">
      <c r="A84">
        <v>11.52</v>
      </c>
      <c r="B84">
        <v>85</v>
      </c>
      <c r="C84" t="s">
        <v>162</v>
      </c>
      <c r="D84">
        <v>1787</v>
      </c>
      <c r="E84">
        <v>4.3</v>
      </c>
      <c r="F84" t="s">
        <v>163</v>
      </c>
      <c r="G84" t="s">
        <v>11</v>
      </c>
      <c r="H84">
        <v>2009</v>
      </c>
      <c r="I84" t="s">
        <v>12</v>
      </c>
    </row>
    <row r="85" spans="1:9" x14ac:dyDescent="0.3">
      <c r="A85">
        <v>17.989999999999998</v>
      </c>
      <c r="B85">
        <v>86</v>
      </c>
      <c r="C85" t="s">
        <v>164</v>
      </c>
      <c r="D85">
        <v>772</v>
      </c>
      <c r="E85">
        <v>4.5</v>
      </c>
      <c r="F85" t="s">
        <v>165</v>
      </c>
      <c r="G85" t="s">
        <v>15</v>
      </c>
      <c r="H85">
        <v>2009</v>
      </c>
      <c r="I85" t="s">
        <v>18</v>
      </c>
    </row>
    <row r="86" spans="1:9" x14ac:dyDescent="0.3">
      <c r="A86">
        <v>10.97</v>
      </c>
      <c r="B86">
        <v>87</v>
      </c>
      <c r="C86" t="s">
        <v>166</v>
      </c>
      <c r="D86">
        <v>2194</v>
      </c>
      <c r="E86">
        <v>4.7</v>
      </c>
      <c r="F86" t="s">
        <v>167</v>
      </c>
      <c r="G86" t="s">
        <v>11</v>
      </c>
      <c r="H86">
        <v>2009</v>
      </c>
      <c r="I86" t="s">
        <v>18</v>
      </c>
    </row>
    <row r="87" spans="1:9" x14ac:dyDescent="0.3">
      <c r="A87">
        <v>11.95</v>
      </c>
      <c r="B87">
        <v>88</v>
      </c>
      <c r="C87" t="s">
        <v>168</v>
      </c>
      <c r="D87">
        <v>3826</v>
      </c>
      <c r="E87">
        <v>4.4000000000000004</v>
      </c>
      <c r="F87" t="s">
        <v>125</v>
      </c>
      <c r="G87" t="s">
        <v>11</v>
      </c>
      <c r="H87">
        <v>2009</v>
      </c>
      <c r="I87" t="s">
        <v>12</v>
      </c>
    </row>
    <row r="88" spans="1:9" x14ac:dyDescent="0.3">
      <c r="A88">
        <v>22.72</v>
      </c>
      <c r="B88">
        <v>89</v>
      </c>
      <c r="C88" t="s">
        <v>169</v>
      </c>
      <c r="D88">
        <v>2189</v>
      </c>
      <c r="E88">
        <v>4.7</v>
      </c>
      <c r="F88" t="s">
        <v>170</v>
      </c>
      <c r="G88" t="s">
        <v>11</v>
      </c>
      <c r="H88">
        <v>2009</v>
      </c>
      <c r="I88" t="s">
        <v>18</v>
      </c>
    </row>
    <row r="89" spans="1:9" x14ac:dyDescent="0.3">
      <c r="A89">
        <v>9.99</v>
      </c>
      <c r="B89">
        <v>90</v>
      </c>
      <c r="C89" t="s">
        <v>171</v>
      </c>
      <c r="D89">
        <v>312</v>
      </c>
      <c r="E89">
        <v>4.5</v>
      </c>
      <c r="F89" t="s">
        <v>172</v>
      </c>
      <c r="G89" t="s">
        <v>15</v>
      </c>
      <c r="H89">
        <v>2009</v>
      </c>
      <c r="I89" t="s">
        <v>18</v>
      </c>
    </row>
    <row r="90" spans="1:9" x14ac:dyDescent="0.3">
      <c r="A90">
        <v>9.31</v>
      </c>
      <c r="B90">
        <v>91</v>
      </c>
      <c r="C90" t="s">
        <v>173</v>
      </c>
      <c r="D90">
        <v>3525</v>
      </c>
      <c r="E90">
        <v>4.7</v>
      </c>
      <c r="F90" t="s">
        <v>174</v>
      </c>
      <c r="G90" t="s">
        <v>11</v>
      </c>
      <c r="H90">
        <v>2009</v>
      </c>
      <c r="I90" t="s">
        <v>12</v>
      </c>
    </row>
    <row r="91" spans="1:9" x14ac:dyDescent="0.3">
      <c r="A91">
        <v>23.65</v>
      </c>
      <c r="B91">
        <v>92</v>
      </c>
      <c r="C91" t="s">
        <v>175</v>
      </c>
      <c r="D91">
        <v>2143</v>
      </c>
      <c r="E91">
        <v>4.5999999999999996</v>
      </c>
      <c r="F91" t="s">
        <v>30</v>
      </c>
      <c r="G91" t="s">
        <v>11</v>
      </c>
      <c r="H91">
        <v>2009</v>
      </c>
      <c r="I91" t="s">
        <v>18</v>
      </c>
    </row>
    <row r="92" spans="1:9" x14ac:dyDescent="0.3">
      <c r="A92">
        <v>13.99</v>
      </c>
      <c r="B92">
        <v>93</v>
      </c>
      <c r="C92" t="s">
        <v>176</v>
      </c>
      <c r="D92">
        <v>3597</v>
      </c>
      <c r="E92">
        <v>4.7</v>
      </c>
      <c r="F92" t="s">
        <v>177</v>
      </c>
      <c r="G92" t="s">
        <v>11</v>
      </c>
      <c r="H92">
        <v>2009</v>
      </c>
      <c r="I92" t="s">
        <v>12</v>
      </c>
    </row>
    <row r="93" spans="1:9" x14ac:dyDescent="0.3">
      <c r="A93">
        <v>17.989999999999998</v>
      </c>
      <c r="B93">
        <v>94</v>
      </c>
      <c r="C93" t="s">
        <v>178</v>
      </c>
      <c r="D93">
        <v>14137</v>
      </c>
      <c r="E93">
        <v>4.5</v>
      </c>
      <c r="F93" t="s">
        <v>179</v>
      </c>
      <c r="G93" t="s">
        <v>15</v>
      </c>
      <c r="H93">
        <v>2009</v>
      </c>
      <c r="I93" t="s">
        <v>12</v>
      </c>
    </row>
    <row r="94" spans="1:9" x14ac:dyDescent="0.3">
      <c r="A94">
        <v>10.79</v>
      </c>
      <c r="B94">
        <v>95</v>
      </c>
      <c r="C94" t="s">
        <v>180</v>
      </c>
      <c r="D94">
        <v>6013</v>
      </c>
      <c r="E94">
        <v>4.3</v>
      </c>
      <c r="F94" t="s">
        <v>181</v>
      </c>
      <c r="G94" t="s">
        <v>15</v>
      </c>
      <c r="H94">
        <v>2009</v>
      </c>
      <c r="I94" t="s">
        <v>12</v>
      </c>
    </row>
    <row r="95" spans="1:9" x14ac:dyDescent="0.3">
      <c r="A95">
        <v>17.89</v>
      </c>
      <c r="B95">
        <v>96</v>
      </c>
      <c r="C95" t="s">
        <v>182</v>
      </c>
      <c r="D95">
        <v>766</v>
      </c>
      <c r="E95">
        <v>3.5</v>
      </c>
      <c r="F95" t="s">
        <v>24</v>
      </c>
      <c r="G95" t="s">
        <v>11</v>
      </c>
      <c r="H95">
        <v>2009</v>
      </c>
      <c r="I95" t="s">
        <v>18</v>
      </c>
    </row>
    <row r="96" spans="1:9" x14ac:dyDescent="0.3">
      <c r="A96">
        <v>16.14</v>
      </c>
      <c r="B96">
        <v>97</v>
      </c>
      <c r="C96" t="s">
        <v>183</v>
      </c>
      <c r="D96">
        <v>4841</v>
      </c>
      <c r="E96">
        <v>4.7</v>
      </c>
      <c r="F96" t="s">
        <v>184</v>
      </c>
      <c r="G96" t="s">
        <v>15</v>
      </c>
      <c r="H96">
        <v>2009</v>
      </c>
      <c r="I96" t="s">
        <v>12</v>
      </c>
    </row>
    <row r="97" spans="1:9" x14ac:dyDescent="0.3">
      <c r="A97">
        <v>12.85</v>
      </c>
      <c r="B97">
        <v>98</v>
      </c>
      <c r="C97" t="s">
        <v>185</v>
      </c>
      <c r="D97">
        <v>2801</v>
      </c>
      <c r="E97">
        <v>4.5999999999999996</v>
      </c>
      <c r="F97" t="s">
        <v>186</v>
      </c>
      <c r="G97" t="s">
        <v>11</v>
      </c>
      <c r="H97">
        <v>2009</v>
      </c>
      <c r="I97" t="s">
        <v>12</v>
      </c>
    </row>
    <row r="98" spans="1:9" x14ac:dyDescent="0.3">
      <c r="A98">
        <v>9.49</v>
      </c>
      <c r="B98">
        <v>99</v>
      </c>
      <c r="C98" t="s">
        <v>187</v>
      </c>
      <c r="D98">
        <v>32459</v>
      </c>
      <c r="E98">
        <v>4.7</v>
      </c>
      <c r="F98" t="s">
        <v>155</v>
      </c>
      <c r="G98" t="s">
        <v>11</v>
      </c>
      <c r="H98">
        <v>2009</v>
      </c>
      <c r="I98" t="s">
        <v>12</v>
      </c>
    </row>
    <row r="99" spans="1:9" x14ac:dyDescent="0.3">
      <c r="A99">
        <v>11.93</v>
      </c>
      <c r="B99">
        <v>1</v>
      </c>
      <c r="C99" t="s">
        <v>188</v>
      </c>
      <c r="D99">
        <v>11051</v>
      </c>
      <c r="E99">
        <v>4.7</v>
      </c>
      <c r="F99" t="s">
        <v>62</v>
      </c>
      <c r="G99" t="s">
        <v>11</v>
      </c>
      <c r="H99">
        <v>2010</v>
      </c>
      <c r="I99" t="s">
        <v>12</v>
      </c>
    </row>
    <row r="100" spans="1:9" x14ac:dyDescent="0.3">
      <c r="A100">
        <v>9.49</v>
      </c>
      <c r="B100">
        <v>2</v>
      </c>
      <c r="C100" t="s">
        <v>61</v>
      </c>
      <c r="D100">
        <v>15466</v>
      </c>
      <c r="E100">
        <v>4.5</v>
      </c>
      <c r="F100" t="s">
        <v>62</v>
      </c>
      <c r="G100" t="s">
        <v>15</v>
      </c>
      <c r="H100">
        <v>2010</v>
      </c>
      <c r="I100" t="s">
        <v>12</v>
      </c>
    </row>
    <row r="101" spans="1:9" x14ac:dyDescent="0.3">
      <c r="A101">
        <v>8.9600000000000009</v>
      </c>
      <c r="B101">
        <v>3</v>
      </c>
      <c r="C101" t="s">
        <v>189</v>
      </c>
      <c r="D101">
        <v>2399</v>
      </c>
      <c r="E101">
        <v>4.5999999999999996</v>
      </c>
      <c r="F101" t="s">
        <v>190</v>
      </c>
      <c r="G101" t="s">
        <v>11</v>
      </c>
      <c r="H101">
        <v>2010</v>
      </c>
      <c r="I101" t="s">
        <v>18</v>
      </c>
    </row>
    <row r="102" spans="1:9" x14ac:dyDescent="0.3">
      <c r="A102">
        <v>13.78</v>
      </c>
      <c r="B102">
        <v>4</v>
      </c>
      <c r="C102" t="s">
        <v>25</v>
      </c>
      <c r="D102">
        <v>18068</v>
      </c>
      <c r="E102">
        <v>4.8</v>
      </c>
      <c r="F102" t="s">
        <v>26</v>
      </c>
      <c r="G102" t="s">
        <v>11</v>
      </c>
      <c r="H102">
        <v>2010</v>
      </c>
      <c r="I102" t="s">
        <v>12</v>
      </c>
    </row>
    <row r="103" spans="1:9" x14ac:dyDescent="0.3">
      <c r="A103">
        <v>11.12</v>
      </c>
      <c r="B103">
        <v>5</v>
      </c>
      <c r="C103" t="s">
        <v>191</v>
      </c>
      <c r="D103">
        <v>10693</v>
      </c>
      <c r="E103">
        <v>4.7</v>
      </c>
      <c r="F103" t="s">
        <v>62</v>
      </c>
      <c r="G103" t="s">
        <v>15</v>
      </c>
      <c r="H103">
        <v>2010</v>
      </c>
      <c r="I103" t="s">
        <v>12</v>
      </c>
    </row>
    <row r="104" spans="1:9" x14ac:dyDescent="0.3">
      <c r="A104">
        <v>11.71</v>
      </c>
      <c r="B104">
        <v>6</v>
      </c>
      <c r="C104" t="s">
        <v>192</v>
      </c>
      <c r="D104">
        <v>10589</v>
      </c>
      <c r="E104">
        <v>4.8</v>
      </c>
      <c r="F104" t="s">
        <v>42</v>
      </c>
      <c r="G104" t="s">
        <v>11</v>
      </c>
      <c r="H104">
        <v>2010</v>
      </c>
      <c r="I104" t="s">
        <v>12</v>
      </c>
    </row>
    <row r="105" spans="1:9" x14ac:dyDescent="0.3">
      <c r="A105">
        <v>18.29</v>
      </c>
      <c r="B105">
        <v>7</v>
      </c>
      <c r="C105" t="s">
        <v>23</v>
      </c>
      <c r="D105">
        <v>7082</v>
      </c>
      <c r="E105">
        <v>4.0999999999999996</v>
      </c>
      <c r="F105" t="s">
        <v>24</v>
      </c>
      <c r="G105" t="s">
        <v>11</v>
      </c>
      <c r="H105">
        <v>2010</v>
      </c>
      <c r="I105" t="s">
        <v>18</v>
      </c>
    </row>
    <row r="106" spans="1:9" x14ac:dyDescent="0.3">
      <c r="A106">
        <v>9.08</v>
      </c>
      <c r="B106">
        <v>8</v>
      </c>
      <c r="C106" t="s">
        <v>193</v>
      </c>
      <c r="D106">
        <v>37034</v>
      </c>
      <c r="E106">
        <v>4.5999999999999996</v>
      </c>
      <c r="F106" t="s">
        <v>155</v>
      </c>
      <c r="G106" t="s">
        <v>11</v>
      </c>
      <c r="H106">
        <v>2010</v>
      </c>
      <c r="I106" t="s">
        <v>12</v>
      </c>
    </row>
    <row r="107" spans="1:9" x14ac:dyDescent="0.3">
      <c r="A107">
        <v>13.92</v>
      </c>
      <c r="B107">
        <v>9</v>
      </c>
      <c r="C107" t="s">
        <v>194</v>
      </c>
      <c r="D107">
        <v>1967</v>
      </c>
      <c r="E107">
        <v>4.4000000000000004</v>
      </c>
      <c r="F107" t="s">
        <v>195</v>
      </c>
      <c r="G107" t="s">
        <v>11</v>
      </c>
      <c r="H107">
        <v>2010</v>
      </c>
      <c r="I107" t="s">
        <v>18</v>
      </c>
    </row>
    <row r="108" spans="1:9" x14ac:dyDescent="0.3">
      <c r="A108">
        <v>24.29</v>
      </c>
      <c r="B108">
        <v>10</v>
      </c>
      <c r="C108" t="s">
        <v>57</v>
      </c>
      <c r="D108">
        <v>12674</v>
      </c>
      <c r="E108">
        <v>4.5</v>
      </c>
      <c r="F108" t="s">
        <v>58</v>
      </c>
      <c r="G108" t="s">
        <v>15</v>
      </c>
      <c r="H108">
        <v>2010</v>
      </c>
      <c r="I108" t="s">
        <v>18</v>
      </c>
    </row>
    <row r="109" spans="1:9" x14ac:dyDescent="0.3">
      <c r="A109">
        <v>22</v>
      </c>
      <c r="B109">
        <v>11</v>
      </c>
      <c r="C109" t="s">
        <v>196</v>
      </c>
      <c r="D109">
        <v>612</v>
      </c>
      <c r="E109">
        <v>4.4000000000000004</v>
      </c>
      <c r="F109" t="s">
        <v>197</v>
      </c>
      <c r="G109" t="s">
        <v>11</v>
      </c>
      <c r="H109">
        <v>2010</v>
      </c>
      <c r="I109" t="s">
        <v>18</v>
      </c>
    </row>
    <row r="110" spans="1:9" x14ac:dyDescent="0.3">
      <c r="A110">
        <v>18.239999999999998</v>
      </c>
      <c r="B110">
        <v>12</v>
      </c>
      <c r="C110" t="s">
        <v>198</v>
      </c>
      <c r="D110">
        <v>5893</v>
      </c>
      <c r="E110">
        <v>4.7</v>
      </c>
      <c r="F110" t="s">
        <v>199</v>
      </c>
      <c r="G110" t="s">
        <v>11</v>
      </c>
      <c r="H110">
        <v>2010</v>
      </c>
      <c r="I110" t="s">
        <v>18</v>
      </c>
    </row>
    <row r="111" spans="1:9" x14ac:dyDescent="0.3">
      <c r="A111">
        <v>11.57</v>
      </c>
      <c r="B111">
        <v>13</v>
      </c>
      <c r="C111" t="s">
        <v>200</v>
      </c>
      <c r="D111">
        <v>2494</v>
      </c>
      <c r="E111">
        <v>4.5</v>
      </c>
      <c r="F111" t="s">
        <v>120</v>
      </c>
      <c r="G111" t="s">
        <v>15</v>
      </c>
      <c r="H111">
        <v>2010</v>
      </c>
      <c r="I111" t="s">
        <v>18</v>
      </c>
    </row>
    <row r="112" spans="1:9" x14ac:dyDescent="0.3">
      <c r="A112">
        <v>14.54</v>
      </c>
      <c r="B112">
        <v>14</v>
      </c>
      <c r="C112" t="s">
        <v>201</v>
      </c>
      <c r="D112">
        <v>33629</v>
      </c>
      <c r="E112">
        <v>4.8</v>
      </c>
      <c r="F112" t="s">
        <v>202</v>
      </c>
      <c r="G112" t="s">
        <v>11</v>
      </c>
      <c r="H112">
        <v>2010</v>
      </c>
      <c r="I112" t="s">
        <v>18</v>
      </c>
    </row>
    <row r="113" spans="1:9" x14ac:dyDescent="0.3">
      <c r="A113">
        <v>9.0299999999999994</v>
      </c>
      <c r="B113">
        <v>15</v>
      </c>
      <c r="C113" t="s">
        <v>203</v>
      </c>
      <c r="D113">
        <v>3296</v>
      </c>
      <c r="E113">
        <v>4.5999999999999996</v>
      </c>
      <c r="F113" t="s">
        <v>53</v>
      </c>
      <c r="G113" t="s">
        <v>11</v>
      </c>
      <c r="H113">
        <v>2010</v>
      </c>
      <c r="I113" t="s">
        <v>12</v>
      </c>
    </row>
    <row r="114" spans="1:9" x14ac:dyDescent="0.3">
      <c r="A114">
        <v>14.99</v>
      </c>
      <c r="B114">
        <v>16</v>
      </c>
      <c r="C114" t="s">
        <v>204</v>
      </c>
      <c r="D114">
        <v>1781</v>
      </c>
      <c r="E114">
        <v>4.7</v>
      </c>
      <c r="F114" t="s">
        <v>205</v>
      </c>
      <c r="G114" t="s">
        <v>11</v>
      </c>
      <c r="H114">
        <v>2010</v>
      </c>
      <c r="I114" t="s">
        <v>18</v>
      </c>
    </row>
    <row r="115" spans="1:9" x14ac:dyDescent="0.3">
      <c r="A115">
        <v>16.48</v>
      </c>
      <c r="B115">
        <v>17</v>
      </c>
      <c r="C115" t="s">
        <v>79</v>
      </c>
      <c r="D115">
        <v>1920</v>
      </c>
      <c r="E115">
        <v>4.7</v>
      </c>
      <c r="F115" t="s">
        <v>80</v>
      </c>
      <c r="G115" t="s">
        <v>15</v>
      </c>
      <c r="H115">
        <v>2010</v>
      </c>
      <c r="I115" t="s">
        <v>18</v>
      </c>
    </row>
    <row r="116" spans="1:9" x14ac:dyDescent="0.3">
      <c r="A116">
        <v>10.59</v>
      </c>
      <c r="B116">
        <v>18</v>
      </c>
      <c r="C116" t="s">
        <v>206</v>
      </c>
      <c r="D116">
        <v>6165</v>
      </c>
      <c r="E116">
        <v>4.7</v>
      </c>
      <c r="F116" t="s">
        <v>20</v>
      </c>
      <c r="G116" t="s">
        <v>11</v>
      </c>
      <c r="H116">
        <v>2010</v>
      </c>
      <c r="I116" t="s">
        <v>12</v>
      </c>
    </row>
    <row r="117" spans="1:9" x14ac:dyDescent="0.3">
      <c r="A117">
        <v>13.8</v>
      </c>
      <c r="B117">
        <v>19</v>
      </c>
      <c r="C117" t="s">
        <v>207</v>
      </c>
      <c r="D117">
        <v>4699</v>
      </c>
      <c r="E117">
        <v>4.5999999999999996</v>
      </c>
      <c r="F117" t="s">
        <v>208</v>
      </c>
      <c r="G117" t="s">
        <v>11</v>
      </c>
      <c r="H117">
        <v>2010</v>
      </c>
      <c r="I117" t="s">
        <v>18</v>
      </c>
    </row>
    <row r="118" spans="1:9" x14ac:dyDescent="0.3">
      <c r="A118">
        <v>12</v>
      </c>
      <c r="B118">
        <v>20</v>
      </c>
      <c r="C118" t="s">
        <v>209</v>
      </c>
      <c r="D118">
        <v>6790</v>
      </c>
      <c r="E118">
        <v>4.5999999999999996</v>
      </c>
      <c r="F118" t="s">
        <v>210</v>
      </c>
      <c r="G118" t="s">
        <v>15</v>
      </c>
      <c r="H118">
        <v>2010</v>
      </c>
      <c r="I118" t="s">
        <v>12</v>
      </c>
    </row>
    <row r="119" spans="1:9" x14ac:dyDescent="0.3">
      <c r="A119">
        <v>12.89</v>
      </c>
      <c r="B119">
        <v>21</v>
      </c>
      <c r="C119" t="s">
        <v>211</v>
      </c>
      <c r="D119">
        <v>576</v>
      </c>
      <c r="E119">
        <v>4.5</v>
      </c>
      <c r="F119" t="s">
        <v>212</v>
      </c>
      <c r="G119" t="s">
        <v>11</v>
      </c>
      <c r="H119">
        <v>2010</v>
      </c>
      <c r="I119" t="s">
        <v>18</v>
      </c>
    </row>
    <row r="120" spans="1:9" x14ac:dyDescent="0.3">
      <c r="A120">
        <v>41</v>
      </c>
      <c r="B120">
        <v>22</v>
      </c>
      <c r="C120" t="s">
        <v>146</v>
      </c>
      <c r="D120">
        <v>1526</v>
      </c>
      <c r="E120">
        <v>4.4000000000000004</v>
      </c>
      <c r="F120" t="s">
        <v>141</v>
      </c>
      <c r="G120" t="s">
        <v>15</v>
      </c>
      <c r="H120">
        <v>2010</v>
      </c>
      <c r="I120" t="s">
        <v>18</v>
      </c>
    </row>
    <row r="121" spans="1:9" x14ac:dyDescent="0.3">
      <c r="A121">
        <v>7.92</v>
      </c>
      <c r="B121">
        <v>23</v>
      </c>
      <c r="C121" t="s">
        <v>213</v>
      </c>
      <c r="D121">
        <v>1358</v>
      </c>
      <c r="E121">
        <v>4.5</v>
      </c>
      <c r="F121" t="s">
        <v>214</v>
      </c>
      <c r="G121" t="s">
        <v>11</v>
      </c>
      <c r="H121">
        <v>2010</v>
      </c>
      <c r="I121" t="s">
        <v>18</v>
      </c>
    </row>
    <row r="122" spans="1:9" x14ac:dyDescent="0.3">
      <c r="A122">
        <v>14.19</v>
      </c>
      <c r="B122">
        <v>24</v>
      </c>
      <c r="C122" t="s">
        <v>215</v>
      </c>
      <c r="D122">
        <v>16936</v>
      </c>
      <c r="E122">
        <v>4.7</v>
      </c>
      <c r="F122" t="s">
        <v>216</v>
      </c>
      <c r="G122" t="s">
        <v>11</v>
      </c>
      <c r="H122">
        <v>2010</v>
      </c>
      <c r="I122" t="s">
        <v>18</v>
      </c>
    </row>
    <row r="123" spans="1:9" x14ac:dyDescent="0.3">
      <c r="A123">
        <v>14.53</v>
      </c>
      <c r="B123">
        <v>25</v>
      </c>
      <c r="C123" t="s">
        <v>217</v>
      </c>
      <c r="D123">
        <v>11549</v>
      </c>
      <c r="E123">
        <v>4.8</v>
      </c>
      <c r="F123" t="s">
        <v>82</v>
      </c>
      <c r="G123" t="s">
        <v>11</v>
      </c>
      <c r="H123">
        <v>2010</v>
      </c>
      <c r="I123" t="s">
        <v>12</v>
      </c>
    </row>
    <row r="124" spans="1:9" x14ac:dyDescent="0.3">
      <c r="A124">
        <v>22.99</v>
      </c>
      <c r="B124">
        <v>26</v>
      </c>
      <c r="C124" t="s">
        <v>218</v>
      </c>
      <c r="D124">
        <v>860</v>
      </c>
      <c r="E124">
        <v>4.5</v>
      </c>
      <c r="F124" t="s">
        <v>219</v>
      </c>
      <c r="G124" t="s">
        <v>15</v>
      </c>
      <c r="H124">
        <v>2010</v>
      </c>
      <c r="I124" t="s">
        <v>18</v>
      </c>
    </row>
    <row r="125" spans="1:9" x14ac:dyDescent="0.3">
      <c r="A125">
        <v>16.04</v>
      </c>
      <c r="B125">
        <v>27</v>
      </c>
      <c r="C125" t="s">
        <v>29</v>
      </c>
      <c r="D125">
        <v>22209</v>
      </c>
      <c r="E125">
        <v>4.7</v>
      </c>
      <c r="F125" t="s">
        <v>30</v>
      </c>
      <c r="G125" t="s">
        <v>11</v>
      </c>
      <c r="H125">
        <v>2010</v>
      </c>
      <c r="I125" t="s">
        <v>18</v>
      </c>
    </row>
    <row r="126" spans="1:9" x14ac:dyDescent="0.3">
      <c r="A126">
        <v>9.49</v>
      </c>
      <c r="B126">
        <v>28</v>
      </c>
      <c r="C126" t="s">
        <v>187</v>
      </c>
      <c r="D126">
        <v>32459</v>
      </c>
      <c r="E126">
        <v>4.7</v>
      </c>
      <c r="F126" t="s">
        <v>155</v>
      </c>
      <c r="G126" t="s">
        <v>11</v>
      </c>
      <c r="H126">
        <v>2010</v>
      </c>
      <c r="I126" t="s">
        <v>12</v>
      </c>
    </row>
    <row r="127" spans="1:9" x14ac:dyDescent="0.3">
      <c r="A127">
        <v>20.72</v>
      </c>
      <c r="B127">
        <v>29</v>
      </c>
      <c r="C127" t="s">
        <v>70</v>
      </c>
      <c r="D127">
        <v>6296</v>
      </c>
      <c r="E127">
        <v>4.5999999999999996</v>
      </c>
      <c r="F127" t="s">
        <v>71</v>
      </c>
      <c r="G127" t="s">
        <v>11</v>
      </c>
      <c r="H127">
        <v>2010</v>
      </c>
      <c r="I127" t="s">
        <v>18</v>
      </c>
    </row>
    <row r="128" spans="1:9" x14ac:dyDescent="0.3">
      <c r="A128">
        <v>16.5</v>
      </c>
      <c r="B128">
        <v>30</v>
      </c>
      <c r="C128" t="s">
        <v>65</v>
      </c>
      <c r="D128">
        <v>5803</v>
      </c>
      <c r="E128">
        <v>4.5</v>
      </c>
      <c r="F128" t="s">
        <v>66</v>
      </c>
      <c r="G128" t="s">
        <v>11</v>
      </c>
      <c r="H128">
        <v>2010</v>
      </c>
      <c r="I128" t="s">
        <v>18</v>
      </c>
    </row>
    <row r="129" spans="1:9" x14ac:dyDescent="0.3">
      <c r="A129">
        <v>11.49</v>
      </c>
      <c r="B129">
        <v>31</v>
      </c>
      <c r="C129" t="s">
        <v>35</v>
      </c>
      <c r="D129">
        <v>3497</v>
      </c>
      <c r="E129">
        <v>4.4000000000000004</v>
      </c>
      <c r="F129" t="s">
        <v>36</v>
      </c>
      <c r="G129" t="s">
        <v>15</v>
      </c>
      <c r="H129">
        <v>2010</v>
      </c>
      <c r="I129" t="s">
        <v>18</v>
      </c>
    </row>
    <row r="130" spans="1:9" x14ac:dyDescent="0.3">
      <c r="A130">
        <v>17</v>
      </c>
      <c r="B130">
        <v>32</v>
      </c>
      <c r="C130" t="s">
        <v>220</v>
      </c>
      <c r="D130">
        <v>2406</v>
      </c>
      <c r="E130">
        <v>4.7</v>
      </c>
      <c r="F130" t="s">
        <v>221</v>
      </c>
      <c r="G130" t="s">
        <v>15</v>
      </c>
      <c r="H130">
        <v>2010</v>
      </c>
      <c r="I130" t="s">
        <v>18</v>
      </c>
    </row>
    <row r="131" spans="1:9" x14ac:dyDescent="0.3">
      <c r="A131">
        <v>9.35</v>
      </c>
      <c r="B131">
        <v>33</v>
      </c>
      <c r="C131" t="s">
        <v>222</v>
      </c>
      <c r="D131">
        <v>7914</v>
      </c>
      <c r="E131">
        <v>4.4000000000000004</v>
      </c>
      <c r="F131" t="s">
        <v>125</v>
      </c>
      <c r="G131" t="s">
        <v>11</v>
      </c>
      <c r="H131">
        <v>2010</v>
      </c>
      <c r="I131" t="s">
        <v>12</v>
      </c>
    </row>
    <row r="132" spans="1:9" x14ac:dyDescent="0.3">
      <c r="A132">
        <v>16.97</v>
      </c>
      <c r="B132">
        <v>34</v>
      </c>
      <c r="C132" t="s">
        <v>223</v>
      </c>
      <c r="D132">
        <v>3242</v>
      </c>
      <c r="E132">
        <v>4.5999999999999996</v>
      </c>
      <c r="F132" t="s">
        <v>224</v>
      </c>
      <c r="G132" t="s">
        <v>11</v>
      </c>
      <c r="H132">
        <v>2010</v>
      </c>
      <c r="I132" t="s">
        <v>18</v>
      </c>
    </row>
    <row r="133" spans="1:9" x14ac:dyDescent="0.3">
      <c r="A133">
        <v>44.5</v>
      </c>
      <c r="B133">
        <v>35</v>
      </c>
      <c r="C133" t="s">
        <v>225</v>
      </c>
      <c r="D133">
        <v>577</v>
      </c>
      <c r="E133">
        <v>4.7</v>
      </c>
      <c r="F133" t="s">
        <v>226</v>
      </c>
      <c r="G133" t="s">
        <v>15</v>
      </c>
      <c r="H133">
        <v>2010</v>
      </c>
      <c r="I133" t="s">
        <v>18</v>
      </c>
    </row>
    <row r="134" spans="1:9" x14ac:dyDescent="0.3">
      <c r="A134">
        <v>10.44</v>
      </c>
      <c r="B134">
        <v>36</v>
      </c>
      <c r="C134" t="s">
        <v>81</v>
      </c>
      <c r="D134">
        <v>14955</v>
      </c>
      <c r="E134">
        <v>4.8</v>
      </c>
      <c r="F134" t="s">
        <v>82</v>
      </c>
      <c r="G134" t="s">
        <v>11</v>
      </c>
      <c r="H134">
        <v>2010</v>
      </c>
      <c r="I134" t="s">
        <v>12</v>
      </c>
    </row>
    <row r="135" spans="1:9" x14ac:dyDescent="0.3">
      <c r="A135">
        <v>16.989999999999998</v>
      </c>
      <c r="B135">
        <v>37</v>
      </c>
      <c r="C135" t="s">
        <v>227</v>
      </c>
      <c r="D135">
        <v>3912</v>
      </c>
      <c r="E135">
        <v>4.5999999999999996</v>
      </c>
      <c r="F135" t="s">
        <v>228</v>
      </c>
      <c r="G135" t="s">
        <v>11</v>
      </c>
      <c r="H135">
        <v>2010</v>
      </c>
      <c r="I135" t="s">
        <v>18</v>
      </c>
    </row>
    <row r="136" spans="1:9" x14ac:dyDescent="0.3">
      <c r="A136">
        <v>9.8000000000000007</v>
      </c>
      <c r="B136">
        <v>38</v>
      </c>
      <c r="C136" t="s">
        <v>229</v>
      </c>
      <c r="D136">
        <v>16418</v>
      </c>
      <c r="E136">
        <v>4.7</v>
      </c>
      <c r="F136" t="s">
        <v>230</v>
      </c>
      <c r="G136" t="s">
        <v>15</v>
      </c>
      <c r="H136">
        <v>2010</v>
      </c>
      <c r="I136" t="s">
        <v>12</v>
      </c>
    </row>
    <row r="137" spans="1:9" x14ac:dyDescent="0.3">
      <c r="A137">
        <v>23.99</v>
      </c>
      <c r="B137">
        <v>39</v>
      </c>
      <c r="C137" t="s">
        <v>231</v>
      </c>
      <c r="D137">
        <v>7012</v>
      </c>
      <c r="E137">
        <v>4.7</v>
      </c>
      <c r="F137" t="s">
        <v>91</v>
      </c>
      <c r="G137" t="s">
        <v>15</v>
      </c>
      <c r="H137">
        <v>2010</v>
      </c>
      <c r="I137" t="s">
        <v>18</v>
      </c>
    </row>
    <row r="138" spans="1:9" x14ac:dyDescent="0.3">
      <c r="A138">
        <v>9.07</v>
      </c>
      <c r="B138">
        <v>40</v>
      </c>
      <c r="C138" t="s">
        <v>232</v>
      </c>
      <c r="D138">
        <v>531</v>
      </c>
      <c r="E138">
        <v>4.5</v>
      </c>
      <c r="F138" t="s">
        <v>34</v>
      </c>
      <c r="G138" t="s">
        <v>11</v>
      </c>
      <c r="H138">
        <v>2010</v>
      </c>
      <c r="I138" t="s">
        <v>18</v>
      </c>
    </row>
    <row r="139" spans="1:9" x14ac:dyDescent="0.3">
      <c r="A139">
        <v>10.61</v>
      </c>
      <c r="B139">
        <v>41</v>
      </c>
      <c r="C139" t="s">
        <v>233</v>
      </c>
      <c r="D139">
        <v>5025</v>
      </c>
      <c r="E139">
        <v>4.7</v>
      </c>
      <c r="F139" t="s">
        <v>82</v>
      </c>
      <c r="G139" t="s">
        <v>11</v>
      </c>
      <c r="H139">
        <v>2010</v>
      </c>
      <c r="I139" t="s">
        <v>12</v>
      </c>
    </row>
    <row r="140" spans="1:9" x14ac:dyDescent="0.3">
      <c r="A140">
        <v>18.899999999999999</v>
      </c>
      <c r="B140">
        <v>42</v>
      </c>
      <c r="C140" t="s">
        <v>234</v>
      </c>
      <c r="D140">
        <v>1223</v>
      </c>
      <c r="E140">
        <v>4.8</v>
      </c>
      <c r="F140" t="s">
        <v>82</v>
      </c>
      <c r="G140" t="s">
        <v>15</v>
      </c>
      <c r="H140">
        <v>2010</v>
      </c>
      <c r="I140" t="s">
        <v>12</v>
      </c>
    </row>
    <row r="141" spans="1:9" x14ac:dyDescent="0.3">
      <c r="A141">
        <v>10.199999999999999</v>
      </c>
      <c r="B141">
        <v>43</v>
      </c>
      <c r="C141" t="s">
        <v>235</v>
      </c>
      <c r="D141">
        <v>1902</v>
      </c>
      <c r="E141">
        <v>4.2</v>
      </c>
      <c r="F141" t="s">
        <v>236</v>
      </c>
      <c r="G141" t="s">
        <v>15</v>
      </c>
      <c r="H141">
        <v>2010</v>
      </c>
      <c r="I141" t="s">
        <v>12</v>
      </c>
    </row>
    <row r="142" spans="1:9" x14ac:dyDescent="0.3">
      <c r="A142">
        <v>15.79</v>
      </c>
      <c r="B142">
        <v>44</v>
      </c>
      <c r="C142" t="s">
        <v>237</v>
      </c>
      <c r="D142">
        <v>1371</v>
      </c>
      <c r="E142">
        <v>4.8</v>
      </c>
      <c r="F142" t="s">
        <v>238</v>
      </c>
      <c r="G142" t="s">
        <v>11</v>
      </c>
      <c r="H142">
        <v>2010</v>
      </c>
      <c r="I142" t="s">
        <v>18</v>
      </c>
    </row>
    <row r="143" spans="1:9" x14ac:dyDescent="0.3">
      <c r="A143">
        <v>29.22</v>
      </c>
      <c r="B143">
        <v>45</v>
      </c>
      <c r="C143" t="s">
        <v>239</v>
      </c>
      <c r="D143">
        <v>612</v>
      </c>
      <c r="E143">
        <v>4.5999999999999996</v>
      </c>
      <c r="F143" t="s">
        <v>240</v>
      </c>
      <c r="G143" t="s">
        <v>15</v>
      </c>
      <c r="H143">
        <v>2010</v>
      </c>
      <c r="I143" t="s">
        <v>18</v>
      </c>
    </row>
    <row r="144" spans="1:9" x14ac:dyDescent="0.3">
      <c r="A144">
        <v>9.2100000000000009</v>
      </c>
      <c r="B144">
        <v>46</v>
      </c>
      <c r="C144" t="s">
        <v>241</v>
      </c>
      <c r="D144">
        <v>2727</v>
      </c>
      <c r="E144">
        <v>4.7</v>
      </c>
      <c r="F144" t="s">
        <v>242</v>
      </c>
      <c r="G144" t="s">
        <v>15</v>
      </c>
      <c r="H144">
        <v>2010</v>
      </c>
      <c r="I144" t="s">
        <v>18</v>
      </c>
    </row>
    <row r="145" spans="1:9" x14ac:dyDescent="0.3">
      <c r="A145">
        <v>21.49</v>
      </c>
      <c r="B145">
        <v>47</v>
      </c>
      <c r="C145" t="s">
        <v>243</v>
      </c>
      <c r="D145">
        <v>7325</v>
      </c>
      <c r="E145">
        <v>4.8</v>
      </c>
      <c r="F145" t="s">
        <v>135</v>
      </c>
      <c r="G145" t="s">
        <v>11</v>
      </c>
      <c r="H145">
        <v>2010</v>
      </c>
      <c r="I145" t="s">
        <v>12</v>
      </c>
    </row>
    <row r="146" spans="1:9" x14ac:dyDescent="0.3">
      <c r="A146">
        <v>10.83</v>
      </c>
      <c r="B146">
        <v>48</v>
      </c>
      <c r="C146" t="s">
        <v>149</v>
      </c>
      <c r="D146">
        <v>4784</v>
      </c>
      <c r="E146">
        <v>4.5999999999999996</v>
      </c>
      <c r="F146" t="s">
        <v>150</v>
      </c>
      <c r="G146" t="s">
        <v>15</v>
      </c>
      <c r="H146">
        <v>2010</v>
      </c>
      <c r="I146" t="s">
        <v>12</v>
      </c>
    </row>
    <row r="147" spans="1:9" x14ac:dyDescent="0.3">
      <c r="A147">
        <v>22.6</v>
      </c>
      <c r="B147">
        <v>49</v>
      </c>
      <c r="C147" t="s">
        <v>154</v>
      </c>
      <c r="D147">
        <v>42770</v>
      </c>
      <c r="E147">
        <v>4.7</v>
      </c>
      <c r="F147" t="s">
        <v>155</v>
      </c>
      <c r="G147" t="s">
        <v>11</v>
      </c>
      <c r="H147">
        <v>2010</v>
      </c>
      <c r="I147" t="s">
        <v>12</v>
      </c>
    </row>
    <row r="148" spans="1:9" x14ac:dyDescent="0.3">
      <c r="A148">
        <v>19.989999999999998</v>
      </c>
      <c r="B148">
        <v>51</v>
      </c>
      <c r="C148" t="s">
        <v>94</v>
      </c>
      <c r="D148">
        <v>1676</v>
      </c>
      <c r="E148">
        <v>4.5999999999999996</v>
      </c>
      <c r="F148" t="s">
        <v>95</v>
      </c>
      <c r="G148" t="s">
        <v>15</v>
      </c>
      <c r="H148">
        <v>2010</v>
      </c>
      <c r="I148" t="s">
        <v>18</v>
      </c>
    </row>
    <row r="149" spans="1:9" x14ac:dyDescent="0.3">
      <c r="A149">
        <v>12</v>
      </c>
      <c r="B149">
        <v>52</v>
      </c>
      <c r="C149" t="s">
        <v>244</v>
      </c>
      <c r="D149">
        <v>1586</v>
      </c>
      <c r="E149">
        <v>4.2</v>
      </c>
      <c r="F149" t="s">
        <v>245</v>
      </c>
      <c r="G149" t="s">
        <v>11</v>
      </c>
      <c r="H149">
        <v>2010</v>
      </c>
      <c r="I149" t="s">
        <v>18</v>
      </c>
    </row>
    <row r="150" spans="1:9" x14ac:dyDescent="0.3">
      <c r="A150">
        <v>12.23</v>
      </c>
      <c r="B150">
        <v>53</v>
      </c>
      <c r="C150" t="s">
        <v>246</v>
      </c>
      <c r="D150">
        <v>2718</v>
      </c>
      <c r="E150">
        <v>4</v>
      </c>
      <c r="F150" t="s">
        <v>247</v>
      </c>
      <c r="G150" t="s">
        <v>11</v>
      </c>
      <c r="H150">
        <v>2010</v>
      </c>
      <c r="I150" t="s">
        <v>12</v>
      </c>
    </row>
    <row r="151" spans="1:9" x14ac:dyDescent="0.3">
      <c r="A151">
        <v>17.48</v>
      </c>
      <c r="B151">
        <v>54</v>
      </c>
      <c r="C151" t="s">
        <v>248</v>
      </c>
      <c r="D151">
        <v>2718</v>
      </c>
      <c r="E151">
        <v>4</v>
      </c>
      <c r="F151" t="s">
        <v>247</v>
      </c>
      <c r="G151" t="s">
        <v>11</v>
      </c>
      <c r="H151">
        <v>2010</v>
      </c>
      <c r="I151" t="s">
        <v>12</v>
      </c>
    </row>
    <row r="152" spans="1:9" x14ac:dyDescent="0.3">
      <c r="A152">
        <v>18.489999999999998</v>
      </c>
      <c r="B152">
        <v>55</v>
      </c>
      <c r="C152" t="s">
        <v>109</v>
      </c>
      <c r="D152">
        <v>11833</v>
      </c>
      <c r="E152">
        <v>4.7</v>
      </c>
      <c r="F152" t="s">
        <v>110</v>
      </c>
      <c r="G152" t="s">
        <v>11</v>
      </c>
      <c r="H152">
        <v>2010</v>
      </c>
      <c r="I152" t="s">
        <v>18</v>
      </c>
    </row>
    <row r="153" spans="1:9" x14ac:dyDescent="0.3">
      <c r="A153">
        <v>16.98</v>
      </c>
      <c r="B153">
        <v>56</v>
      </c>
      <c r="C153" t="s">
        <v>249</v>
      </c>
      <c r="D153">
        <v>18702</v>
      </c>
      <c r="E153">
        <v>4.5</v>
      </c>
      <c r="F153" t="s">
        <v>250</v>
      </c>
      <c r="G153" t="s">
        <v>11</v>
      </c>
      <c r="H153">
        <v>2010</v>
      </c>
      <c r="I153" t="s">
        <v>12</v>
      </c>
    </row>
    <row r="154" spans="1:9" x14ac:dyDescent="0.3">
      <c r="A154">
        <v>9.49</v>
      </c>
      <c r="B154">
        <v>57</v>
      </c>
      <c r="C154" t="s">
        <v>251</v>
      </c>
      <c r="D154">
        <v>8494</v>
      </c>
      <c r="E154">
        <v>4.4000000000000004</v>
      </c>
      <c r="F154" t="s">
        <v>252</v>
      </c>
      <c r="G154" t="s">
        <v>15</v>
      </c>
      <c r="H154">
        <v>2010</v>
      </c>
      <c r="I154" t="s">
        <v>18</v>
      </c>
    </row>
    <row r="155" spans="1:9" x14ac:dyDescent="0.3">
      <c r="A155">
        <v>9.27</v>
      </c>
      <c r="B155">
        <v>58</v>
      </c>
      <c r="C155" t="s">
        <v>253</v>
      </c>
      <c r="D155">
        <v>8494</v>
      </c>
      <c r="E155">
        <v>4.4000000000000004</v>
      </c>
      <c r="F155" t="s">
        <v>252</v>
      </c>
      <c r="G155" t="s">
        <v>15</v>
      </c>
      <c r="H155">
        <v>2010</v>
      </c>
      <c r="I155" t="s">
        <v>18</v>
      </c>
    </row>
    <row r="156" spans="1:9" x14ac:dyDescent="0.3">
      <c r="A156">
        <v>27.57</v>
      </c>
      <c r="B156">
        <v>59</v>
      </c>
      <c r="C156" t="s">
        <v>254</v>
      </c>
      <c r="D156">
        <v>88</v>
      </c>
      <c r="E156">
        <v>4.3</v>
      </c>
      <c r="F156" t="s">
        <v>255</v>
      </c>
      <c r="G156" t="s">
        <v>11</v>
      </c>
      <c r="H156">
        <v>2010</v>
      </c>
      <c r="I156" t="s">
        <v>18</v>
      </c>
    </row>
    <row r="157" spans="1:9" x14ac:dyDescent="0.3">
      <c r="A157">
        <v>9.65</v>
      </c>
      <c r="B157">
        <v>60</v>
      </c>
      <c r="C157" t="s">
        <v>256</v>
      </c>
      <c r="D157">
        <v>1045</v>
      </c>
      <c r="E157">
        <v>4.4000000000000004</v>
      </c>
      <c r="F157" t="s">
        <v>257</v>
      </c>
      <c r="G157" t="s">
        <v>11</v>
      </c>
      <c r="H157">
        <v>2010</v>
      </c>
      <c r="I157" t="s">
        <v>18</v>
      </c>
    </row>
    <row r="158" spans="1:9" x14ac:dyDescent="0.3">
      <c r="A158">
        <v>8.58</v>
      </c>
      <c r="B158">
        <v>61</v>
      </c>
      <c r="C158" t="s">
        <v>258</v>
      </c>
      <c r="D158">
        <v>1778</v>
      </c>
      <c r="E158">
        <v>4.3</v>
      </c>
      <c r="F158" t="s">
        <v>259</v>
      </c>
      <c r="G158" t="s">
        <v>15</v>
      </c>
      <c r="H158">
        <v>2010</v>
      </c>
      <c r="I158" t="s">
        <v>12</v>
      </c>
    </row>
    <row r="159" spans="1:9" x14ac:dyDescent="0.3">
      <c r="A159">
        <v>14.52</v>
      </c>
      <c r="B159">
        <v>62</v>
      </c>
      <c r="C159" t="s">
        <v>113</v>
      </c>
      <c r="D159">
        <v>5477</v>
      </c>
      <c r="E159">
        <v>4.8</v>
      </c>
      <c r="F159" t="s">
        <v>114</v>
      </c>
      <c r="G159" t="s">
        <v>11</v>
      </c>
      <c r="H159">
        <v>2010</v>
      </c>
      <c r="I159" t="s">
        <v>18</v>
      </c>
    </row>
    <row r="160" spans="1:9" x14ac:dyDescent="0.3">
      <c r="A160">
        <v>12.99</v>
      </c>
      <c r="B160">
        <v>63</v>
      </c>
      <c r="C160" t="s">
        <v>78</v>
      </c>
      <c r="D160">
        <v>5732</v>
      </c>
      <c r="E160">
        <v>4.4000000000000004</v>
      </c>
      <c r="F160" t="s">
        <v>30</v>
      </c>
      <c r="G160" t="s">
        <v>15</v>
      </c>
      <c r="H160">
        <v>2010</v>
      </c>
      <c r="I160" t="s">
        <v>18</v>
      </c>
    </row>
    <row r="161" spans="1:9" x14ac:dyDescent="0.3">
      <c r="A161">
        <v>10.33</v>
      </c>
      <c r="B161">
        <v>64</v>
      </c>
      <c r="C161" t="s">
        <v>119</v>
      </c>
      <c r="D161">
        <v>3678</v>
      </c>
      <c r="E161">
        <v>4.5999999999999996</v>
      </c>
      <c r="F161" t="s">
        <v>120</v>
      </c>
      <c r="G161" t="s">
        <v>15</v>
      </c>
      <c r="H161">
        <v>2010</v>
      </c>
      <c r="I161" t="s">
        <v>18</v>
      </c>
    </row>
    <row r="162" spans="1:9" x14ac:dyDescent="0.3">
      <c r="A162">
        <v>35.299999999999997</v>
      </c>
      <c r="B162">
        <v>65</v>
      </c>
      <c r="C162" t="s">
        <v>260</v>
      </c>
      <c r="D162">
        <v>1071</v>
      </c>
      <c r="E162">
        <v>4.0999999999999996</v>
      </c>
      <c r="F162" t="s">
        <v>261</v>
      </c>
      <c r="G162" t="s">
        <v>262</v>
      </c>
      <c r="H162">
        <v>2010</v>
      </c>
      <c r="I162" t="s">
        <v>18</v>
      </c>
    </row>
    <row r="163" spans="1:9" x14ac:dyDescent="0.3">
      <c r="A163">
        <v>7.99</v>
      </c>
      <c r="B163">
        <v>66</v>
      </c>
      <c r="C163" t="s">
        <v>263</v>
      </c>
      <c r="D163">
        <v>13936</v>
      </c>
      <c r="E163">
        <v>4.8</v>
      </c>
      <c r="F163" t="s">
        <v>82</v>
      </c>
      <c r="G163" t="s">
        <v>15</v>
      </c>
      <c r="H163">
        <v>2010</v>
      </c>
      <c r="I163" t="s">
        <v>12</v>
      </c>
    </row>
    <row r="164" spans="1:9" x14ac:dyDescent="0.3">
      <c r="A164">
        <v>13.39</v>
      </c>
      <c r="B164">
        <v>67</v>
      </c>
      <c r="C164" t="s">
        <v>264</v>
      </c>
      <c r="D164">
        <v>18929</v>
      </c>
      <c r="E164">
        <v>4.5</v>
      </c>
      <c r="F164" t="s">
        <v>265</v>
      </c>
      <c r="G164" t="s">
        <v>11</v>
      </c>
      <c r="H164">
        <v>2010</v>
      </c>
      <c r="I164" t="s">
        <v>18</v>
      </c>
    </row>
    <row r="165" spans="1:9" x14ac:dyDescent="0.3">
      <c r="A165">
        <v>19.59</v>
      </c>
      <c r="B165">
        <v>68</v>
      </c>
      <c r="C165" t="s">
        <v>266</v>
      </c>
      <c r="D165">
        <v>3418</v>
      </c>
      <c r="E165">
        <v>4.5999999999999996</v>
      </c>
      <c r="F165" t="s">
        <v>44</v>
      </c>
      <c r="G165" t="s">
        <v>11</v>
      </c>
      <c r="H165">
        <v>2010</v>
      </c>
      <c r="I165" t="s">
        <v>12</v>
      </c>
    </row>
    <row r="166" spans="1:9" x14ac:dyDescent="0.3">
      <c r="A166">
        <v>11.37</v>
      </c>
      <c r="B166">
        <v>69</v>
      </c>
      <c r="C166" t="s">
        <v>267</v>
      </c>
      <c r="D166">
        <v>3421</v>
      </c>
      <c r="E166">
        <v>4.5999999999999996</v>
      </c>
      <c r="F166" t="s">
        <v>148</v>
      </c>
      <c r="G166" t="s">
        <v>11</v>
      </c>
      <c r="H166">
        <v>2010</v>
      </c>
      <c r="I166" t="s">
        <v>12</v>
      </c>
    </row>
    <row r="167" spans="1:9" x14ac:dyDescent="0.3">
      <c r="A167">
        <v>15.99</v>
      </c>
      <c r="B167">
        <v>70</v>
      </c>
      <c r="C167" t="s">
        <v>268</v>
      </c>
      <c r="D167">
        <v>2790</v>
      </c>
      <c r="E167">
        <v>4.5</v>
      </c>
      <c r="F167" t="s">
        <v>269</v>
      </c>
      <c r="G167" t="s">
        <v>11</v>
      </c>
      <c r="H167">
        <v>2010</v>
      </c>
      <c r="I167" t="s">
        <v>12</v>
      </c>
    </row>
    <row r="168" spans="1:9" x14ac:dyDescent="0.3">
      <c r="A168">
        <v>15</v>
      </c>
      <c r="B168">
        <v>71</v>
      </c>
      <c r="C168" t="s">
        <v>270</v>
      </c>
      <c r="D168">
        <v>1311</v>
      </c>
      <c r="E168">
        <v>4.5999999999999996</v>
      </c>
      <c r="F168" t="s">
        <v>34</v>
      </c>
      <c r="G168" t="s">
        <v>11</v>
      </c>
      <c r="H168">
        <v>2010</v>
      </c>
      <c r="I168" t="s">
        <v>12</v>
      </c>
    </row>
    <row r="169" spans="1:9" x14ac:dyDescent="0.3">
      <c r="A169">
        <v>7.53</v>
      </c>
      <c r="B169">
        <v>72</v>
      </c>
      <c r="C169" t="s">
        <v>271</v>
      </c>
      <c r="D169">
        <v>31196</v>
      </c>
      <c r="E169">
        <v>4.9000000000000004</v>
      </c>
      <c r="F169" t="s">
        <v>272</v>
      </c>
      <c r="G169" t="s">
        <v>11</v>
      </c>
      <c r="H169">
        <v>2010</v>
      </c>
      <c r="I169" t="s">
        <v>18</v>
      </c>
    </row>
    <row r="170" spans="1:9" x14ac:dyDescent="0.3">
      <c r="A170">
        <v>12.6</v>
      </c>
      <c r="B170">
        <v>73</v>
      </c>
      <c r="C170" t="s">
        <v>273</v>
      </c>
      <c r="D170">
        <v>668</v>
      </c>
      <c r="E170">
        <v>4.5999999999999996</v>
      </c>
      <c r="F170" t="s">
        <v>274</v>
      </c>
      <c r="G170" t="s">
        <v>11</v>
      </c>
      <c r="H170">
        <v>2010</v>
      </c>
      <c r="I170" t="s">
        <v>18</v>
      </c>
    </row>
    <row r="171" spans="1:9" x14ac:dyDescent="0.3">
      <c r="A171">
        <v>21.98</v>
      </c>
      <c r="B171">
        <v>74</v>
      </c>
      <c r="C171" t="s">
        <v>100</v>
      </c>
      <c r="D171">
        <v>9371</v>
      </c>
      <c r="E171">
        <v>4.8</v>
      </c>
      <c r="F171" t="s">
        <v>42</v>
      </c>
      <c r="G171" t="s">
        <v>11</v>
      </c>
      <c r="H171">
        <v>2010</v>
      </c>
      <c r="I171" t="s">
        <v>12</v>
      </c>
    </row>
    <row r="172" spans="1:9" x14ac:dyDescent="0.3">
      <c r="A172">
        <v>15.5</v>
      </c>
      <c r="B172">
        <v>75</v>
      </c>
      <c r="C172" t="s">
        <v>275</v>
      </c>
      <c r="D172">
        <v>3959</v>
      </c>
      <c r="E172">
        <v>4.7</v>
      </c>
      <c r="F172" t="s">
        <v>276</v>
      </c>
      <c r="G172" t="s">
        <v>15</v>
      </c>
      <c r="H172">
        <v>2010</v>
      </c>
      <c r="I172" t="s">
        <v>18</v>
      </c>
    </row>
    <row r="173" spans="1:9" x14ac:dyDescent="0.3">
      <c r="A173">
        <v>28.49</v>
      </c>
      <c r="B173">
        <v>76</v>
      </c>
      <c r="C173" t="s">
        <v>50</v>
      </c>
      <c r="D173">
        <v>7568</v>
      </c>
      <c r="E173">
        <v>4.8</v>
      </c>
      <c r="F173" t="s">
        <v>51</v>
      </c>
      <c r="G173" t="s">
        <v>11</v>
      </c>
      <c r="H173">
        <v>2010</v>
      </c>
      <c r="I173" t="s">
        <v>18</v>
      </c>
    </row>
    <row r="174" spans="1:9" x14ac:dyDescent="0.3">
      <c r="A174">
        <v>14.77</v>
      </c>
      <c r="B174">
        <v>77</v>
      </c>
      <c r="C174" t="s">
        <v>277</v>
      </c>
      <c r="D174">
        <v>10931</v>
      </c>
      <c r="E174">
        <v>4.7</v>
      </c>
      <c r="F174" t="s">
        <v>177</v>
      </c>
      <c r="G174" t="s">
        <v>11</v>
      </c>
      <c r="H174">
        <v>2010</v>
      </c>
      <c r="I174" t="s">
        <v>12</v>
      </c>
    </row>
    <row r="175" spans="1:9" x14ac:dyDescent="0.3">
      <c r="A175">
        <v>14.3</v>
      </c>
      <c r="B175">
        <v>78</v>
      </c>
      <c r="C175" t="s">
        <v>278</v>
      </c>
      <c r="D175">
        <v>853</v>
      </c>
      <c r="E175">
        <v>4.5</v>
      </c>
      <c r="F175" t="s">
        <v>279</v>
      </c>
      <c r="G175" t="s">
        <v>11</v>
      </c>
      <c r="H175">
        <v>2010</v>
      </c>
      <c r="I175" t="s">
        <v>18</v>
      </c>
    </row>
    <row r="176" spans="1:9" x14ac:dyDescent="0.3">
      <c r="A176">
        <v>18.93</v>
      </c>
      <c r="B176">
        <v>79</v>
      </c>
      <c r="C176" t="s">
        <v>280</v>
      </c>
      <c r="D176">
        <v>1572</v>
      </c>
      <c r="E176">
        <v>4.5</v>
      </c>
      <c r="F176" t="s">
        <v>281</v>
      </c>
      <c r="G176" t="s">
        <v>11</v>
      </c>
      <c r="H176">
        <v>2010</v>
      </c>
      <c r="I176" t="s">
        <v>18</v>
      </c>
    </row>
    <row r="177" spans="1:9" x14ac:dyDescent="0.3">
      <c r="A177">
        <v>44.99</v>
      </c>
      <c r="B177">
        <v>80</v>
      </c>
      <c r="C177" t="s">
        <v>282</v>
      </c>
      <c r="D177">
        <v>1514</v>
      </c>
      <c r="E177">
        <v>4.7</v>
      </c>
      <c r="F177" t="s">
        <v>283</v>
      </c>
      <c r="G177" t="s">
        <v>11</v>
      </c>
      <c r="H177">
        <v>2010</v>
      </c>
      <c r="I177" t="s">
        <v>18</v>
      </c>
    </row>
    <row r="178" spans="1:9" x14ac:dyDescent="0.3">
      <c r="A178">
        <v>12.06</v>
      </c>
      <c r="B178">
        <v>81</v>
      </c>
      <c r="C178" t="s">
        <v>284</v>
      </c>
      <c r="D178">
        <v>19006</v>
      </c>
      <c r="E178">
        <v>4.5999999999999996</v>
      </c>
      <c r="F178" t="s">
        <v>285</v>
      </c>
      <c r="G178" t="s">
        <v>15</v>
      </c>
      <c r="H178">
        <v>2010</v>
      </c>
      <c r="I178" t="s">
        <v>18</v>
      </c>
    </row>
    <row r="179" spans="1:9" x14ac:dyDescent="0.3">
      <c r="A179">
        <v>13.4</v>
      </c>
      <c r="B179">
        <v>82</v>
      </c>
      <c r="C179" t="s">
        <v>13</v>
      </c>
      <c r="D179">
        <v>23392</v>
      </c>
      <c r="E179">
        <v>4.7</v>
      </c>
      <c r="F179" t="s">
        <v>14</v>
      </c>
      <c r="G179" t="s">
        <v>15</v>
      </c>
      <c r="H179">
        <v>2010</v>
      </c>
      <c r="I179" t="s">
        <v>12</v>
      </c>
    </row>
    <row r="180" spans="1:9" x14ac:dyDescent="0.3">
      <c r="A180">
        <v>14.3</v>
      </c>
      <c r="B180">
        <v>83</v>
      </c>
      <c r="C180" t="s">
        <v>19</v>
      </c>
      <c r="D180">
        <v>16912</v>
      </c>
      <c r="E180">
        <v>4.7</v>
      </c>
      <c r="F180" t="s">
        <v>20</v>
      </c>
      <c r="G180" t="s">
        <v>11</v>
      </c>
      <c r="H180">
        <v>2010</v>
      </c>
      <c r="I180" t="s">
        <v>12</v>
      </c>
    </row>
    <row r="181" spans="1:9" x14ac:dyDescent="0.3">
      <c r="A181">
        <v>23.23</v>
      </c>
      <c r="B181">
        <v>84</v>
      </c>
      <c r="C181" t="s">
        <v>286</v>
      </c>
      <c r="D181">
        <v>1234</v>
      </c>
      <c r="E181">
        <v>4.7</v>
      </c>
      <c r="F181" t="s">
        <v>53</v>
      </c>
      <c r="G181" t="s">
        <v>54</v>
      </c>
      <c r="H181">
        <v>2010</v>
      </c>
      <c r="I181" t="s">
        <v>12</v>
      </c>
    </row>
    <row r="182" spans="1:9" x14ac:dyDescent="0.3">
      <c r="A182">
        <v>10.42</v>
      </c>
      <c r="B182">
        <v>85</v>
      </c>
      <c r="C182" t="s">
        <v>45</v>
      </c>
      <c r="D182">
        <v>14884</v>
      </c>
      <c r="E182">
        <v>4.7</v>
      </c>
      <c r="F182" t="s">
        <v>46</v>
      </c>
      <c r="G182" t="s">
        <v>15</v>
      </c>
      <c r="H182">
        <v>2010</v>
      </c>
      <c r="I182" t="s">
        <v>12</v>
      </c>
    </row>
    <row r="183" spans="1:9" x14ac:dyDescent="0.3">
      <c r="A183">
        <v>13.49</v>
      </c>
      <c r="B183">
        <v>86</v>
      </c>
      <c r="C183" t="s">
        <v>287</v>
      </c>
      <c r="D183">
        <v>6239</v>
      </c>
      <c r="E183">
        <v>4.5999999999999996</v>
      </c>
      <c r="F183" t="s">
        <v>288</v>
      </c>
      <c r="G183" t="s">
        <v>15</v>
      </c>
      <c r="H183">
        <v>2010</v>
      </c>
      <c r="I183" t="s">
        <v>12</v>
      </c>
    </row>
    <row r="184" spans="1:9" x14ac:dyDescent="0.3">
      <c r="A184">
        <v>15.96</v>
      </c>
      <c r="B184">
        <v>87</v>
      </c>
      <c r="C184" t="s">
        <v>289</v>
      </c>
      <c r="D184">
        <v>6580</v>
      </c>
      <c r="E184">
        <v>4.4000000000000004</v>
      </c>
      <c r="F184" t="s">
        <v>265</v>
      </c>
      <c r="G184" t="s">
        <v>11</v>
      </c>
      <c r="H184">
        <v>2010</v>
      </c>
      <c r="I184" t="s">
        <v>18</v>
      </c>
    </row>
    <row r="185" spans="1:9" x14ac:dyDescent="0.3">
      <c r="A185">
        <v>17.989999999999998</v>
      </c>
      <c r="B185">
        <v>88</v>
      </c>
      <c r="C185" t="s">
        <v>164</v>
      </c>
      <c r="D185">
        <v>772</v>
      </c>
      <c r="E185">
        <v>4.5</v>
      </c>
      <c r="F185" t="s">
        <v>165</v>
      </c>
      <c r="G185" t="s">
        <v>15</v>
      </c>
      <c r="H185">
        <v>2010</v>
      </c>
      <c r="I185" t="s">
        <v>18</v>
      </c>
    </row>
    <row r="186" spans="1:9" x14ac:dyDescent="0.3">
      <c r="A186">
        <v>11.25</v>
      </c>
      <c r="B186">
        <v>89</v>
      </c>
      <c r="C186" t="s">
        <v>290</v>
      </c>
      <c r="D186">
        <v>2206</v>
      </c>
      <c r="E186">
        <v>4.7</v>
      </c>
      <c r="F186" t="s">
        <v>291</v>
      </c>
      <c r="G186" t="s">
        <v>15</v>
      </c>
      <c r="H186">
        <v>2010</v>
      </c>
      <c r="I186" t="s">
        <v>12</v>
      </c>
    </row>
    <row r="187" spans="1:9" x14ac:dyDescent="0.3">
      <c r="A187">
        <v>24.33</v>
      </c>
      <c r="B187">
        <v>90</v>
      </c>
      <c r="C187" t="s">
        <v>292</v>
      </c>
      <c r="D187">
        <v>726</v>
      </c>
      <c r="E187">
        <v>4.4000000000000004</v>
      </c>
      <c r="F187" t="s">
        <v>293</v>
      </c>
      <c r="G187" t="s">
        <v>15</v>
      </c>
      <c r="H187">
        <v>2010</v>
      </c>
      <c r="I187" t="s">
        <v>18</v>
      </c>
    </row>
    <row r="188" spans="1:9" x14ac:dyDescent="0.3">
      <c r="A188">
        <v>6.99</v>
      </c>
      <c r="B188">
        <v>91</v>
      </c>
      <c r="C188" t="s">
        <v>115</v>
      </c>
      <c r="D188">
        <v>34536</v>
      </c>
      <c r="E188">
        <v>4.7</v>
      </c>
      <c r="F188" t="s">
        <v>116</v>
      </c>
      <c r="G188" t="s">
        <v>15</v>
      </c>
      <c r="H188">
        <v>2010</v>
      </c>
      <c r="I188" t="s">
        <v>12</v>
      </c>
    </row>
    <row r="189" spans="1:9" x14ac:dyDescent="0.3">
      <c r="A189">
        <v>13.49</v>
      </c>
      <c r="B189">
        <v>92</v>
      </c>
      <c r="C189" t="s">
        <v>294</v>
      </c>
      <c r="D189">
        <v>30925</v>
      </c>
      <c r="E189">
        <v>4.5</v>
      </c>
      <c r="F189" t="s">
        <v>295</v>
      </c>
      <c r="G189" t="s">
        <v>15</v>
      </c>
      <c r="H189">
        <v>2010</v>
      </c>
      <c r="I189" t="s">
        <v>12</v>
      </c>
    </row>
    <row r="190" spans="1:9" x14ac:dyDescent="0.3">
      <c r="A190">
        <v>24</v>
      </c>
      <c r="B190">
        <v>93</v>
      </c>
      <c r="C190" t="s">
        <v>296</v>
      </c>
      <c r="D190">
        <v>5331</v>
      </c>
      <c r="E190">
        <v>4.7</v>
      </c>
      <c r="F190" t="s">
        <v>297</v>
      </c>
      <c r="G190" t="s">
        <v>15</v>
      </c>
      <c r="H190">
        <v>2010</v>
      </c>
      <c r="I190" t="s">
        <v>18</v>
      </c>
    </row>
    <row r="191" spans="1:9" x14ac:dyDescent="0.3">
      <c r="A191">
        <v>18.47</v>
      </c>
      <c r="B191">
        <v>94</v>
      </c>
      <c r="C191" t="s">
        <v>298</v>
      </c>
      <c r="D191">
        <v>8352</v>
      </c>
      <c r="E191">
        <v>4.5999999999999996</v>
      </c>
      <c r="F191" t="s">
        <v>174</v>
      </c>
      <c r="G191" t="s">
        <v>11</v>
      </c>
      <c r="H191">
        <v>2010</v>
      </c>
      <c r="I191" t="s">
        <v>12</v>
      </c>
    </row>
    <row r="192" spans="1:9" x14ac:dyDescent="0.3">
      <c r="A192">
        <v>13.99</v>
      </c>
      <c r="B192">
        <v>95</v>
      </c>
      <c r="C192" t="s">
        <v>299</v>
      </c>
      <c r="D192">
        <v>5996</v>
      </c>
      <c r="E192">
        <v>4.5</v>
      </c>
      <c r="F192" t="s">
        <v>300</v>
      </c>
      <c r="G192" t="s">
        <v>11</v>
      </c>
      <c r="H192">
        <v>2010</v>
      </c>
      <c r="I192" t="s">
        <v>18</v>
      </c>
    </row>
    <row r="193" spans="1:9" x14ac:dyDescent="0.3">
      <c r="A193">
        <v>10.98</v>
      </c>
      <c r="B193">
        <v>96</v>
      </c>
      <c r="C193" t="s">
        <v>301</v>
      </c>
      <c r="D193">
        <v>2701</v>
      </c>
      <c r="E193">
        <v>4.5999999999999996</v>
      </c>
      <c r="F193" t="s">
        <v>120</v>
      </c>
      <c r="G193" t="s">
        <v>15</v>
      </c>
      <c r="H193">
        <v>2010</v>
      </c>
      <c r="I193" t="s">
        <v>18</v>
      </c>
    </row>
    <row r="194" spans="1:9" x14ac:dyDescent="0.3">
      <c r="A194">
        <v>12.92</v>
      </c>
      <c r="B194">
        <v>97</v>
      </c>
      <c r="C194" t="s">
        <v>302</v>
      </c>
      <c r="D194">
        <v>935</v>
      </c>
      <c r="E194">
        <v>4.0999999999999996</v>
      </c>
      <c r="F194" t="s">
        <v>303</v>
      </c>
      <c r="G194" t="s">
        <v>11</v>
      </c>
      <c r="H194">
        <v>2010</v>
      </c>
      <c r="I194" t="s">
        <v>12</v>
      </c>
    </row>
    <row r="195" spans="1:9" x14ac:dyDescent="0.3">
      <c r="A195">
        <v>16.13</v>
      </c>
      <c r="B195">
        <v>98</v>
      </c>
      <c r="C195" t="s">
        <v>304</v>
      </c>
      <c r="D195">
        <v>16756</v>
      </c>
      <c r="E195">
        <v>4.5999999999999996</v>
      </c>
      <c r="F195" t="s">
        <v>305</v>
      </c>
      <c r="G195" t="s">
        <v>11</v>
      </c>
      <c r="H195">
        <v>2010</v>
      </c>
      <c r="I195" t="s">
        <v>12</v>
      </c>
    </row>
    <row r="196" spans="1:9" x14ac:dyDescent="0.3">
      <c r="A196">
        <v>17.329999999999998</v>
      </c>
      <c r="B196">
        <v>1</v>
      </c>
      <c r="C196" t="s">
        <v>306</v>
      </c>
      <c r="D196">
        <v>12780</v>
      </c>
      <c r="E196">
        <v>4.7</v>
      </c>
      <c r="F196" t="s">
        <v>307</v>
      </c>
      <c r="G196" t="s">
        <v>11</v>
      </c>
      <c r="H196">
        <v>2011</v>
      </c>
      <c r="I196" t="s">
        <v>18</v>
      </c>
    </row>
    <row r="197" spans="1:9" x14ac:dyDescent="0.3">
      <c r="A197">
        <v>10.24</v>
      </c>
      <c r="B197">
        <v>2</v>
      </c>
      <c r="C197" t="s">
        <v>308</v>
      </c>
      <c r="D197">
        <v>17368</v>
      </c>
      <c r="E197">
        <v>4.7</v>
      </c>
      <c r="F197" t="s">
        <v>309</v>
      </c>
      <c r="G197" t="s">
        <v>15</v>
      </c>
      <c r="H197">
        <v>2011</v>
      </c>
      <c r="I197" t="s">
        <v>18</v>
      </c>
    </row>
    <row r="198" spans="1:9" x14ac:dyDescent="0.3">
      <c r="A198">
        <v>10.99</v>
      </c>
      <c r="B198">
        <v>3</v>
      </c>
      <c r="C198" t="s">
        <v>310</v>
      </c>
      <c r="D198">
        <v>11127</v>
      </c>
      <c r="E198">
        <v>4.8</v>
      </c>
      <c r="F198" t="s">
        <v>42</v>
      </c>
      <c r="G198" t="s">
        <v>11</v>
      </c>
      <c r="H198">
        <v>2011</v>
      </c>
      <c r="I198" t="s">
        <v>12</v>
      </c>
    </row>
    <row r="199" spans="1:9" x14ac:dyDescent="0.3">
      <c r="A199">
        <v>18.29</v>
      </c>
      <c r="B199">
        <v>4</v>
      </c>
      <c r="C199" t="s">
        <v>23</v>
      </c>
      <c r="D199">
        <v>7082</v>
      </c>
      <c r="E199">
        <v>4.0999999999999996</v>
      </c>
      <c r="F199" t="s">
        <v>24</v>
      </c>
      <c r="G199" t="s">
        <v>11</v>
      </c>
      <c r="H199">
        <v>2011</v>
      </c>
      <c r="I199" t="s">
        <v>18</v>
      </c>
    </row>
    <row r="200" spans="1:9" x14ac:dyDescent="0.3">
      <c r="A200">
        <v>11.69</v>
      </c>
      <c r="B200">
        <v>5</v>
      </c>
      <c r="C200" t="s">
        <v>311</v>
      </c>
      <c r="D200">
        <v>42770</v>
      </c>
      <c r="E200">
        <v>4.7</v>
      </c>
      <c r="F200" t="s">
        <v>155</v>
      </c>
      <c r="G200" t="s">
        <v>15</v>
      </c>
      <c r="H200">
        <v>2011</v>
      </c>
      <c r="I200" t="s">
        <v>12</v>
      </c>
    </row>
    <row r="201" spans="1:9" x14ac:dyDescent="0.3">
      <c r="A201">
        <v>14.54</v>
      </c>
      <c r="B201">
        <v>6</v>
      </c>
      <c r="C201" t="s">
        <v>201</v>
      </c>
      <c r="D201">
        <v>33629</v>
      </c>
      <c r="E201">
        <v>4.8</v>
      </c>
      <c r="F201" t="s">
        <v>202</v>
      </c>
      <c r="G201" t="s">
        <v>11</v>
      </c>
      <c r="H201">
        <v>2011</v>
      </c>
      <c r="I201" t="s">
        <v>18</v>
      </c>
    </row>
    <row r="202" spans="1:9" x14ac:dyDescent="0.3">
      <c r="A202">
        <v>15</v>
      </c>
      <c r="B202">
        <v>7</v>
      </c>
      <c r="C202" t="s">
        <v>312</v>
      </c>
      <c r="D202">
        <v>9010</v>
      </c>
      <c r="E202">
        <v>4.7</v>
      </c>
      <c r="F202" t="s">
        <v>313</v>
      </c>
      <c r="G202" t="s">
        <v>11</v>
      </c>
      <c r="H202">
        <v>2011</v>
      </c>
      <c r="I202" t="s">
        <v>12</v>
      </c>
    </row>
    <row r="203" spans="1:9" x14ac:dyDescent="0.3">
      <c r="A203">
        <v>14.35</v>
      </c>
      <c r="B203">
        <v>8</v>
      </c>
      <c r="C203" t="s">
        <v>314</v>
      </c>
      <c r="D203">
        <v>20243</v>
      </c>
      <c r="E203">
        <v>4.8</v>
      </c>
      <c r="F203" t="s">
        <v>315</v>
      </c>
      <c r="G203" t="s">
        <v>11</v>
      </c>
      <c r="H203">
        <v>2011</v>
      </c>
      <c r="I203" t="s">
        <v>12</v>
      </c>
    </row>
    <row r="204" spans="1:9" x14ac:dyDescent="0.3">
      <c r="A204">
        <v>9.08</v>
      </c>
      <c r="B204">
        <v>9</v>
      </c>
      <c r="C204" t="s">
        <v>193</v>
      </c>
      <c r="D204">
        <v>37034</v>
      </c>
      <c r="E204">
        <v>4.5999999999999996</v>
      </c>
      <c r="F204" t="s">
        <v>155</v>
      </c>
      <c r="G204" t="s">
        <v>11</v>
      </c>
      <c r="H204">
        <v>2011</v>
      </c>
      <c r="I204" t="s">
        <v>12</v>
      </c>
    </row>
    <row r="205" spans="1:9" x14ac:dyDescent="0.3">
      <c r="A205">
        <v>54.98</v>
      </c>
      <c r="B205">
        <v>10</v>
      </c>
      <c r="C205" t="s">
        <v>316</v>
      </c>
      <c r="D205">
        <v>6354</v>
      </c>
      <c r="E205">
        <v>4.5999999999999996</v>
      </c>
      <c r="F205" t="s">
        <v>317</v>
      </c>
      <c r="G205" t="s">
        <v>54</v>
      </c>
      <c r="H205">
        <v>2011</v>
      </c>
      <c r="I205" t="s">
        <v>12</v>
      </c>
    </row>
    <row r="206" spans="1:9" x14ac:dyDescent="0.3">
      <c r="A206">
        <v>9.49</v>
      </c>
      <c r="B206">
        <v>11</v>
      </c>
      <c r="C206" t="s">
        <v>187</v>
      </c>
      <c r="D206">
        <v>32459</v>
      </c>
      <c r="E206">
        <v>4.7</v>
      </c>
      <c r="F206" t="s">
        <v>155</v>
      </c>
      <c r="G206" t="s">
        <v>11</v>
      </c>
      <c r="H206">
        <v>2011</v>
      </c>
      <c r="I206" t="s">
        <v>12</v>
      </c>
    </row>
    <row r="207" spans="1:9" x14ac:dyDescent="0.3">
      <c r="A207">
        <v>16.97</v>
      </c>
      <c r="B207">
        <v>12</v>
      </c>
      <c r="C207" t="s">
        <v>318</v>
      </c>
      <c r="D207">
        <v>3104</v>
      </c>
      <c r="E207">
        <v>4.3</v>
      </c>
      <c r="F207" t="s">
        <v>319</v>
      </c>
      <c r="G207" t="s">
        <v>11</v>
      </c>
      <c r="H207">
        <v>2011</v>
      </c>
      <c r="I207" t="s">
        <v>18</v>
      </c>
    </row>
    <row r="208" spans="1:9" x14ac:dyDescent="0.3">
      <c r="A208">
        <v>24.31</v>
      </c>
      <c r="B208">
        <v>13</v>
      </c>
      <c r="C208" t="s">
        <v>320</v>
      </c>
      <c r="D208">
        <v>17252</v>
      </c>
      <c r="E208">
        <v>4.5</v>
      </c>
      <c r="F208" t="s">
        <v>321</v>
      </c>
      <c r="G208" t="s">
        <v>11</v>
      </c>
      <c r="H208">
        <v>2011</v>
      </c>
      <c r="I208" t="s">
        <v>12</v>
      </c>
    </row>
    <row r="209" spans="1:9" x14ac:dyDescent="0.3">
      <c r="A209">
        <v>9.99</v>
      </c>
      <c r="B209">
        <v>14</v>
      </c>
      <c r="C209" t="s">
        <v>322</v>
      </c>
      <c r="D209">
        <v>11657</v>
      </c>
      <c r="E209">
        <v>4.8</v>
      </c>
      <c r="F209" t="s">
        <v>82</v>
      </c>
      <c r="G209" t="s">
        <v>11</v>
      </c>
      <c r="H209">
        <v>2011</v>
      </c>
      <c r="I209" t="s">
        <v>12</v>
      </c>
    </row>
    <row r="210" spans="1:9" x14ac:dyDescent="0.3">
      <c r="A210">
        <v>9.99</v>
      </c>
      <c r="B210">
        <v>15</v>
      </c>
      <c r="C210" t="s">
        <v>323</v>
      </c>
      <c r="D210">
        <v>10849</v>
      </c>
      <c r="E210">
        <v>4.7</v>
      </c>
      <c r="F210" t="s">
        <v>112</v>
      </c>
      <c r="G210" t="s">
        <v>11</v>
      </c>
      <c r="H210">
        <v>2011</v>
      </c>
      <c r="I210" t="s">
        <v>18</v>
      </c>
    </row>
    <row r="211" spans="1:9" x14ac:dyDescent="0.3">
      <c r="A211">
        <v>24.29</v>
      </c>
      <c r="B211">
        <v>16</v>
      </c>
      <c r="C211" t="s">
        <v>57</v>
      </c>
      <c r="D211">
        <v>12674</v>
      </c>
      <c r="E211">
        <v>4.5</v>
      </c>
      <c r="F211" t="s">
        <v>58</v>
      </c>
      <c r="G211" t="s">
        <v>15</v>
      </c>
      <c r="H211">
        <v>2011</v>
      </c>
      <c r="I211" t="s">
        <v>18</v>
      </c>
    </row>
    <row r="212" spans="1:9" x14ac:dyDescent="0.3">
      <c r="A212">
        <v>9.98</v>
      </c>
      <c r="B212">
        <v>17</v>
      </c>
      <c r="C212" t="s">
        <v>25</v>
      </c>
      <c r="D212">
        <v>18068</v>
      </c>
      <c r="E212">
        <v>4.8</v>
      </c>
      <c r="F212" t="s">
        <v>26</v>
      </c>
      <c r="G212" t="s">
        <v>15</v>
      </c>
      <c r="H212">
        <v>2011</v>
      </c>
      <c r="I212" t="s">
        <v>12</v>
      </c>
    </row>
    <row r="213" spans="1:9" x14ac:dyDescent="0.3">
      <c r="A213">
        <v>12.1</v>
      </c>
      <c r="B213">
        <v>18</v>
      </c>
      <c r="C213" t="s">
        <v>215</v>
      </c>
      <c r="D213">
        <v>16936</v>
      </c>
      <c r="E213">
        <v>4.7</v>
      </c>
      <c r="F213" t="s">
        <v>216</v>
      </c>
      <c r="G213" t="s">
        <v>15</v>
      </c>
      <c r="H213">
        <v>2011</v>
      </c>
      <c r="I213" t="s">
        <v>18</v>
      </c>
    </row>
    <row r="214" spans="1:9" x14ac:dyDescent="0.3">
      <c r="A214">
        <v>16.43</v>
      </c>
      <c r="B214">
        <v>19</v>
      </c>
      <c r="C214" t="s">
        <v>324</v>
      </c>
      <c r="D214">
        <v>3115</v>
      </c>
      <c r="E214">
        <v>4.7</v>
      </c>
      <c r="F214" t="s">
        <v>44</v>
      </c>
      <c r="G214" t="s">
        <v>11</v>
      </c>
      <c r="H214">
        <v>2011</v>
      </c>
      <c r="I214" t="s">
        <v>12</v>
      </c>
    </row>
    <row r="215" spans="1:9" x14ac:dyDescent="0.3">
      <c r="A215">
        <v>41</v>
      </c>
      <c r="B215">
        <v>20</v>
      </c>
      <c r="C215" t="s">
        <v>146</v>
      </c>
      <c r="D215">
        <v>1526</v>
      </c>
      <c r="E215">
        <v>4.4000000000000004</v>
      </c>
      <c r="F215" t="s">
        <v>141</v>
      </c>
      <c r="G215" t="s">
        <v>15</v>
      </c>
      <c r="H215">
        <v>2011</v>
      </c>
      <c r="I215" t="s">
        <v>18</v>
      </c>
    </row>
    <row r="216" spans="1:9" x14ac:dyDescent="0.3">
      <c r="A216">
        <v>7.53</v>
      </c>
      <c r="B216">
        <v>21</v>
      </c>
      <c r="C216" t="s">
        <v>271</v>
      </c>
      <c r="D216">
        <v>31196</v>
      </c>
      <c r="E216">
        <v>4.9000000000000004</v>
      </c>
      <c r="F216" t="s">
        <v>272</v>
      </c>
      <c r="G216" t="s">
        <v>11</v>
      </c>
      <c r="H216">
        <v>2011</v>
      </c>
      <c r="I216" t="s">
        <v>18</v>
      </c>
    </row>
    <row r="217" spans="1:9" x14ac:dyDescent="0.3">
      <c r="A217">
        <v>59.9</v>
      </c>
      <c r="B217">
        <v>22</v>
      </c>
      <c r="C217" t="s">
        <v>325</v>
      </c>
      <c r="D217">
        <v>27185</v>
      </c>
      <c r="E217">
        <v>4.8</v>
      </c>
      <c r="F217" t="s">
        <v>155</v>
      </c>
      <c r="G217" t="s">
        <v>11</v>
      </c>
      <c r="H217">
        <v>2011</v>
      </c>
      <c r="I217" t="s">
        <v>12</v>
      </c>
    </row>
    <row r="218" spans="1:9" x14ac:dyDescent="0.3">
      <c r="A218">
        <v>12</v>
      </c>
      <c r="B218">
        <v>23</v>
      </c>
      <c r="C218" t="s">
        <v>209</v>
      </c>
      <c r="D218">
        <v>6790</v>
      </c>
      <c r="E218">
        <v>4.5999999999999996</v>
      </c>
      <c r="F218" t="s">
        <v>210</v>
      </c>
      <c r="G218" t="s">
        <v>15</v>
      </c>
      <c r="H218">
        <v>2011</v>
      </c>
      <c r="I218" t="s">
        <v>12</v>
      </c>
    </row>
    <row r="219" spans="1:9" x14ac:dyDescent="0.3">
      <c r="A219">
        <v>10.28</v>
      </c>
      <c r="B219">
        <v>24</v>
      </c>
      <c r="C219" t="s">
        <v>326</v>
      </c>
      <c r="D219">
        <v>8169</v>
      </c>
      <c r="E219">
        <v>4.3</v>
      </c>
      <c r="F219" t="s">
        <v>327</v>
      </c>
      <c r="G219" t="s">
        <v>11</v>
      </c>
      <c r="H219">
        <v>2011</v>
      </c>
      <c r="I219" t="s">
        <v>18</v>
      </c>
    </row>
    <row r="220" spans="1:9" x14ac:dyDescent="0.3">
      <c r="A220">
        <v>15.96</v>
      </c>
      <c r="B220">
        <v>25</v>
      </c>
      <c r="C220" t="s">
        <v>289</v>
      </c>
      <c r="D220">
        <v>6580</v>
      </c>
      <c r="E220">
        <v>4.4000000000000004</v>
      </c>
      <c r="F220" t="s">
        <v>265</v>
      </c>
      <c r="G220" t="s">
        <v>11</v>
      </c>
      <c r="H220">
        <v>2011</v>
      </c>
      <c r="I220" t="s">
        <v>18</v>
      </c>
    </row>
    <row r="221" spans="1:9" x14ac:dyDescent="0.3">
      <c r="A221">
        <v>14.49</v>
      </c>
      <c r="B221">
        <v>26</v>
      </c>
      <c r="C221" t="s">
        <v>328</v>
      </c>
      <c r="D221">
        <v>7589</v>
      </c>
      <c r="E221">
        <v>4.5</v>
      </c>
      <c r="F221" t="s">
        <v>329</v>
      </c>
      <c r="G221" t="s">
        <v>11</v>
      </c>
      <c r="H221">
        <v>2011</v>
      </c>
      <c r="I221" t="s">
        <v>18</v>
      </c>
    </row>
    <row r="222" spans="1:9" x14ac:dyDescent="0.3">
      <c r="A222">
        <v>23.99</v>
      </c>
      <c r="B222">
        <v>27</v>
      </c>
      <c r="C222" t="s">
        <v>231</v>
      </c>
      <c r="D222">
        <v>7012</v>
      </c>
      <c r="E222">
        <v>4.7</v>
      </c>
      <c r="F222" t="s">
        <v>91</v>
      </c>
      <c r="G222" t="s">
        <v>15</v>
      </c>
      <c r="H222">
        <v>2011</v>
      </c>
      <c r="I222" t="s">
        <v>18</v>
      </c>
    </row>
    <row r="223" spans="1:9" x14ac:dyDescent="0.3">
      <c r="A223">
        <v>16.48</v>
      </c>
      <c r="B223">
        <v>28</v>
      </c>
      <c r="C223" t="s">
        <v>79</v>
      </c>
      <c r="D223">
        <v>1920</v>
      </c>
      <c r="E223">
        <v>4.7</v>
      </c>
      <c r="F223" t="s">
        <v>80</v>
      </c>
      <c r="G223" t="s">
        <v>15</v>
      </c>
      <c r="H223">
        <v>2011</v>
      </c>
      <c r="I223" t="s">
        <v>18</v>
      </c>
    </row>
    <row r="224" spans="1:9" x14ac:dyDescent="0.3">
      <c r="A224">
        <v>18.190000000000001</v>
      </c>
      <c r="B224">
        <v>29</v>
      </c>
      <c r="C224" t="s">
        <v>330</v>
      </c>
      <c r="D224">
        <v>6155</v>
      </c>
      <c r="E224">
        <v>4.7</v>
      </c>
      <c r="F224" t="s">
        <v>331</v>
      </c>
      <c r="G224" t="s">
        <v>11</v>
      </c>
      <c r="H224">
        <v>2011</v>
      </c>
      <c r="I224" t="s">
        <v>18</v>
      </c>
    </row>
    <row r="225" spans="1:9" x14ac:dyDescent="0.3">
      <c r="A225">
        <v>11.93</v>
      </c>
      <c r="B225">
        <v>30</v>
      </c>
      <c r="C225" t="s">
        <v>188</v>
      </c>
      <c r="D225">
        <v>11051</v>
      </c>
      <c r="E225">
        <v>4.7</v>
      </c>
      <c r="F225" t="s">
        <v>62</v>
      </c>
      <c r="G225" t="s">
        <v>11</v>
      </c>
      <c r="H225">
        <v>2011</v>
      </c>
      <c r="I225" t="s">
        <v>12</v>
      </c>
    </row>
    <row r="226" spans="1:9" x14ac:dyDescent="0.3">
      <c r="A226">
        <v>11.28</v>
      </c>
      <c r="B226">
        <v>31</v>
      </c>
      <c r="C226" t="s">
        <v>332</v>
      </c>
      <c r="D226">
        <v>4923</v>
      </c>
      <c r="E226">
        <v>4.5</v>
      </c>
      <c r="F226" t="s">
        <v>333</v>
      </c>
      <c r="G226" t="s">
        <v>15</v>
      </c>
      <c r="H226">
        <v>2011</v>
      </c>
      <c r="I226" t="s">
        <v>12</v>
      </c>
    </row>
    <row r="227" spans="1:9" x14ac:dyDescent="0.3">
      <c r="A227">
        <v>20.72</v>
      </c>
      <c r="B227">
        <v>32</v>
      </c>
      <c r="C227" t="s">
        <v>70</v>
      </c>
      <c r="D227">
        <v>6296</v>
      </c>
      <c r="E227">
        <v>4.5999999999999996</v>
      </c>
      <c r="F227" t="s">
        <v>71</v>
      </c>
      <c r="G227" t="s">
        <v>11</v>
      </c>
      <c r="H227">
        <v>2011</v>
      </c>
      <c r="I227" t="s">
        <v>18</v>
      </c>
    </row>
    <row r="228" spans="1:9" x14ac:dyDescent="0.3">
      <c r="A228">
        <v>12.8</v>
      </c>
      <c r="B228">
        <v>33</v>
      </c>
      <c r="C228" t="s">
        <v>334</v>
      </c>
      <c r="D228">
        <v>9887</v>
      </c>
      <c r="E228">
        <v>4.5</v>
      </c>
      <c r="F228" t="s">
        <v>335</v>
      </c>
      <c r="G228" t="s">
        <v>11</v>
      </c>
      <c r="H228">
        <v>2011</v>
      </c>
      <c r="I228" t="s">
        <v>18</v>
      </c>
    </row>
    <row r="229" spans="1:9" x14ac:dyDescent="0.3">
      <c r="A229">
        <v>17.12</v>
      </c>
      <c r="B229">
        <v>34</v>
      </c>
      <c r="C229" t="s">
        <v>336</v>
      </c>
      <c r="D229">
        <v>4514</v>
      </c>
      <c r="E229">
        <v>4.5999999999999996</v>
      </c>
      <c r="F229" t="s">
        <v>337</v>
      </c>
      <c r="G229" t="s">
        <v>11</v>
      </c>
      <c r="H229">
        <v>2011</v>
      </c>
      <c r="I229" t="s">
        <v>18</v>
      </c>
    </row>
    <row r="230" spans="1:9" x14ac:dyDescent="0.3">
      <c r="A230">
        <v>19.989999999999998</v>
      </c>
      <c r="B230">
        <v>35</v>
      </c>
      <c r="C230" t="s">
        <v>94</v>
      </c>
      <c r="D230">
        <v>1676</v>
      </c>
      <c r="E230">
        <v>4.5999999999999996</v>
      </c>
      <c r="F230" t="s">
        <v>95</v>
      </c>
      <c r="G230" t="s">
        <v>15</v>
      </c>
      <c r="H230">
        <v>2011</v>
      </c>
      <c r="I230" t="s">
        <v>18</v>
      </c>
    </row>
    <row r="231" spans="1:9" x14ac:dyDescent="0.3">
      <c r="A231">
        <v>13.91</v>
      </c>
      <c r="B231">
        <v>36</v>
      </c>
      <c r="C231" t="s">
        <v>338</v>
      </c>
      <c r="D231">
        <v>3821</v>
      </c>
      <c r="E231">
        <v>4.8</v>
      </c>
      <c r="F231" t="s">
        <v>82</v>
      </c>
      <c r="G231" t="s">
        <v>11</v>
      </c>
      <c r="H231">
        <v>2011</v>
      </c>
      <c r="I231" t="s">
        <v>12</v>
      </c>
    </row>
    <row r="232" spans="1:9" x14ac:dyDescent="0.3">
      <c r="A232">
        <v>9.99</v>
      </c>
      <c r="B232">
        <v>37</v>
      </c>
      <c r="C232" t="s">
        <v>339</v>
      </c>
      <c r="D232">
        <v>3567</v>
      </c>
      <c r="E232">
        <v>4.5</v>
      </c>
      <c r="F232" t="s">
        <v>53</v>
      </c>
      <c r="G232" t="s">
        <v>11</v>
      </c>
      <c r="H232">
        <v>2011</v>
      </c>
      <c r="I232" t="s">
        <v>12</v>
      </c>
    </row>
    <row r="233" spans="1:9" x14ac:dyDescent="0.3">
      <c r="A233">
        <v>16.5</v>
      </c>
      <c r="B233">
        <v>38</v>
      </c>
      <c r="C233" t="s">
        <v>65</v>
      </c>
      <c r="D233">
        <v>5803</v>
      </c>
      <c r="E233">
        <v>4.5</v>
      </c>
      <c r="F233" t="s">
        <v>66</v>
      </c>
      <c r="G233" t="s">
        <v>11</v>
      </c>
      <c r="H233">
        <v>2011</v>
      </c>
      <c r="I233" t="s">
        <v>18</v>
      </c>
    </row>
    <row r="234" spans="1:9" x14ac:dyDescent="0.3">
      <c r="A234">
        <v>19</v>
      </c>
      <c r="B234">
        <v>39</v>
      </c>
      <c r="C234" t="s">
        <v>340</v>
      </c>
      <c r="D234">
        <v>11507</v>
      </c>
      <c r="E234">
        <v>4.5</v>
      </c>
      <c r="F234" t="s">
        <v>125</v>
      </c>
      <c r="G234" t="s">
        <v>11</v>
      </c>
      <c r="H234">
        <v>2011</v>
      </c>
      <c r="I234" t="s">
        <v>12</v>
      </c>
    </row>
    <row r="235" spans="1:9" x14ac:dyDescent="0.3">
      <c r="A235">
        <v>20.65</v>
      </c>
      <c r="B235">
        <v>40</v>
      </c>
      <c r="C235" t="s">
        <v>341</v>
      </c>
      <c r="D235">
        <v>2172</v>
      </c>
      <c r="E235">
        <v>4.4000000000000004</v>
      </c>
      <c r="F235" t="s">
        <v>342</v>
      </c>
      <c r="G235" t="s">
        <v>11</v>
      </c>
      <c r="H235">
        <v>2011</v>
      </c>
      <c r="I235" t="s">
        <v>18</v>
      </c>
    </row>
    <row r="236" spans="1:9" x14ac:dyDescent="0.3">
      <c r="A236">
        <v>10.49</v>
      </c>
      <c r="B236">
        <v>41</v>
      </c>
      <c r="C236" t="s">
        <v>25</v>
      </c>
      <c r="D236">
        <v>18068</v>
      </c>
      <c r="E236">
        <v>4.8</v>
      </c>
      <c r="F236" t="s">
        <v>26</v>
      </c>
      <c r="G236" t="s">
        <v>15</v>
      </c>
      <c r="H236">
        <v>2011</v>
      </c>
      <c r="I236" t="s">
        <v>12</v>
      </c>
    </row>
    <row r="237" spans="1:9" x14ac:dyDescent="0.3">
      <c r="A237">
        <v>23.87</v>
      </c>
      <c r="B237">
        <v>42</v>
      </c>
      <c r="C237" t="s">
        <v>343</v>
      </c>
      <c r="D237">
        <v>29732</v>
      </c>
      <c r="E237">
        <v>4.5999999999999996</v>
      </c>
      <c r="F237" t="s">
        <v>344</v>
      </c>
      <c r="G237" t="s">
        <v>11</v>
      </c>
      <c r="H237">
        <v>2011</v>
      </c>
      <c r="I237" t="s">
        <v>18</v>
      </c>
    </row>
    <row r="238" spans="1:9" x14ac:dyDescent="0.3">
      <c r="A238">
        <v>15.99</v>
      </c>
      <c r="B238">
        <v>43</v>
      </c>
      <c r="C238" t="s">
        <v>345</v>
      </c>
      <c r="D238">
        <v>5284</v>
      </c>
      <c r="E238">
        <v>4.4000000000000004</v>
      </c>
      <c r="F238" t="s">
        <v>346</v>
      </c>
      <c r="G238" t="s">
        <v>11</v>
      </c>
      <c r="H238">
        <v>2011</v>
      </c>
      <c r="I238" t="s">
        <v>12</v>
      </c>
    </row>
    <row r="239" spans="1:9" x14ac:dyDescent="0.3">
      <c r="A239">
        <v>9.2100000000000009</v>
      </c>
      <c r="B239">
        <v>44</v>
      </c>
      <c r="C239" t="s">
        <v>241</v>
      </c>
      <c r="D239">
        <v>2727</v>
      </c>
      <c r="E239">
        <v>4.7</v>
      </c>
      <c r="F239" t="s">
        <v>242</v>
      </c>
      <c r="G239" t="s">
        <v>15</v>
      </c>
      <c r="H239">
        <v>2011</v>
      </c>
      <c r="I239" t="s">
        <v>18</v>
      </c>
    </row>
    <row r="240" spans="1:9" x14ac:dyDescent="0.3">
      <c r="A240">
        <v>9.8000000000000007</v>
      </c>
      <c r="B240">
        <v>45</v>
      </c>
      <c r="C240" t="s">
        <v>229</v>
      </c>
      <c r="D240">
        <v>16418</v>
      </c>
      <c r="E240">
        <v>4.7</v>
      </c>
      <c r="F240" t="s">
        <v>230</v>
      </c>
      <c r="G240" t="s">
        <v>15</v>
      </c>
      <c r="H240">
        <v>2011</v>
      </c>
      <c r="I240" t="s">
        <v>12</v>
      </c>
    </row>
    <row r="241" spans="1:9" x14ac:dyDescent="0.3">
      <c r="A241">
        <v>22.99</v>
      </c>
      <c r="B241">
        <v>46</v>
      </c>
      <c r="C241" t="s">
        <v>218</v>
      </c>
      <c r="D241">
        <v>860</v>
      </c>
      <c r="E241">
        <v>4.5</v>
      </c>
      <c r="F241" t="s">
        <v>219</v>
      </c>
      <c r="G241" t="s">
        <v>15</v>
      </c>
      <c r="H241">
        <v>2011</v>
      </c>
      <c r="I241" t="s">
        <v>18</v>
      </c>
    </row>
    <row r="242" spans="1:9" x14ac:dyDescent="0.3">
      <c r="A242">
        <v>12.99</v>
      </c>
      <c r="B242">
        <v>47</v>
      </c>
      <c r="C242" t="s">
        <v>347</v>
      </c>
      <c r="D242">
        <v>9950</v>
      </c>
      <c r="E242">
        <v>4.5</v>
      </c>
      <c r="F242" t="s">
        <v>348</v>
      </c>
      <c r="G242" t="s">
        <v>15</v>
      </c>
      <c r="H242">
        <v>2011</v>
      </c>
      <c r="I242" t="s">
        <v>18</v>
      </c>
    </row>
    <row r="243" spans="1:9" x14ac:dyDescent="0.3">
      <c r="A243">
        <v>24</v>
      </c>
      <c r="B243">
        <v>48</v>
      </c>
      <c r="C243" t="s">
        <v>296</v>
      </c>
      <c r="D243">
        <v>5331</v>
      </c>
      <c r="E243">
        <v>4.7</v>
      </c>
      <c r="F243" t="s">
        <v>297</v>
      </c>
      <c r="G243" t="s">
        <v>15</v>
      </c>
      <c r="H243">
        <v>2011</v>
      </c>
      <c r="I243" t="s">
        <v>18</v>
      </c>
    </row>
    <row r="244" spans="1:9" x14ac:dyDescent="0.3">
      <c r="A244">
        <v>18</v>
      </c>
      <c r="B244">
        <v>49</v>
      </c>
      <c r="C244" t="s">
        <v>349</v>
      </c>
      <c r="D244">
        <v>29389</v>
      </c>
      <c r="E244">
        <v>4.8</v>
      </c>
      <c r="F244" t="s">
        <v>350</v>
      </c>
      <c r="G244" t="s">
        <v>15</v>
      </c>
      <c r="H244">
        <v>2011</v>
      </c>
      <c r="I244" t="s">
        <v>18</v>
      </c>
    </row>
    <row r="245" spans="1:9" x14ac:dyDescent="0.3">
      <c r="A245">
        <v>18.89</v>
      </c>
      <c r="B245">
        <v>51</v>
      </c>
      <c r="C245" t="s">
        <v>351</v>
      </c>
      <c r="D245">
        <v>8837</v>
      </c>
      <c r="E245">
        <v>4.5999999999999996</v>
      </c>
      <c r="F245" t="s">
        <v>177</v>
      </c>
      <c r="G245" t="s">
        <v>11</v>
      </c>
      <c r="H245">
        <v>2011</v>
      </c>
      <c r="I245" t="s">
        <v>12</v>
      </c>
    </row>
    <row r="246" spans="1:9" x14ac:dyDescent="0.3">
      <c r="A246">
        <v>13.08</v>
      </c>
      <c r="B246">
        <v>52</v>
      </c>
      <c r="C246" t="s">
        <v>352</v>
      </c>
      <c r="D246">
        <v>669</v>
      </c>
      <c r="E246">
        <v>4.4000000000000004</v>
      </c>
      <c r="F246" t="s">
        <v>353</v>
      </c>
      <c r="G246" t="s">
        <v>11</v>
      </c>
      <c r="H246">
        <v>2011</v>
      </c>
      <c r="I246" t="s">
        <v>18</v>
      </c>
    </row>
    <row r="247" spans="1:9" x14ac:dyDescent="0.3">
      <c r="A247">
        <v>9.49</v>
      </c>
      <c r="B247">
        <v>53</v>
      </c>
      <c r="C247" t="s">
        <v>61</v>
      </c>
      <c r="D247">
        <v>15466</v>
      </c>
      <c r="E247">
        <v>4.5</v>
      </c>
      <c r="F247" t="s">
        <v>62</v>
      </c>
      <c r="G247" t="s">
        <v>15</v>
      </c>
      <c r="H247">
        <v>2011</v>
      </c>
      <c r="I247" t="s">
        <v>12</v>
      </c>
    </row>
    <row r="248" spans="1:9" x14ac:dyDescent="0.3">
      <c r="A248">
        <v>25.41</v>
      </c>
      <c r="B248">
        <v>54</v>
      </c>
      <c r="C248" t="s">
        <v>354</v>
      </c>
      <c r="D248">
        <v>1694</v>
      </c>
      <c r="E248">
        <v>4.5</v>
      </c>
      <c r="F248" t="s">
        <v>355</v>
      </c>
      <c r="G248" t="s">
        <v>11</v>
      </c>
      <c r="H248">
        <v>2011</v>
      </c>
      <c r="I248" t="s">
        <v>18</v>
      </c>
    </row>
    <row r="249" spans="1:9" x14ac:dyDescent="0.3">
      <c r="A249">
        <v>16.989999999999998</v>
      </c>
      <c r="B249">
        <v>55</v>
      </c>
      <c r="C249" t="s">
        <v>227</v>
      </c>
      <c r="D249">
        <v>3912</v>
      </c>
      <c r="E249">
        <v>4.5999999999999996</v>
      </c>
      <c r="F249" t="s">
        <v>228</v>
      </c>
      <c r="G249" t="s">
        <v>11</v>
      </c>
      <c r="H249">
        <v>2011</v>
      </c>
      <c r="I249" t="s">
        <v>18</v>
      </c>
    </row>
    <row r="250" spans="1:9" x14ac:dyDescent="0.3">
      <c r="A250">
        <v>11.99</v>
      </c>
      <c r="B250">
        <v>56</v>
      </c>
      <c r="C250" t="s">
        <v>356</v>
      </c>
      <c r="D250">
        <v>1753</v>
      </c>
      <c r="E250">
        <v>4.9000000000000004</v>
      </c>
      <c r="F250" t="s">
        <v>357</v>
      </c>
      <c r="G250" t="s">
        <v>11</v>
      </c>
      <c r="H250">
        <v>2011</v>
      </c>
      <c r="I250" t="s">
        <v>12</v>
      </c>
    </row>
    <row r="251" spans="1:9" x14ac:dyDescent="0.3">
      <c r="A251">
        <v>10.41</v>
      </c>
      <c r="B251">
        <v>57</v>
      </c>
      <c r="C251" t="s">
        <v>358</v>
      </c>
      <c r="D251">
        <v>13221</v>
      </c>
      <c r="E251">
        <v>4.5</v>
      </c>
      <c r="F251" t="s">
        <v>359</v>
      </c>
      <c r="G251" t="s">
        <v>11</v>
      </c>
      <c r="H251">
        <v>2011</v>
      </c>
      <c r="I251" t="s">
        <v>12</v>
      </c>
    </row>
    <row r="252" spans="1:9" x14ac:dyDescent="0.3">
      <c r="A252">
        <v>13.58</v>
      </c>
      <c r="B252">
        <v>58</v>
      </c>
      <c r="C252" t="s">
        <v>360</v>
      </c>
      <c r="D252">
        <v>5965</v>
      </c>
      <c r="E252">
        <v>4.5</v>
      </c>
      <c r="F252" t="s">
        <v>361</v>
      </c>
      <c r="G252" t="s">
        <v>11</v>
      </c>
      <c r="H252">
        <v>2011</v>
      </c>
      <c r="I252" t="s">
        <v>18</v>
      </c>
    </row>
    <row r="253" spans="1:9" x14ac:dyDescent="0.3">
      <c r="A253">
        <v>6.79</v>
      </c>
      <c r="B253">
        <v>59</v>
      </c>
      <c r="C253" t="s">
        <v>362</v>
      </c>
      <c r="D253">
        <v>18656</v>
      </c>
      <c r="E253">
        <v>4.5</v>
      </c>
      <c r="F253" t="s">
        <v>363</v>
      </c>
      <c r="G253" t="s">
        <v>15</v>
      </c>
      <c r="H253">
        <v>2011</v>
      </c>
      <c r="I253" t="s">
        <v>12</v>
      </c>
    </row>
    <row r="254" spans="1:9" x14ac:dyDescent="0.3">
      <c r="A254">
        <v>13.78</v>
      </c>
      <c r="B254">
        <v>60</v>
      </c>
      <c r="C254" t="s">
        <v>25</v>
      </c>
      <c r="D254">
        <v>18068</v>
      </c>
      <c r="E254">
        <v>4.8</v>
      </c>
      <c r="F254" t="s">
        <v>26</v>
      </c>
      <c r="G254" t="s">
        <v>11</v>
      </c>
      <c r="H254">
        <v>2011</v>
      </c>
      <c r="I254" t="s">
        <v>12</v>
      </c>
    </row>
    <row r="255" spans="1:9" x14ac:dyDescent="0.3">
      <c r="A255">
        <v>21.99</v>
      </c>
      <c r="B255">
        <v>61</v>
      </c>
      <c r="C255" t="s">
        <v>364</v>
      </c>
      <c r="D255">
        <v>4649</v>
      </c>
      <c r="E255">
        <v>4.4000000000000004</v>
      </c>
      <c r="F255" t="s">
        <v>365</v>
      </c>
      <c r="G255" t="s">
        <v>11</v>
      </c>
      <c r="H255">
        <v>2011</v>
      </c>
      <c r="I255" t="s">
        <v>12</v>
      </c>
    </row>
    <row r="256" spans="1:9" x14ac:dyDescent="0.3">
      <c r="A256">
        <v>13.81</v>
      </c>
      <c r="B256">
        <v>62</v>
      </c>
      <c r="C256" t="s">
        <v>366</v>
      </c>
      <c r="D256">
        <v>1774</v>
      </c>
      <c r="E256">
        <v>4.5</v>
      </c>
      <c r="F256" t="s">
        <v>199</v>
      </c>
      <c r="G256" t="s">
        <v>11</v>
      </c>
      <c r="H256">
        <v>2011</v>
      </c>
      <c r="I256" t="s">
        <v>18</v>
      </c>
    </row>
    <row r="257" spans="1:9" x14ac:dyDescent="0.3">
      <c r="A257">
        <v>16.13</v>
      </c>
      <c r="B257">
        <v>63</v>
      </c>
      <c r="C257" t="s">
        <v>304</v>
      </c>
      <c r="D257">
        <v>16756</v>
      </c>
      <c r="E257">
        <v>4.5999999999999996</v>
      </c>
      <c r="F257" t="s">
        <v>305</v>
      </c>
      <c r="G257" t="s">
        <v>11</v>
      </c>
      <c r="H257">
        <v>2011</v>
      </c>
      <c r="I257" t="s">
        <v>12</v>
      </c>
    </row>
    <row r="258" spans="1:9" x14ac:dyDescent="0.3">
      <c r="A258">
        <v>15.64</v>
      </c>
      <c r="B258">
        <v>64</v>
      </c>
      <c r="C258" t="s">
        <v>367</v>
      </c>
      <c r="D258">
        <v>2349</v>
      </c>
      <c r="E258">
        <v>4.5</v>
      </c>
      <c r="F258" t="s">
        <v>368</v>
      </c>
      <c r="G258" t="s">
        <v>11</v>
      </c>
      <c r="H258">
        <v>2011</v>
      </c>
      <c r="I258" t="s">
        <v>18</v>
      </c>
    </row>
    <row r="259" spans="1:9" x14ac:dyDescent="0.3">
      <c r="A259">
        <v>17.36</v>
      </c>
      <c r="B259">
        <v>65</v>
      </c>
      <c r="C259" t="s">
        <v>369</v>
      </c>
      <c r="D259">
        <v>1781</v>
      </c>
      <c r="E259">
        <v>4.5999999999999996</v>
      </c>
      <c r="F259" t="s">
        <v>370</v>
      </c>
      <c r="G259" t="s">
        <v>15</v>
      </c>
      <c r="H259">
        <v>2011</v>
      </c>
      <c r="I259" t="s">
        <v>18</v>
      </c>
    </row>
    <row r="260" spans="1:9" x14ac:dyDescent="0.3">
      <c r="A260">
        <v>12.06</v>
      </c>
      <c r="B260">
        <v>66</v>
      </c>
      <c r="C260" t="s">
        <v>284</v>
      </c>
      <c r="D260">
        <v>19006</v>
      </c>
      <c r="E260">
        <v>4.5999999999999996</v>
      </c>
      <c r="F260" t="s">
        <v>285</v>
      </c>
      <c r="G260" t="s">
        <v>15</v>
      </c>
      <c r="H260">
        <v>2011</v>
      </c>
      <c r="I260" t="s">
        <v>18</v>
      </c>
    </row>
    <row r="261" spans="1:9" x14ac:dyDescent="0.3">
      <c r="A261">
        <v>6.99</v>
      </c>
      <c r="B261">
        <v>67</v>
      </c>
      <c r="C261" t="s">
        <v>115</v>
      </c>
      <c r="D261">
        <v>34536</v>
      </c>
      <c r="E261">
        <v>4.7</v>
      </c>
      <c r="F261" t="s">
        <v>116</v>
      </c>
      <c r="G261" t="s">
        <v>15</v>
      </c>
      <c r="H261">
        <v>2011</v>
      </c>
      <c r="I261" t="s">
        <v>12</v>
      </c>
    </row>
    <row r="262" spans="1:9" x14ac:dyDescent="0.3">
      <c r="A262">
        <v>13.39</v>
      </c>
      <c r="B262">
        <v>68</v>
      </c>
      <c r="C262" t="s">
        <v>264</v>
      </c>
      <c r="D262">
        <v>18929</v>
      </c>
      <c r="E262">
        <v>4.5</v>
      </c>
      <c r="F262" t="s">
        <v>265</v>
      </c>
      <c r="G262" t="s">
        <v>11</v>
      </c>
      <c r="H262">
        <v>2011</v>
      </c>
      <c r="I262" t="s">
        <v>18</v>
      </c>
    </row>
    <row r="263" spans="1:9" x14ac:dyDescent="0.3">
      <c r="A263">
        <v>8.48</v>
      </c>
      <c r="B263">
        <v>69</v>
      </c>
      <c r="C263" t="s">
        <v>371</v>
      </c>
      <c r="D263">
        <v>42848</v>
      </c>
      <c r="E263">
        <v>4.9000000000000004</v>
      </c>
      <c r="F263" t="s">
        <v>372</v>
      </c>
      <c r="G263" t="s">
        <v>11</v>
      </c>
      <c r="H263">
        <v>2011</v>
      </c>
      <c r="I263" t="s">
        <v>12</v>
      </c>
    </row>
    <row r="264" spans="1:9" x14ac:dyDescent="0.3">
      <c r="A264">
        <v>8.93</v>
      </c>
      <c r="B264">
        <v>70</v>
      </c>
      <c r="C264" t="s">
        <v>373</v>
      </c>
      <c r="D264">
        <v>1003</v>
      </c>
      <c r="E264">
        <v>4.7</v>
      </c>
      <c r="F264" t="s">
        <v>374</v>
      </c>
      <c r="G264" t="s">
        <v>11</v>
      </c>
      <c r="H264">
        <v>2011</v>
      </c>
      <c r="I264" t="s">
        <v>18</v>
      </c>
    </row>
    <row r="265" spans="1:9" x14ac:dyDescent="0.3">
      <c r="A265">
        <v>22.79</v>
      </c>
      <c r="B265">
        <v>71</v>
      </c>
      <c r="C265" t="s">
        <v>375</v>
      </c>
      <c r="D265">
        <v>6293</v>
      </c>
      <c r="E265">
        <v>4.2</v>
      </c>
      <c r="F265" t="s">
        <v>376</v>
      </c>
      <c r="G265" t="s">
        <v>11</v>
      </c>
      <c r="H265">
        <v>2011</v>
      </c>
      <c r="I265" t="s">
        <v>12</v>
      </c>
    </row>
    <row r="266" spans="1:9" x14ac:dyDescent="0.3">
      <c r="A266">
        <v>14.52</v>
      </c>
      <c r="B266">
        <v>72</v>
      </c>
      <c r="C266" t="s">
        <v>377</v>
      </c>
      <c r="D266">
        <v>865</v>
      </c>
      <c r="E266">
        <v>4.5</v>
      </c>
      <c r="F266" t="s">
        <v>378</v>
      </c>
      <c r="G266" t="s">
        <v>11</v>
      </c>
      <c r="H266">
        <v>2011</v>
      </c>
      <c r="I266" t="s">
        <v>18</v>
      </c>
    </row>
    <row r="267" spans="1:9" x14ac:dyDescent="0.3">
      <c r="A267">
        <v>24.33</v>
      </c>
      <c r="B267">
        <v>73</v>
      </c>
      <c r="C267" t="s">
        <v>292</v>
      </c>
      <c r="D267">
        <v>726</v>
      </c>
      <c r="E267">
        <v>4.4000000000000004</v>
      </c>
      <c r="F267" t="s">
        <v>293</v>
      </c>
      <c r="G267" t="s">
        <v>15</v>
      </c>
      <c r="H267">
        <v>2011</v>
      </c>
      <c r="I267" t="s">
        <v>18</v>
      </c>
    </row>
    <row r="268" spans="1:9" x14ac:dyDescent="0.3">
      <c r="A268">
        <v>12.94</v>
      </c>
      <c r="B268">
        <v>74</v>
      </c>
      <c r="C268" t="s">
        <v>379</v>
      </c>
      <c r="D268">
        <v>489</v>
      </c>
      <c r="E268">
        <v>4.5999999999999996</v>
      </c>
      <c r="F268" t="s">
        <v>380</v>
      </c>
      <c r="G268" t="s">
        <v>11</v>
      </c>
      <c r="H268">
        <v>2011</v>
      </c>
      <c r="I268" t="s">
        <v>18</v>
      </c>
    </row>
    <row r="269" spans="1:9" x14ac:dyDescent="0.3">
      <c r="A269">
        <v>19.100000000000001</v>
      </c>
      <c r="B269">
        <v>75</v>
      </c>
      <c r="C269" t="s">
        <v>381</v>
      </c>
      <c r="D269">
        <v>3966</v>
      </c>
      <c r="E269">
        <v>4.2</v>
      </c>
      <c r="F269" t="s">
        <v>382</v>
      </c>
      <c r="G269" t="s">
        <v>11</v>
      </c>
      <c r="H269">
        <v>2011</v>
      </c>
      <c r="I269" t="s">
        <v>12</v>
      </c>
    </row>
    <row r="270" spans="1:9" x14ac:dyDescent="0.3">
      <c r="A270">
        <v>11.59</v>
      </c>
      <c r="B270">
        <v>76</v>
      </c>
      <c r="C270" t="s">
        <v>383</v>
      </c>
      <c r="D270">
        <v>4365</v>
      </c>
      <c r="E270">
        <v>4</v>
      </c>
      <c r="F270" t="s">
        <v>384</v>
      </c>
      <c r="G270" t="s">
        <v>15</v>
      </c>
      <c r="H270">
        <v>2011</v>
      </c>
      <c r="I270" t="s">
        <v>12</v>
      </c>
    </row>
    <row r="271" spans="1:9" x14ac:dyDescent="0.3">
      <c r="A271">
        <v>16.2</v>
      </c>
      <c r="B271">
        <v>77</v>
      </c>
      <c r="C271" t="s">
        <v>385</v>
      </c>
      <c r="D271">
        <v>5774</v>
      </c>
      <c r="E271">
        <v>4.5999999999999996</v>
      </c>
      <c r="F271" t="s">
        <v>386</v>
      </c>
      <c r="G271" t="s">
        <v>15</v>
      </c>
      <c r="H271">
        <v>2011</v>
      </c>
      <c r="I271" t="s">
        <v>18</v>
      </c>
    </row>
    <row r="272" spans="1:9" x14ac:dyDescent="0.3">
      <c r="A272">
        <v>38.86</v>
      </c>
      <c r="B272">
        <v>78</v>
      </c>
      <c r="C272" t="s">
        <v>387</v>
      </c>
      <c r="D272">
        <v>91628</v>
      </c>
      <c r="E272">
        <v>4.9000000000000004</v>
      </c>
      <c r="F272" t="s">
        <v>388</v>
      </c>
      <c r="G272" t="s">
        <v>15</v>
      </c>
      <c r="H272">
        <v>2011</v>
      </c>
      <c r="I272" t="s">
        <v>12</v>
      </c>
    </row>
    <row r="273" spans="1:9" x14ac:dyDescent="0.3">
      <c r="A273">
        <v>14.99</v>
      </c>
      <c r="B273">
        <v>79</v>
      </c>
      <c r="C273" t="s">
        <v>389</v>
      </c>
      <c r="D273">
        <v>4629</v>
      </c>
      <c r="E273">
        <v>4.5999999999999996</v>
      </c>
      <c r="F273" t="s">
        <v>148</v>
      </c>
      <c r="G273" t="s">
        <v>11</v>
      </c>
      <c r="H273">
        <v>2011</v>
      </c>
      <c r="I273" t="s">
        <v>12</v>
      </c>
    </row>
    <row r="274" spans="1:9" x14ac:dyDescent="0.3">
      <c r="A274">
        <v>15.98</v>
      </c>
      <c r="B274">
        <v>80</v>
      </c>
      <c r="C274" t="s">
        <v>390</v>
      </c>
      <c r="D274">
        <v>11732</v>
      </c>
      <c r="E274">
        <v>4.5999999999999996</v>
      </c>
      <c r="F274" t="s">
        <v>391</v>
      </c>
      <c r="G274" t="s">
        <v>15</v>
      </c>
      <c r="H274">
        <v>2011</v>
      </c>
      <c r="I274" t="s">
        <v>18</v>
      </c>
    </row>
    <row r="275" spans="1:9" x14ac:dyDescent="0.3">
      <c r="A275">
        <v>16.97</v>
      </c>
      <c r="B275">
        <v>81</v>
      </c>
      <c r="C275" t="s">
        <v>223</v>
      </c>
      <c r="D275">
        <v>3242</v>
      </c>
      <c r="E275">
        <v>4.5999999999999996</v>
      </c>
      <c r="F275" t="s">
        <v>224</v>
      </c>
      <c r="G275" t="s">
        <v>11</v>
      </c>
      <c r="H275">
        <v>2011</v>
      </c>
      <c r="I275" t="s">
        <v>18</v>
      </c>
    </row>
    <row r="276" spans="1:9" x14ac:dyDescent="0.3">
      <c r="A276">
        <v>14.53</v>
      </c>
      <c r="B276">
        <v>82</v>
      </c>
      <c r="C276" t="s">
        <v>217</v>
      </c>
      <c r="D276">
        <v>11549</v>
      </c>
      <c r="E276">
        <v>4.8</v>
      </c>
      <c r="F276" t="s">
        <v>82</v>
      </c>
      <c r="G276" t="s">
        <v>11</v>
      </c>
      <c r="H276">
        <v>2011</v>
      </c>
      <c r="I276" t="s">
        <v>12</v>
      </c>
    </row>
    <row r="277" spans="1:9" x14ac:dyDescent="0.3">
      <c r="A277">
        <v>10.43</v>
      </c>
      <c r="B277">
        <v>83</v>
      </c>
      <c r="C277" t="s">
        <v>392</v>
      </c>
      <c r="D277">
        <v>9750</v>
      </c>
      <c r="E277">
        <v>4.5</v>
      </c>
      <c r="F277" t="s">
        <v>393</v>
      </c>
      <c r="G277" t="s">
        <v>15</v>
      </c>
      <c r="H277">
        <v>2011</v>
      </c>
      <c r="I277" t="s">
        <v>12</v>
      </c>
    </row>
    <row r="278" spans="1:9" x14ac:dyDescent="0.3">
      <c r="A278">
        <v>13.49</v>
      </c>
      <c r="B278">
        <v>84</v>
      </c>
      <c r="C278" t="s">
        <v>287</v>
      </c>
      <c r="D278">
        <v>6239</v>
      </c>
      <c r="E278">
        <v>4.5999999999999996</v>
      </c>
      <c r="F278" t="s">
        <v>288</v>
      </c>
      <c r="G278" t="s">
        <v>15</v>
      </c>
      <c r="H278">
        <v>2011</v>
      </c>
      <c r="I278" t="s">
        <v>12</v>
      </c>
    </row>
    <row r="279" spans="1:9" x14ac:dyDescent="0.3">
      <c r="A279">
        <v>12.99</v>
      </c>
      <c r="B279">
        <v>85</v>
      </c>
      <c r="C279" t="s">
        <v>78</v>
      </c>
      <c r="D279">
        <v>5732</v>
      </c>
      <c r="E279">
        <v>4.4000000000000004</v>
      </c>
      <c r="F279" t="s">
        <v>30</v>
      </c>
      <c r="G279" t="s">
        <v>15</v>
      </c>
      <c r="H279">
        <v>2011</v>
      </c>
      <c r="I279" t="s">
        <v>18</v>
      </c>
    </row>
    <row r="280" spans="1:9" x14ac:dyDescent="0.3">
      <c r="A280">
        <v>14.98</v>
      </c>
      <c r="B280">
        <v>86</v>
      </c>
      <c r="C280" t="s">
        <v>394</v>
      </c>
      <c r="D280">
        <v>10429</v>
      </c>
      <c r="E280">
        <v>4.5</v>
      </c>
      <c r="F280" t="s">
        <v>395</v>
      </c>
      <c r="G280" t="s">
        <v>11</v>
      </c>
      <c r="H280">
        <v>2011</v>
      </c>
      <c r="I280" t="s">
        <v>18</v>
      </c>
    </row>
    <row r="281" spans="1:9" x14ac:dyDescent="0.3">
      <c r="A281">
        <v>15.71</v>
      </c>
      <c r="B281">
        <v>87</v>
      </c>
      <c r="C281" t="s">
        <v>29</v>
      </c>
      <c r="D281">
        <v>22209</v>
      </c>
      <c r="E281">
        <v>4.7</v>
      </c>
      <c r="F281" t="s">
        <v>30</v>
      </c>
      <c r="G281" t="s">
        <v>15</v>
      </c>
      <c r="H281">
        <v>2011</v>
      </c>
      <c r="I281" t="s">
        <v>18</v>
      </c>
    </row>
    <row r="282" spans="1:9" x14ac:dyDescent="0.3">
      <c r="A282">
        <v>8.69</v>
      </c>
      <c r="B282">
        <v>88</v>
      </c>
      <c r="C282" t="s">
        <v>396</v>
      </c>
      <c r="D282">
        <v>2800</v>
      </c>
      <c r="E282">
        <v>4.5</v>
      </c>
      <c r="F282" t="s">
        <v>397</v>
      </c>
      <c r="G282" t="s">
        <v>15</v>
      </c>
      <c r="H282">
        <v>2011</v>
      </c>
      <c r="I282" t="s">
        <v>18</v>
      </c>
    </row>
    <row r="283" spans="1:9" x14ac:dyDescent="0.3">
      <c r="A283">
        <v>11.12</v>
      </c>
      <c r="B283">
        <v>89</v>
      </c>
      <c r="C283" t="s">
        <v>191</v>
      </c>
      <c r="D283">
        <v>10693</v>
      </c>
      <c r="E283">
        <v>4.7</v>
      </c>
      <c r="F283" t="s">
        <v>62</v>
      </c>
      <c r="G283" t="s">
        <v>15</v>
      </c>
      <c r="H283">
        <v>2011</v>
      </c>
      <c r="I283" t="s">
        <v>12</v>
      </c>
    </row>
    <row r="284" spans="1:9" x14ac:dyDescent="0.3">
      <c r="A284">
        <v>20.25</v>
      </c>
      <c r="B284">
        <v>90</v>
      </c>
      <c r="C284" t="s">
        <v>398</v>
      </c>
      <c r="D284">
        <v>1156</v>
      </c>
      <c r="E284">
        <v>4.4000000000000004</v>
      </c>
      <c r="F284" t="s">
        <v>108</v>
      </c>
      <c r="G284" t="s">
        <v>15</v>
      </c>
      <c r="H284">
        <v>2011</v>
      </c>
      <c r="I284" t="s">
        <v>18</v>
      </c>
    </row>
    <row r="285" spans="1:9" x14ac:dyDescent="0.3">
      <c r="A285">
        <v>25</v>
      </c>
      <c r="B285">
        <v>91</v>
      </c>
      <c r="C285" t="s">
        <v>399</v>
      </c>
      <c r="D285">
        <v>3816</v>
      </c>
      <c r="E285">
        <v>4.7</v>
      </c>
      <c r="F285" t="s">
        <v>400</v>
      </c>
      <c r="G285" t="s">
        <v>15</v>
      </c>
      <c r="H285">
        <v>2011</v>
      </c>
      <c r="I285" t="s">
        <v>12</v>
      </c>
    </row>
    <row r="286" spans="1:9" x14ac:dyDescent="0.3">
      <c r="A286">
        <v>24.95</v>
      </c>
      <c r="B286">
        <v>92</v>
      </c>
      <c r="C286" t="s">
        <v>142</v>
      </c>
      <c r="D286">
        <v>4736</v>
      </c>
      <c r="E286">
        <v>4.5999999999999996</v>
      </c>
      <c r="F286" t="s">
        <v>143</v>
      </c>
      <c r="G286" t="s">
        <v>15</v>
      </c>
      <c r="H286">
        <v>2011</v>
      </c>
      <c r="I286" t="s">
        <v>18</v>
      </c>
    </row>
    <row r="287" spans="1:9" x14ac:dyDescent="0.3">
      <c r="A287">
        <v>13.03</v>
      </c>
      <c r="B287">
        <v>93</v>
      </c>
      <c r="C287" t="s">
        <v>401</v>
      </c>
      <c r="D287">
        <v>2654</v>
      </c>
      <c r="E287">
        <v>4.8</v>
      </c>
      <c r="F287" t="s">
        <v>402</v>
      </c>
      <c r="G287" t="s">
        <v>11</v>
      </c>
      <c r="H287">
        <v>2011</v>
      </c>
      <c r="I287" t="s">
        <v>12</v>
      </c>
    </row>
    <row r="288" spans="1:9" x14ac:dyDescent="0.3">
      <c r="A288">
        <v>17.89</v>
      </c>
      <c r="B288">
        <v>94</v>
      </c>
      <c r="C288" t="s">
        <v>182</v>
      </c>
      <c r="D288">
        <v>776</v>
      </c>
      <c r="E288">
        <v>3.5</v>
      </c>
      <c r="F288" t="s">
        <v>24</v>
      </c>
      <c r="G288" t="s">
        <v>11</v>
      </c>
      <c r="H288">
        <v>2011</v>
      </c>
      <c r="I288" t="s">
        <v>18</v>
      </c>
    </row>
    <row r="289" spans="1:9" x14ac:dyDescent="0.3">
      <c r="A289">
        <v>10.79</v>
      </c>
      <c r="B289">
        <v>95</v>
      </c>
      <c r="C289" t="s">
        <v>403</v>
      </c>
      <c r="D289">
        <v>5489</v>
      </c>
      <c r="E289">
        <v>4.5</v>
      </c>
      <c r="F289" t="s">
        <v>404</v>
      </c>
      <c r="G289" t="s">
        <v>15</v>
      </c>
      <c r="H289">
        <v>2011</v>
      </c>
      <c r="I289" t="s">
        <v>18</v>
      </c>
    </row>
    <row r="290" spans="1:9" x14ac:dyDescent="0.3">
      <c r="A290">
        <v>14.44</v>
      </c>
      <c r="B290">
        <v>96</v>
      </c>
      <c r="C290" t="s">
        <v>405</v>
      </c>
      <c r="D290">
        <v>3762</v>
      </c>
      <c r="E290">
        <v>4.5999999999999996</v>
      </c>
      <c r="F290" t="s">
        <v>148</v>
      </c>
      <c r="G290" t="s">
        <v>11</v>
      </c>
      <c r="H290">
        <v>2011</v>
      </c>
      <c r="I290" t="s">
        <v>12</v>
      </c>
    </row>
    <row r="291" spans="1:9" x14ac:dyDescent="0.3">
      <c r="A291">
        <v>20.61</v>
      </c>
      <c r="B291">
        <v>97</v>
      </c>
      <c r="C291" t="s">
        <v>406</v>
      </c>
      <c r="D291">
        <v>22268</v>
      </c>
      <c r="E291">
        <v>4.8</v>
      </c>
      <c r="F291" t="s">
        <v>407</v>
      </c>
      <c r="G291" t="s">
        <v>11</v>
      </c>
      <c r="H291">
        <v>2011</v>
      </c>
      <c r="I291" t="s">
        <v>408</v>
      </c>
    </row>
    <row r="292" spans="1:9" x14ac:dyDescent="0.3">
      <c r="A292">
        <v>8.7899999999999991</v>
      </c>
      <c r="B292">
        <v>98</v>
      </c>
      <c r="C292" t="s">
        <v>198</v>
      </c>
      <c r="D292">
        <v>5893</v>
      </c>
      <c r="E292">
        <v>4.7</v>
      </c>
      <c r="F292" t="s">
        <v>199</v>
      </c>
      <c r="G292" t="s">
        <v>15</v>
      </c>
      <c r="H292">
        <v>2011</v>
      </c>
      <c r="I292" t="s">
        <v>18</v>
      </c>
    </row>
    <row r="293" spans="1:9" x14ac:dyDescent="0.3">
      <c r="A293">
        <v>9.99</v>
      </c>
      <c r="B293">
        <v>99</v>
      </c>
      <c r="C293" t="s">
        <v>109</v>
      </c>
      <c r="D293">
        <v>11833</v>
      </c>
      <c r="E293">
        <v>4.7</v>
      </c>
      <c r="F293" t="s">
        <v>110</v>
      </c>
      <c r="G293" t="s">
        <v>15</v>
      </c>
      <c r="H293">
        <v>2011</v>
      </c>
      <c r="I293" t="s">
        <v>18</v>
      </c>
    </row>
    <row r="294" spans="1:9" x14ac:dyDescent="0.3">
      <c r="A294">
        <v>39.99</v>
      </c>
      <c r="B294">
        <v>100</v>
      </c>
      <c r="C294" t="s">
        <v>409</v>
      </c>
      <c r="D294">
        <v>303</v>
      </c>
      <c r="E294">
        <v>4.4000000000000004</v>
      </c>
      <c r="F294" t="s">
        <v>410</v>
      </c>
      <c r="G294" t="s">
        <v>15</v>
      </c>
      <c r="H294">
        <v>2011</v>
      </c>
      <c r="I294" t="s">
        <v>18</v>
      </c>
    </row>
    <row r="295" spans="1:9" x14ac:dyDescent="0.3">
      <c r="A295">
        <v>13.99</v>
      </c>
      <c r="B295">
        <v>1</v>
      </c>
      <c r="C295" t="s">
        <v>411</v>
      </c>
      <c r="D295">
        <v>60233</v>
      </c>
      <c r="E295">
        <v>4</v>
      </c>
      <c r="F295" t="s">
        <v>412</v>
      </c>
      <c r="G295" t="s">
        <v>15</v>
      </c>
      <c r="H295">
        <v>2012</v>
      </c>
      <c r="I295" t="s">
        <v>12</v>
      </c>
    </row>
    <row r="296" spans="1:9" x14ac:dyDescent="0.3">
      <c r="A296">
        <v>13.99</v>
      </c>
      <c r="B296">
        <v>2</v>
      </c>
      <c r="C296" t="s">
        <v>413</v>
      </c>
      <c r="D296">
        <v>32887</v>
      </c>
      <c r="E296">
        <v>4.5</v>
      </c>
      <c r="F296" t="s">
        <v>412</v>
      </c>
      <c r="G296" t="s">
        <v>15</v>
      </c>
      <c r="H296">
        <v>2012</v>
      </c>
      <c r="I296" t="s">
        <v>12</v>
      </c>
    </row>
    <row r="297" spans="1:9" x14ac:dyDescent="0.3">
      <c r="A297">
        <v>13.88</v>
      </c>
      <c r="B297">
        <v>3</v>
      </c>
      <c r="C297" t="s">
        <v>414</v>
      </c>
      <c r="D297">
        <v>32375</v>
      </c>
      <c r="E297">
        <v>4.5</v>
      </c>
      <c r="F297" t="s">
        <v>412</v>
      </c>
      <c r="G297" t="s">
        <v>15</v>
      </c>
      <c r="H297">
        <v>2012</v>
      </c>
      <c r="I297" t="s">
        <v>12</v>
      </c>
    </row>
    <row r="298" spans="1:9" x14ac:dyDescent="0.3">
      <c r="A298">
        <v>11.69</v>
      </c>
      <c r="B298">
        <v>4</v>
      </c>
      <c r="C298" t="s">
        <v>311</v>
      </c>
      <c r="D298">
        <v>42770</v>
      </c>
      <c r="E298">
        <v>4.7</v>
      </c>
      <c r="F298" t="s">
        <v>155</v>
      </c>
      <c r="G298" t="s">
        <v>15</v>
      </c>
      <c r="H298">
        <v>2012</v>
      </c>
      <c r="I298" t="s">
        <v>12</v>
      </c>
    </row>
    <row r="299" spans="1:9" x14ac:dyDescent="0.3">
      <c r="A299">
        <v>18.29</v>
      </c>
      <c r="B299">
        <v>5</v>
      </c>
      <c r="C299" t="s">
        <v>23</v>
      </c>
      <c r="D299">
        <v>7082</v>
      </c>
      <c r="E299">
        <v>4.0999999999999996</v>
      </c>
      <c r="F299" t="s">
        <v>24</v>
      </c>
      <c r="G299" t="s">
        <v>11</v>
      </c>
      <c r="H299">
        <v>2012</v>
      </c>
      <c r="I299" t="s">
        <v>18</v>
      </c>
    </row>
    <row r="300" spans="1:9" x14ac:dyDescent="0.3">
      <c r="A300">
        <v>19.489999999999998</v>
      </c>
      <c r="B300">
        <v>6</v>
      </c>
      <c r="C300" t="s">
        <v>415</v>
      </c>
      <c r="D300">
        <v>38220</v>
      </c>
      <c r="E300">
        <v>4.5999999999999996</v>
      </c>
      <c r="F300" t="s">
        <v>412</v>
      </c>
      <c r="G300" t="s">
        <v>15</v>
      </c>
      <c r="H300">
        <v>2012</v>
      </c>
      <c r="I300" t="s">
        <v>12</v>
      </c>
    </row>
    <row r="301" spans="1:9" x14ac:dyDescent="0.3">
      <c r="A301">
        <v>9.49</v>
      </c>
      <c r="B301">
        <v>7</v>
      </c>
      <c r="C301" t="s">
        <v>187</v>
      </c>
      <c r="D301">
        <v>32459</v>
      </c>
      <c r="E301">
        <v>4.7</v>
      </c>
      <c r="F301" t="s">
        <v>155</v>
      </c>
      <c r="G301" t="s">
        <v>11</v>
      </c>
      <c r="H301">
        <v>2012</v>
      </c>
      <c r="I301" t="s">
        <v>12</v>
      </c>
    </row>
    <row r="302" spans="1:9" x14ac:dyDescent="0.3">
      <c r="A302">
        <v>9.08</v>
      </c>
      <c r="B302">
        <v>8</v>
      </c>
      <c r="C302" t="s">
        <v>193</v>
      </c>
      <c r="D302">
        <v>37034</v>
      </c>
      <c r="E302">
        <v>4.5999999999999996</v>
      </c>
      <c r="F302" t="s">
        <v>155</v>
      </c>
      <c r="G302" t="s">
        <v>11</v>
      </c>
      <c r="H302">
        <v>2012</v>
      </c>
      <c r="I302" t="s">
        <v>12</v>
      </c>
    </row>
    <row r="303" spans="1:9" x14ac:dyDescent="0.3">
      <c r="A303">
        <v>13.95</v>
      </c>
      <c r="B303">
        <v>9</v>
      </c>
      <c r="C303" t="s">
        <v>416</v>
      </c>
      <c r="D303">
        <v>12521</v>
      </c>
      <c r="E303">
        <v>4.7</v>
      </c>
      <c r="F303" t="s">
        <v>42</v>
      </c>
      <c r="G303" t="s">
        <v>11</v>
      </c>
      <c r="H303">
        <v>2012</v>
      </c>
      <c r="I303" t="s">
        <v>12</v>
      </c>
    </row>
    <row r="304" spans="1:9" x14ac:dyDescent="0.3">
      <c r="A304">
        <v>16.89</v>
      </c>
      <c r="B304">
        <v>10</v>
      </c>
      <c r="C304" t="s">
        <v>417</v>
      </c>
      <c r="D304">
        <v>9676</v>
      </c>
      <c r="E304">
        <v>4.5999999999999996</v>
      </c>
      <c r="F304" t="s">
        <v>418</v>
      </c>
      <c r="G304" t="s">
        <v>11</v>
      </c>
      <c r="H304">
        <v>2012</v>
      </c>
      <c r="I304" t="s">
        <v>18</v>
      </c>
    </row>
    <row r="305" spans="1:9" x14ac:dyDescent="0.3">
      <c r="A305">
        <v>59.9</v>
      </c>
      <c r="B305">
        <v>11</v>
      </c>
      <c r="C305" t="s">
        <v>325</v>
      </c>
      <c r="D305">
        <v>27185</v>
      </c>
      <c r="E305">
        <v>4.8</v>
      </c>
      <c r="F305" t="s">
        <v>155</v>
      </c>
      <c r="G305" t="s">
        <v>11</v>
      </c>
      <c r="H305">
        <v>2012</v>
      </c>
      <c r="I305" t="s">
        <v>12</v>
      </c>
    </row>
    <row r="306" spans="1:9" x14ac:dyDescent="0.3">
      <c r="A306">
        <v>15.21</v>
      </c>
      <c r="B306">
        <v>12</v>
      </c>
      <c r="C306" t="s">
        <v>419</v>
      </c>
      <c r="D306">
        <v>66978</v>
      </c>
      <c r="E306">
        <v>4.0999999999999996</v>
      </c>
      <c r="F306" t="s">
        <v>420</v>
      </c>
      <c r="G306" t="s">
        <v>11</v>
      </c>
      <c r="H306">
        <v>2012</v>
      </c>
      <c r="I306" t="s">
        <v>12</v>
      </c>
    </row>
    <row r="307" spans="1:9" x14ac:dyDescent="0.3">
      <c r="A307">
        <v>11.26</v>
      </c>
      <c r="B307">
        <v>13</v>
      </c>
      <c r="C307" t="s">
        <v>421</v>
      </c>
      <c r="D307">
        <v>13958</v>
      </c>
      <c r="E307">
        <v>4.8</v>
      </c>
      <c r="F307" t="s">
        <v>82</v>
      </c>
      <c r="G307" t="s">
        <v>11</v>
      </c>
      <c r="H307">
        <v>2012</v>
      </c>
      <c r="I307" t="s">
        <v>12</v>
      </c>
    </row>
    <row r="308" spans="1:9" x14ac:dyDescent="0.3">
      <c r="A308">
        <v>41</v>
      </c>
      <c r="B308">
        <v>14</v>
      </c>
      <c r="C308" t="s">
        <v>146</v>
      </c>
      <c r="D308">
        <v>1526</v>
      </c>
      <c r="E308">
        <v>4.4000000000000004</v>
      </c>
      <c r="F308" t="s">
        <v>141</v>
      </c>
      <c r="G308" t="s">
        <v>15</v>
      </c>
      <c r="H308">
        <v>2012</v>
      </c>
      <c r="I308" t="s">
        <v>18</v>
      </c>
    </row>
    <row r="309" spans="1:9" x14ac:dyDescent="0.3">
      <c r="A309">
        <v>54.98</v>
      </c>
      <c r="B309">
        <v>15</v>
      </c>
      <c r="C309" t="s">
        <v>316</v>
      </c>
      <c r="D309">
        <v>6354</v>
      </c>
      <c r="E309">
        <v>4.5999999999999996</v>
      </c>
      <c r="F309" t="s">
        <v>317</v>
      </c>
      <c r="G309" t="s">
        <v>54</v>
      </c>
      <c r="H309">
        <v>2012</v>
      </c>
      <c r="I309" t="s">
        <v>12</v>
      </c>
    </row>
    <row r="310" spans="1:9" x14ac:dyDescent="0.3">
      <c r="A310">
        <v>17.68</v>
      </c>
      <c r="B310">
        <v>16</v>
      </c>
      <c r="C310" t="s">
        <v>422</v>
      </c>
      <c r="D310">
        <v>10410</v>
      </c>
      <c r="E310">
        <v>4.5999999999999996</v>
      </c>
      <c r="F310" t="s">
        <v>112</v>
      </c>
      <c r="G310" t="s">
        <v>11</v>
      </c>
      <c r="H310">
        <v>2012</v>
      </c>
      <c r="I310" t="s">
        <v>18</v>
      </c>
    </row>
    <row r="311" spans="1:9" x14ac:dyDescent="0.3">
      <c r="A311">
        <v>24.29</v>
      </c>
      <c r="B311">
        <v>17</v>
      </c>
      <c r="C311" t="s">
        <v>57</v>
      </c>
      <c r="D311">
        <v>12674</v>
      </c>
      <c r="E311">
        <v>4.5</v>
      </c>
      <c r="F311" t="s">
        <v>58</v>
      </c>
      <c r="G311" t="s">
        <v>15</v>
      </c>
      <c r="H311">
        <v>2012</v>
      </c>
      <c r="I311" t="s">
        <v>18</v>
      </c>
    </row>
    <row r="312" spans="1:9" x14ac:dyDescent="0.3">
      <c r="A312">
        <v>9.99</v>
      </c>
      <c r="B312">
        <v>18</v>
      </c>
      <c r="C312" t="s">
        <v>323</v>
      </c>
      <c r="D312">
        <v>10849</v>
      </c>
      <c r="E312">
        <v>4.7</v>
      </c>
      <c r="F312" t="s">
        <v>112</v>
      </c>
      <c r="G312" t="s">
        <v>11</v>
      </c>
      <c r="H312">
        <v>2012</v>
      </c>
      <c r="I312" t="s">
        <v>18</v>
      </c>
    </row>
    <row r="313" spans="1:9" x14ac:dyDescent="0.3">
      <c r="A313">
        <v>14.54</v>
      </c>
      <c r="B313">
        <v>19</v>
      </c>
      <c r="C313" t="s">
        <v>201</v>
      </c>
      <c r="D313">
        <v>33629</v>
      </c>
      <c r="E313">
        <v>4.8</v>
      </c>
      <c r="F313" t="s">
        <v>202</v>
      </c>
      <c r="G313" t="s">
        <v>11</v>
      </c>
      <c r="H313">
        <v>2012</v>
      </c>
      <c r="I313" t="s">
        <v>18</v>
      </c>
    </row>
    <row r="314" spans="1:9" x14ac:dyDescent="0.3">
      <c r="A314">
        <v>12.79</v>
      </c>
      <c r="B314">
        <v>20</v>
      </c>
      <c r="C314" t="s">
        <v>423</v>
      </c>
      <c r="D314">
        <v>16915</v>
      </c>
      <c r="E314">
        <v>4.4000000000000004</v>
      </c>
      <c r="F314" t="s">
        <v>424</v>
      </c>
      <c r="G314" t="s">
        <v>15</v>
      </c>
      <c r="H314">
        <v>2012</v>
      </c>
      <c r="I314" t="s">
        <v>18</v>
      </c>
    </row>
    <row r="315" spans="1:9" x14ac:dyDescent="0.3">
      <c r="A315">
        <v>23.99</v>
      </c>
      <c r="B315">
        <v>21</v>
      </c>
      <c r="C315" t="s">
        <v>231</v>
      </c>
      <c r="D315">
        <v>7012</v>
      </c>
      <c r="E315">
        <v>4.7</v>
      </c>
      <c r="F315" t="s">
        <v>91</v>
      </c>
      <c r="G315" t="s">
        <v>15</v>
      </c>
      <c r="H315">
        <v>2012</v>
      </c>
      <c r="I315" t="s">
        <v>18</v>
      </c>
    </row>
    <row r="316" spans="1:9" x14ac:dyDescent="0.3">
      <c r="A316">
        <v>17.989999999999998</v>
      </c>
      <c r="B316">
        <v>22</v>
      </c>
      <c r="C316" t="s">
        <v>425</v>
      </c>
      <c r="D316">
        <v>2346</v>
      </c>
      <c r="E316">
        <v>4.8</v>
      </c>
      <c r="F316" t="s">
        <v>238</v>
      </c>
      <c r="G316" t="s">
        <v>11</v>
      </c>
      <c r="H316">
        <v>2012</v>
      </c>
      <c r="I316" t="s">
        <v>18</v>
      </c>
    </row>
    <row r="317" spans="1:9" x14ac:dyDescent="0.3">
      <c r="A317">
        <v>23.87</v>
      </c>
      <c r="B317">
        <v>23</v>
      </c>
      <c r="C317" t="s">
        <v>343</v>
      </c>
      <c r="D317">
        <v>29732</v>
      </c>
      <c r="E317">
        <v>4.5999999999999996</v>
      </c>
      <c r="F317" t="s">
        <v>344</v>
      </c>
      <c r="G317" t="s">
        <v>11</v>
      </c>
      <c r="H317">
        <v>2012</v>
      </c>
      <c r="I317" t="s">
        <v>18</v>
      </c>
    </row>
    <row r="318" spans="1:9" x14ac:dyDescent="0.3">
      <c r="A318">
        <v>11</v>
      </c>
      <c r="B318">
        <v>24</v>
      </c>
      <c r="C318" t="s">
        <v>426</v>
      </c>
      <c r="D318">
        <v>10955</v>
      </c>
      <c r="E318">
        <v>3.4</v>
      </c>
      <c r="F318" t="s">
        <v>427</v>
      </c>
      <c r="G318" t="s">
        <v>11</v>
      </c>
      <c r="H318">
        <v>2012</v>
      </c>
      <c r="I318" t="s">
        <v>12</v>
      </c>
    </row>
    <row r="319" spans="1:9" x14ac:dyDescent="0.3">
      <c r="A319">
        <v>9.49</v>
      </c>
      <c r="B319">
        <v>25</v>
      </c>
      <c r="C319" t="s">
        <v>428</v>
      </c>
      <c r="D319">
        <v>19005</v>
      </c>
      <c r="E319">
        <v>4.7</v>
      </c>
      <c r="F319" t="s">
        <v>429</v>
      </c>
      <c r="G319" t="s">
        <v>15</v>
      </c>
      <c r="H319">
        <v>2012</v>
      </c>
      <c r="I319" t="s">
        <v>12</v>
      </c>
    </row>
    <row r="320" spans="1:9" x14ac:dyDescent="0.3">
      <c r="A320">
        <v>19.190000000000001</v>
      </c>
      <c r="B320">
        <v>26</v>
      </c>
      <c r="C320" t="s">
        <v>430</v>
      </c>
      <c r="D320">
        <v>22727</v>
      </c>
      <c r="E320">
        <v>4.7</v>
      </c>
      <c r="F320" t="s">
        <v>431</v>
      </c>
      <c r="G320" t="s">
        <v>11</v>
      </c>
      <c r="H320">
        <v>2012</v>
      </c>
      <c r="I320" t="s">
        <v>18</v>
      </c>
    </row>
    <row r="321" spans="1:9" x14ac:dyDescent="0.3">
      <c r="A321">
        <v>17.329999999999998</v>
      </c>
      <c r="B321">
        <v>27</v>
      </c>
      <c r="C321" t="s">
        <v>306</v>
      </c>
      <c r="D321">
        <v>12780</v>
      </c>
      <c r="E321">
        <v>4.7</v>
      </c>
      <c r="F321" t="s">
        <v>307</v>
      </c>
      <c r="G321" t="s">
        <v>11</v>
      </c>
      <c r="H321">
        <v>2012</v>
      </c>
      <c r="I321" t="s">
        <v>18</v>
      </c>
    </row>
    <row r="322" spans="1:9" x14ac:dyDescent="0.3">
      <c r="A322">
        <v>13.96</v>
      </c>
      <c r="B322">
        <v>28</v>
      </c>
      <c r="C322" t="s">
        <v>432</v>
      </c>
      <c r="D322">
        <v>8638</v>
      </c>
      <c r="E322">
        <v>4.4000000000000004</v>
      </c>
      <c r="F322" t="s">
        <v>433</v>
      </c>
      <c r="G322" t="s">
        <v>11</v>
      </c>
      <c r="H322">
        <v>2012</v>
      </c>
      <c r="I322" t="s">
        <v>18</v>
      </c>
    </row>
    <row r="323" spans="1:9" x14ac:dyDescent="0.3">
      <c r="A323">
        <v>8.48</v>
      </c>
      <c r="B323">
        <v>29</v>
      </c>
      <c r="C323" t="s">
        <v>371</v>
      </c>
      <c r="D323">
        <v>42848</v>
      </c>
      <c r="E323">
        <v>4.9000000000000004</v>
      </c>
      <c r="F323" t="s">
        <v>372</v>
      </c>
      <c r="G323" t="s">
        <v>11</v>
      </c>
      <c r="H323">
        <v>2012</v>
      </c>
      <c r="I323" t="s">
        <v>12</v>
      </c>
    </row>
    <row r="324" spans="1:9" x14ac:dyDescent="0.3">
      <c r="A324">
        <v>19.989999999999998</v>
      </c>
      <c r="B324">
        <v>30</v>
      </c>
      <c r="C324" t="s">
        <v>94</v>
      </c>
      <c r="D324">
        <v>1676</v>
      </c>
      <c r="E324">
        <v>4.5999999999999996</v>
      </c>
      <c r="F324" t="s">
        <v>95</v>
      </c>
      <c r="G324" t="s">
        <v>15</v>
      </c>
      <c r="H324">
        <v>2012</v>
      </c>
      <c r="I324" t="s">
        <v>18</v>
      </c>
    </row>
    <row r="325" spans="1:9" x14ac:dyDescent="0.3">
      <c r="A325">
        <v>20.72</v>
      </c>
      <c r="B325">
        <v>31</v>
      </c>
      <c r="C325" t="s">
        <v>70</v>
      </c>
      <c r="D325">
        <v>6269</v>
      </c>
      <c r="E325">
        <v>4.5999999999999996</v>
      </c>
      <c r="F325" t="s">
        <v>71</v>
      </c>
      <c r="G325" t="s">
        <v>11</v>
      </c>
      <c r="H325">
        <v>2012</v>
      </c>
      <c r="I325" t="s">
        <v>18</v>
      </c>
    </row>
    <row r="326" spans="1:9" x14ac:dyDescent="0.3">
      <c r="A326">
        <v>23.01</v>
      </c>
      <c r="B326">
        <v>32</v>
      </c>
      <c r="C326" t="s">
        <v>434</v>
      </c>
      <c r="D326">
        <v>20015</v>
      </c>
      <c r="E326">
        <v>4.5999999999999996</v>
      </c>
      <c r="F326" t="s">
        <v>435</v>
      </c>
      <c r="G326" t="s">
        <v>11</v>
      </c>
      <c r="H326">
        <v>2012</v>
      </c>
      <c r="I326" t="s">
        <v>18</v>
      </c>
    </row>
    <row r="327" spans="1:9" x14ac:dyDescent="0.3">
      <c r="A327">
        <v>6.79</v>
      </c>
      <c r="B327">
        <v>33</v>
      </c>
      <c r="C327" t="s">
        <v>362</v>
      </c>
      <c r="D327">
        <v>18656</v>
      </c>
      <c r="E327">
        <v>4.5</v>
      </c>
      <c r="F327" t="s">
        <v>363</v>
      </c>
      <c r="G327" t="s">
        <v>15</v>
      </c>
      <c r="H327">
        <v>2012</v>
      </c>
      <c r="I327" t="s">
        <v>12</v>
      </c>
    </row>
    <row r="328" spans="1:9" x14ac:dyDescent="0.3">
      <c r="A328">
        <v>20.149999999999999</v>
      </c>
      <c r="B328">
        <v>34</v>
      </c>
      <c r="C328" t="s">
        <v>436</v>
      </c>
      <c r="D328">
        <v>24614</v>
      </c>
      <c r="E328">
        <v>4.4000000000000004</v>
      </c>
      <c r="F328" t="s">
        <v>125</v>
      </c>
      <c r="G328" t="s">
        <v>11</v>
      </c>
      <c r="H328">
        <v>2012</v>
      </c>
      <c r="I328" t="s">
        <v>12</v>
      </c>
    </row>
    <row r="329" spans="1:9" x14ac:dyDescent="0.3">
      <c r="A329">
        <v>13.95</v>
      </c>
      <c r="B329">
        <v>35</v>
      </c>
      <c r="C329" t="s">
        <v>437</v>
      </c>
      <c r="D329">
        <v>2489</v>
      </c>
      <c r="E329">
        <v>4.3</v>
      </c>
      <c r="F329" t="s">
        <v>438</v>
      </c>
      <c r="G329" t="s">
        <v>11</v>
      </c>
      <c r="H329">
        <v>2012</v>
      </c>
      <c r="I329" t="s">
        <v>18</v>
      </c>
    </row>
    <row r="330" spans="1:9" x14ac:dyDescent="0.3">
      <c r="A330">
        <v>14.48</v>
      </c>
      <c r="B330">
        <v>36</v>
      </c>
      <c r="C330" t="s">
        <v>439</v>
      </c>
      <c r="D330">
        <v>20089</v>
      </c>
      <c r="E330">
        <v>4.9000000000000004</v>
      </c>
      <c r="F330" t="s">
        <v>440</v>
      </c>
      <c r="G330" t="s">
        <v>11</v>
      </c>
      <c r="H330">
        <v>2012</v>
      </c>
      <c r="I330" t="s">
        <v>12</v>
      </c>
    </row>
    <row r="331" spans="1:9" x14ac:dyDescent="0.3">
      <c r="A331">
        <v>12.1</v>
      </c>
      <c r="B331">
        <v>37</v>
      </c>
      <c r="C331" t="s">
        <v>215</v>
      </c>
      <c r="D331">
        <v>16936</v>
      </c>
      <c r="E331">
        <v>4.7</v>
      </c>
      <c r="F331" t="s">
        <v>216</v>
      </c>
      <c r="G331" t="s">
        <v>15</v>
      </c>
      <c r="H331">
        <v>2012</v>
      </c>
      <c r="I331" t="s">
        <v>18</v>
      </c>
    </row>
    <row r="332" spans="1:9" x14ac:dyDescent="0.3">
      <c r="A332">
        <v>11.06</v>
      </c>
      <c r="B332">
        <v>38</v>
      </c>
      <c r="C332" t="s">
        <v>441</v>
      </c>
      <c r="D332">
        <v>62087</v>
      </c>
      <c r="E332">
        <v>4.7</v>
      </c>
      <c r="F332" t="s">
        <v>442</v>
      </c>
      <c r="G332" t="s">
        <v>11</v>
      </c>
      <c r="H332">
        <v>2012</v>
      </c>
      <c r="I332" t="s">
        <v>12</v>
      </c>
    </row>
    <row r="333" spans="1:9" x14ac:dyDescent="0.3">
      <c r="A333">
        <v>12.58</v>
      </c>
      <c r="B333">
        <v>39</v>
      </c>
      <c r="C333" t="s">
        <v>443</v>
      </c>
      <c r="D333">
        <v>4883</v>
      </c>
      <c r="E333">
        <v>4.8</v>
      </c>
      <c r="F333" t="s">
        <v>82</v>
      </c>
      <c r="G333" t="s">
        <v>11</v>
      </c>
      <c r="H333">
        <v>2012</v>
      </c>
      <c r="I333" t="s">
        <v>12</v>
      </c>
    </row>
    <row r="334" spans="1:9" x14ac:dyDescent="0.3">
      <c r="A334">
        <v>17.12</v>
      </c>
      <c r="B334">
        <v>40</v>
      </c>
      <c r="C334" t="s">
        <v>336</v>
      </c>
      <c r="D334">
        <v>4514</v>
      </c>
      <c r="E334">
        <v>4.5999999999999996</v>
      </c>
      <c r="F334" t="s">
        <v>337</v>
      </c>
      <c r="G334" t="s">
        <v>11</v>
      </c>
      <c r="H334">
        <v>2012</v>
      </c>
      <c r="I334" t="s">
        <v>18</v>
      </c>
    </row>
    <row r="335" spans="1:9" x14ac:dyDescent="0.3">
      <c r="A335">
        <v>18.239999999999998</v>
      </c>
      <c r="B335">
        <v>41</v>
      </c>
      <c r="C335" t="s">
        <v>444</v>
      </c>
      <c r="D335">
        <v>23549</v>
      </c>
      <c r="E335">
        <v>4.5</v>
      </c>
      <c r="F335" t="s">
        <v>445</v>
      </c>
      <c r="G335" t="s">
        <v>11</v>
      </c>
      <c r="H335">
        <v>2012</v>
      </c>
      <c r="I335" t="s">
        <v>18</v>
      </c>
    </row>
    <row r="336" spans="1:9" x14ac:dyDescent="0.3">
      <c r="A336">
        <v>13.98</v>
      </c>
      <c r="B336">
        <v>42</v>
      </c>
      <c r="C336" t="s">
        <v>446</v>
      </c>
      <c r="D336">
        <v>18184</v>
      </c>
      <c r="E336">
        <v>4.5999999999999996</v>
      </c>
      <c r="F336" t="s">
        <v>250</v>
      </c>
      <c r="G336" t="s">
        <v>11</v>
      </c>
      <c r="H336">
        <v>2012</v>
      </c>
      <c r="I336" t="s">
        <v>12</v>
      </c>
    </row>
    <row r="337" spans="1:9" x14ac:dyDescent="0.3">
      <c r="A337">
        <v>13.32</v>
      </c>
      <c r="B337">
        <v>43</v>
      </c>
      <c r="C337" t="s">
        <v>447</v>
      </c>
      <c r="D337">
        <v>4667</v>
      </c>
      <c r="E337">
        <v>4.8</v>
      </c>
      <c r="F337" t="s">
        <v>114</v>
      </c>
      <c r="G337" t="s">
        <v>11</v>
      </c>
      <c r="H337">
        <v>2012</v>
      </c>
      <c r="I337" t="s">
        <v>18</v>
      </c>
    </row>
    <row r="338" spans="1:9" x14ac:dyDescent="0.3">
      <c r="A338">
        <v>12.8</v>
      </c>
      <c r="B338">
        <v>44</v>
      </c>
      <c r="C338" t="s">
        <v>334</v>
      </c>
      <c r="D338">
        <v>9887</v>
      </c>
      <c r="E338">
        <v>4.5</v>
      </c>
      <c r="F338" t="s">
        <v>335</v>
      </c>
      <c r="G338" t="s">
        <v>11</v>
      </c>
      <c r="H338">
        <v>2012</v>
      </c>
      <c r="I338" t="s">
        <v>18</v>
      </c>
    </row>
    <row r="339" spans="1:9" x14ac:dyDescent="0.3">
      <c r="A339">
        <v>10.24</v>
      </c>
      <c r="B339">
        <v>45</v>
      </c>
      <c r="C339" t="s">
        <v>308</v>
      </c>
      <c r="D339">
        <v>17368</v>
      </c>
      <c r="E339">
        <v>4.7</v>
      </c>
      <c r="F339" t="s">
        <v>309</v>
      </c>
      <c r="G339" t="s">
        <v>15</v>
      </c>
      <c r="H339">
        <v>2012</v>
      </c>
      <c r="I339" t="s">
        <v>18</v>
      </c>
    </row>
    <row r="340" spans="1:9" x14ac:dyDescent="0.3">
      <c r="A340">
        <v>7.53</v>
      </c>
      <c r="B340">
        <v>46</v>
      </c>
      <c r="C340" t="s">
        <v>271</v>
      </c>
      <c r="D340">
        <v>31196</v>
      </c>
      <c r="E340">
        <v>4.9000000000000004</v>
      </c>
      <c r="F340" t="s">
        <v>272</v>
      </c>
      <c r="G340" t="s">
        <v>11</v>
      </c>
      <c r="H340">
        <v>2012</v>
      </c>
      <c r="I340" t="s">
        <v>18</v>
      </c>
    </row>
    <row r="341" spans="1:9" x14ac:dyDescent="0.3">
      <c r="A341">
        <v>12.99</v>
      </c>
      <c r="B341">
        <v>47</v>
      </c>
      <c r="C341" t="s">
        <v>347</v>
      </c>
      <c r="D341">
        <v>9950</v>
      </c>
      <c r="E341">
        <v>4.5</v>
      </c>
      <c r="F341" t="s">
        <v>348</v>
      </c>
      <c r="G341" t="s">
        <v>15</v>
      </c>
      <c r="H341">
        <v>2012</v>
      </c>
      <c r="I341" t="s">
        <v>18</v>
      </c>
    </row>
    <row r="342" spans="1:9" x14ac:dyDescent="0.3">
      <c r="A342">
        <v>17.649999999999999</v>
      </c>
      <c r="B342">
        <v>48</v>
      </c>
      <c r="C342" t="s">
        <v>448</v>
      </c>
      <c r="D342">
        <v>2922</v>
      </c>
      <c r="E342">
        <v>4.5999999999999996</v>
      </c>
      <c r="F342" t="s">
        <v>449</v>
      </c>
      <c r="G342" t="s">
        <v>11</v>
      </c>
      <c r="H342">
        <v>2012</v>
      </c>
      <c r="I342" t="s">
        <v>18</v>
      </c>
    </row>
    <row r="343" spans="1:9" x14ac:dyDescent="0.3">
      <c r="A343">
        <v>16.5</v>
      </c>
      <c r="B343">
        <v>49</v>
      </c>
      <c r="C343" t="s">
        <v>65</v>
      </c>
      <c r="D343">
        <v>5803</v>
      </c>
      <c r="E343">
        <v>4.5</v>
      </c>
      <c r="F343" t="s">
        <v>66</v>
      </c>
      <c r="G343" t="s">
        <v>11</v>
      </c>
      <c r="H343">
        <v>2012</v>
      </c>
      <c r="I343" t="s">
        <v>18</v>
      </c>
    </row>
    <row r="344" spans="1:9" x14ac:dyDescent="0.3">
      <c r="A344">
        <v>9.6</v>
      </c>
      <c r="B344">
        <v>50</v>
      </c>
      <c r="C344" t="s">
        <v>450</v>
      </c>
      <c r="D344">
        <v>2707</v>
      </c>
      <c r="E344">
        <v>4.5</v>
      </c>
      <c r="F344" t="s">
        <v>451</v>
      </c>
      <c r="G344" t="s">
        <v>11</v>
      </c>
      <c r="H344">
        <v>2012</v>
      </c>
      <c r="I344" t="s">
        <v>18</v>
      </c>
    </row>
    <row r="345" spans="1:9" x14ac:dyDescent="0.3">
      <c r="A345">
        <v>17.14</v>
      </c>
      <c r="B345">
        <v>51</v>
      </c>
      <c r="C345" t="s">
        <v>452</v>
      </c>
      <c r="D345">
        <v>1834</v>
      </c>
      <c r="E345">
        <v>4.7</v>
      </c>
      <c r="F345" t="s">
        <v>453</v>
      </c>
      <c r="G345" t="s">
        <v>11</v>
      </c>
      <c r="H345">
        <v>2012</v>
      </c>
      <c r="I345" t="s">
        <v>18</v>
      </c>
    </row>
    <row r="346" spans="1:9" x14ac:dyDescent="0.3">
      <c r="A346">
        <v>18</v>
      </c>
      <c r="B346">
        <v>52</v>
      </c>
      <c r="C346" t="s">
        <v>349</v>
      </c>
      <c r="D346">
        <v>29389</v>
      </c>
      <c r="E346">
        <v>4.8</v>
      </c>
      <c r="F346" t="s">
        <v>350</v>
      </c>
      <c r="G346" t="s">
        <v>15</v>
      </c>
      <c r="H346">
        <v>2012</v>
      </c>
      <c r="I346" t="s">
        <v>18</v>
      </c>
    </row>
    <row r="347" spans="1:9" x14ac:dyDescent="0.3">
      <c r="A347">
        <v>27.49</v>
      </c>
      <c r="B347">
        <v>53</v>
      </c>
      <c r="C347" t="s">
        <v>454</v>
      </c>
      <c r="D347">
        <v>7562</v>
      </c>
      <c r="E347">
        <v>4.8</v>
      </c>
      <c r="F347" t="s">
        <v>455</v>
      </c>
      <c r="G347" t="s">
        <v>15</v>
      </c>
      <c r="H347">
        <v>2012</v>
      </c>
      <c r="I347" t="s">
        <v>12</v>
      </c>
    </row>
    <row r="348" spans="1:9" x14ac:dyDescent="0.3">
      <c r="A348">
        <v>18.46</v>
      </c>
      <c r="B348">
        <v>54</v>
      </c>
      <c r="C348" t="s">
        <v>456</v>
      </c>
      <c r="D348">
        <v>1939</v>
      </c>
      <c r="E348">
        <v>4.5</v>
      </c>
      <c r="F348" t="s">
        <v>457</v>
      </c>
      <c r="G348" t="s">
        <v>11</v>
      </c>
      <c r="H348">
        <v>2012</v>
      </c>
      <c r="I348" t="s">
        <v>18</v>
      </c>
    </row>
    <row r="349" spans="1:9" x14ac:dyDescent="0.3">
      <c r="A349">
        <v>7.07</v>
      </c>
      <c r="B349">
        <v>55</v>
      </c>
      <c r="C349" t="s">
        <v>458</v>
      </c>
      <c r="D349">
        <v>10687</v>
      </c>
      <c r="E349">
        <v>4.5</v>
      </c>
      <c r="F349" t="s">
        <v>459</v>
      </c>
      <c r="G349" t="s">
        <v>15</v>
      </c>
      <c r="H349">
        <v>2012</v>
      </c>
      <c r="I349" t="s">
        <v>12</v>
      </c>
    </row>
    <row r="350" spans="1:9" x14ac:dyDescent="0.3">
      <c r="A350">
        <v>24.31</v>
      </c>
      <c r="B350">
        <v>56</v>
      </c>
      <c r="C350" t="s">
        <v>320</v>
      </c>
      <c r="D350">
        <v>17252</v>
      </c>
      <c r="E350">
        <v>4.5</v>
      </c>
      <c r="F350" t="s">
        <v>321</v>
      </c>
      <c r="G350" t="s">
        <v>11</v>
      </c>
      <c r="H350">
        <v>2012</v>
      </c>
      <c r="I350" t="s">
        <v>12</v>
      </c>
    </row>
    <row r="351" spans="1:9" x14ac:dyDescent="0.3">
      <c r="A351">
        <v>15.84</v>
      </c>
      <c r="B351">
        <v>57</v>
      </c>
      <c r="C351" t="s">
        <v>460</v>
      </c>
      <c r="D351">
        <v>604</v>
      </c>
      <c r="E351">
        <v>4.3</v>
      </c>
      <c r="F351" t="s">
        <v>461</v>
      </c>
      <c r="G351" t="s">
        <v>11</v>
      </c>
      <c r="H351">
        <v>2012</v>
      </c>
      <c r="I351" t="s">
        <v>18</v>
      </c>
    </row>
    <row r="352" spans="1:9" x14ac:dyDescent="0.3">
      <c r="A352">
        <v>5.52</v>
      </c>
      <c r="B352">
        <v>58</v>
      </c>
      <c r="C352" t="s">
        <v>462</v>
      </c>
      <c r="D352">
        <v>887</v>
      </c>
      <c r="E352">
        <v>4.5</v>
      </c>
      <c r="F352" t="s">
        <v>463</v>
      </c>
      <c r="G352" t="s">
        <v>11</v>
      </c>
      <c r="H352">
        <v>2012</v>
      </c>
      <c r="I352" t="s">
        <v>12</v>
      </c>
    </row>
    <row r="353" spans="1:9" x14ac:dyDescent="0.3">
      <c r="A353">
        <v>18.52</v>
      </c>
      <c r="B353">
        <v>59</v>
      </c>
      <c r="C353" t="s">
        <v>464</v>
      </c>
      <c r="D353">
        <v>19371</v>
      </c>
      <c r="E353">
        <v>4.5999999999999996</v>
      </c>
      <c r="F353" t="s">
        <v>465</v>
      </c>
      <c r="G353" t="s">
        <v>11</v>
      </c>
      <c r="H353">
        <v>2012</v>
      </c>
      <c r="I353" t="s">
        <v>18</v>
      </c>
    </row>
    <row r="354" spans="1:9" x14ac:dyDescent="0.3">
      <c r="A354">
        <v>15.71</v>
      </c>
      <c r="B354">
        <v>60</v>
      </c>
      <c r="C354" t="s">
        <v>29</v>
      </c>
      <c r="D354">
        <v>22209</v>
      </c>
      <c r="E354">
        <v>4.7</v>
      </c>
      <c r="F354" t="s">
        <v>30</v>
      </c>
      <c r="G354" t="s">
        <v>15</v>
      </c>
      <c r="H354">
        <v>2012</v>
      </c>
      <c r="I354" t="s">
        <v>18</v>
      </c>
    </row>
    <row r="355" spans="1:9" x14ac:dyDescent="0.3">
      <c r="A355">
        <v>22.99</v>
      </c>
      <c r="B355">
        <v>61</v>
      </c>
      <c r="C355" t="s">
        <v>218</v>
      </c>
      <c r="D355">
        <v>860</v>
      </c>
      <c r="E355">
        <v>4.5</v>
      </c>
      <c r="F355" t="s">
        <v>219</v>
      </c>
      <c r="G355" t="s">
        <v>15</v>
      </c>
      <c r="H355">
        <v>2012</v>
      </c>
      <c r="I355" t="s">
        <v>18</v>
      </c>
    </row>
    <row r="356" spans="1:9" x14ac:dyDescent="0.3">
      <c r="A356">
        <v>8.7799999999999994</v>
      </c>
      <c r="B356">
        <v>62</v>
      </c>
      <c r="C356" t="s">
        <v>466</v>
      </c>
      <c r="D356">
        <v>14707</v>
      </c>
      <c r="E356">
        <v>4.4000000000000004</v>
      </c>
      <c r="F356" t="s">
        <v>467</v>
      </c>
      <c r="G356" t="s">
        <v>15</v>
      </c>
      <c r="H356">
        <v>2012</v>
      </c>
      <c r="I356" t="s">
        <v>12</v>
      </c>
    </row>
    <row r="357" spans="1:9" x14ac:dyDescent="0.3">
      <c r="A357">
        <v>7.74</v>
      </c>
      <c r="B357">
        <v>63</v>
      </c>
      <c r="C357" t="s">
        <v>468</v>
      </c>
      <c r="D357">
        <v>86676</v>
      </c>
      <c r="E357">
        <v>4.7</v>
      </c>
      <c r="F357" t="s">
        <v>469</v>
      </c>
      <c r="G357" t="s">
        <v>15</v>
      </c>
      <c r="H357">
        <v>2012</v>
      </c>
      <c r="I357" t="s">
        <v>18</v>
      </c>
    </row>
    <row r="358" spans="1:9" x14ac:dyDescent="0.3">
      <c r="A358">
        <v>15.64</v>
      </c>
      <c r="B358">
        <v>64</v>
      </c>
      <c r="C358" t="s">
        <v>367</v>
      </c>
      <c r="D358">
        <v>2349</v>
      </c>
      <c r="E358">
        <v>4.5</v>
      </c>
      <c r="F358" t="s">
        <v>368</v>
      </c>
      <c r="G358" t="s">
        <v>11</v>
      </c>
      <c r="H358">
        <v>2012</v>
      </c>
      <c r="I358" t="s">
        <v>18</v>
      </c>
    </row>
    <row r="359" spans="1:9" x14ac:dyDescent="0.3">
      <c r="A359">
        <v>16.97</v>
      </c>
      <c r="B359">
        <v>65</v>
      </c>
      <c r="C359" t="s">
        <v>318</v>
      </c>
      <c r="D359">
        <v>3104</v>
      </c>
      <c r="E359">
        <v>4.3</v>
      </c>
      <c r="F359" t="s">
        <v>319</v>
      </c>
      <c r="G359" t="s">
        <v>11</v>
      </c>
      <c r="H359">
        <v>2012</v>
      </c>
      <c r="I359" t="s">
        <v>18</v>
      </c>
    </row>
    <row r="360" spans="1:9" x14ac:dyDescent="0.3">
      <c r="A360">
        <v>16.48</v>
      </c>
      <c r="B360">
        <v>66</v>
      </c>
      <c r="C360" t="s">
        <v>79</v>
      </c>
      <c r="D360">
        <v>1920</v>
      </c>
      <c r="E360">
        <v>4.7</v>
      </c>
      <c r="F360" t="s">
        <v>80</v>
      </c>
      <c r="G360" t="s">
        <v>15</v>
      </c>
      <c r="H360">
        <v>2012</v>
      </c>
      <c r="I360" t="s">
        <v>18</v>
      </c>
    </row>
    <row r="361" spans="1:9" x14ac:dyDescent="0.3">
      <c r="A361">
        <v>14.35</v>
      </c>
      <c r="B361">
        <v>67</v>
      </c>
      <c r="C361" t="s">
        <v>314</v>
      </c>
      <c r="D361">
        <v>20243</v>
      </c>
      <c r="E361">
        <v>4.8</v>
      </c>
      <c r="F361" t="s">
        <v>315</v>
      </c>
      <c r="G361" t="s">
        <v>11</v>
      </c>
      <c r="H361">
        <v>2012</v>
      </c>
      <c r="I361" t="s">
        <v>12</v>
      </c>
    </row>
    <row r="362" spans="1:9" x14ac:dyDescent="0.3">
      <c r="A362">
        <v>27.99</v>
      </c>
      <c r="B362">
        <v>68</v>
      </c>
      <c r="C362" t="s">
        <v>470</v>
      </c>
      <c r="D362">
        <v>8622</v>
      </c>
      <c r="E362">
        <v>4.5</v>
      </c>
      <c r="F362" t="s">
        <v>153</v>
      </c>
      <c r="G362" t="s">
        <v>11</v>
      </c>
      <c r="H362">
        <v>2012</v>
      </c>
      <c r="I362" t="s">
        <v>12</v>
      </c>
    </row>
    <row r="363" spans="1:9" x14ac:dyDescent="0.3">
      <c r="A363">
        <v>11.55</v>
      </c>
      <c r="B363">
        <v>69</v>
      </c>
      <c r="C363" t="s">
        <v>471</v>
      </c>
      <c r="D363">
        <v>1281</v>
      </c>
      <c r="E363">
        <v>4.5999999999999996</v>
      </c>
      <c r="F363" t="s">
        <v>66</v>
      </c>
      <c r="G363" t="s">
        <v>11</v>
      </c>
      <c r="H363">
        <v>2012</v>
      </c>
      <c r="I363" t="s">
        <v>18</v>
      </c>
    </row>
    <row r="364" spans="1:9" x14ac:dyDescent="0.3">
      <c r="A364">
        <v>21.9</v>
      </c>
      <c r="B364">
        <v>70</v>
      </c>
      <c r="C364" t="s">
        <v>472</v>
      </c>
      <c r="D364">
        <v>9950</v>
      </c>
      <c r="E364">
        <v>4.5</v>
      </c>
      <c r="F364" t="s">
        <v>348</v>
      </c>
      <c r="G364" t="s">
        <v>54</v>
      </c>
      <c r="H364">
        <v>2012</v>
      </c>
      <c r="I364" t="s">
        <v>18</v>
      </c>
    </row>
    <row r="365" spans="1:9" x14ac:dyDescent="0.3">
      <c r="A365">
        <v>17</v>
      </c>
      <c r="B365">
        <v>71</v>
      </c>
      <c r="C365" t="s">
        <v>473</v>
      </c>
      <c r="D365">
        <v>12620</v>
      </c>
      <c r="E365">
        <v>4.5999999999999996</v>
      </c>
      <c r="F365" t="s">
        <v>467</v>
      </c>
      <c r="G365" t="s">
        <v>15</v>
      </c>
      <c r="H365">
        <v>2012</v>
      </c>
      <c r="I365" t="s">
        <v>12</v>
      </c>
    </row>
    <row r="366" spans="1:9" x14ac:dyDescent="0.3">
      <c r="A366">
        <v>16.13</v>
      </c>
      <c r="B366">
        <v>72</v>
      </c>
      <c r="C366" t="s">
        <v>304</v>
      </c>
      <c r="D366">
        <v>16756</v>
      </c>
      <c r="E366">
        <v>4.5999999999999996</v>
      </c>
      <c r="F366" t="s">
        <v>305</v>
      </c>
      <c r="G366" t="s">
        <v>11</v>
      </c>
      <c r="H366">
        <v>2012</v>
      </c>
      <c r="I366" t="s">
        <v>12</v>
      </c>
    </row>
    <row r="367" spans="1:9" x14ac:dyDescent="0.3">
      <c r="A367">
        <v>6.99</v>
      </c>
      <c r="B367">
        <v>73</v>
      </c>
      <c r="C367" t="s">
        <v>115</v>
      </c>
      <c r="D367">
        <v>34536</v>
      </c>
      <c r="E367">
        <v>4.7</v>
      </c>
      <c r="F367" t="s">
        <v>116</v>
      </c>
      <c r="G367" t="s">
        <v>15</v>
      </c>
      <c r="H367">
        <v>2012</v>
      </c>
      <c r="I367" t="s">
        <v>12</v>
      </c>
    </row>
    <row r="368" spans="1:9" x14ac:dyDescent="0.3">
      <c r="A368">
        <v>24.33</v>
      </c>
      <c r="B368">
        <v>74</v>
      </c>
      <c r="C368" t="s">
        <v>292</v>
      </c>
      <c r="D368">
        <v>726</v>
      </c>
      <c r="E368">
        <v>4.4000000000000004</v>
      </c>
      <c r="F368" t="s">
        <v>293</v>
      </c>
      <c r="G368" t="s">
        <v>15</v>
      </c>
      <c r="H368">
        <v>2012</v>
      </c>
      <c r="I368" t="s">
        <v>18</v>
      </c>
    </row>
    <row r="369" spans="1:9" x14ac:dyDescent="0.3">
      <c r="A369">
        <v>16</v>
      </c>
      <c r="B369">
        <v>75</v>
      </c>
      <c r="C369" t="s">
        <v>474</v>
      </c>
      <c r="D369">
        <v>3845</v>
      </c>
      <c r="E369">
        <v>4.3</v>
      </c>
      <c r="F369" t="s">
        <v>475</v>
      </c>
      <c r="G369" t="s">
        <v>11</v>
      </c>
      <c r="H369">
        <v>2012</v>
      </c>
      <c r="I369" t="s">
        <v>18</v>
      </c>
    </row>
    <row r="370" spans="1:9" x14ac:dyDescent="0.3">
      <c r="A370">
        <v>14.85</v>
      </c>
      <c r="B370">
        <v>76</v>
      </c>
      <c r="C370" t="s">
        <v>476</v>
      </c>
      <c r="D370">
        <v>4372</v>
      </c>
      <c r="E370">
        <v>4.5</v>
      </c>
      <c r="F370" t="s">
        <v>53</v>
      </c>
      <c r="G370" t="s">
        <v>11</v>
      </c>
      <c r="H370">
        <v>2012</v>
      </c>
      <c r="I370" t="s">
        <v>12</v>
      </c>
    </row>
    <row r="371" spans="1:9" x14ac:dyDescent="0.3">
      <c r="A371">
        <v>20.97</v>
      </c>
      <c r="B371">
        <v>77</v>
      </c>
      <c r="C371" t="s">
        <v>477</v>
      </c>
      <c r="D371">
        <v>9891</v>
      </c>
      <c r="E371">
        <v>4.7</v>
      </c>
      <c r="F371" t="s">
        <v>165</v>
      </c>
      <c r="G371" t="s">
        <v>15</v>
      </c>
      <c r="H371">
        <v>2012</v>
      </c>
      <c r="I371" t="s">
        <v>18</v>
      </c>
    </row>
    <row r="372" spans="1:9" x14ac:dyDescent="0.3">
      <c r="A372">
        <v>8.69</v>
      </c>
      <c r="B372">
        <v>78</v>
      </c>
      <c r="C372" t="s">
        <v>396</v>
      </c>
      <c r="D372">
        <v>2800</v>
      </c>
      <c r="E372">
        <v>4.5</v>
      </c>
      <c r="F372" t="s">
        <v>397</v>
      </c>
      <c r="G372" t="s">
        <v>15</v>
      </c>
      <c r="H372">
        <v>2012</v>
      </c>
      <c r="I372" t="s">
        <v>18</v>
      </c>
    </row>
    <row r="373" spans="1:9" x14ac:dyDescent="0.3">
      <c r="A373">
        <v>15.79</v>
      </c>
      <c r="B373">
        <v>79</v>
      </c>
      <c r="C373" t="s">
        <v>478</v>
      </c>
      <c r="D373">
        <v>11859</v>
      </c>
      <c r="E373">
        <v>4.9000000000000004</v>
      </c>
      <c r="F373" t="s">
        <v>479</v>
      </c>
      <c r="G373" t="s">
        <v>11</v>
      </c>
      <c r="H373">
        <v>2012</v>
      </c>
      <c r="I373" t="s">
        <v>18</v>
      </c>
    </row>
    <row r="374" spans="1:9" x14ac:dyDescent="0.3">
      <c r="A374">
        <v>14.76</v>
      </c>
      <c r="B374">
        <v>80</v>
      </c>
      <c r="C374" t="s">
        <v>480</v>
      </c>
      <c r="D374">
        <v>8075</v>
      </c>
      <c r="E374">
        <v>4.5999999999999996</v>
      </c>
      <c r="F374" t="s">
        <v>148</v>
      </c>
      <c r="G374" t="s">
        <v>11</v>
      </c>
      <c r="H374">
        <v>2012</v>
      </c>
      <c r="I374" t="s">
        <v>12</v>
      </c>
    </row>
    <row r="375" spans="1:9" x14ac:dyDescent="0.3">
      <c r="A375">
        <v>19.87</v>
      </c>
      <c r="B375">
        <v>81</v>
      </c>
      <c r="C375" t="s">
        <v>481</v>
      </c>
      <c r="D375">
        <v>2827</v>
      </c>
      <c r="E375">
        <v>4.5</v>
      </c>
      <c r="F375" t="s">
        <v>265</v>
      </c>
      <c r="G375" t="s">
        <v>11</v>
      </c>
      <c r="H375">
        <v>2012</v>
      </c>
      <c r="I375" t="s">
        <v>18</v>
      </c>
    </row>
    <row r="376" spans="1:9" x14ac:dyDescent="0.3">
      <c r="A376">
        <v>11.99</v>
      </c>
      <c r="B376">
        <v>82</v>
      </c>
      <c r="C376" t="s">
        <v>482</v>
      </c>
      <c r="D376">
        <v>5824</v>
      </c>
      <c r="E376">
        <v>4.3</v>
      </c>
      <c r="F376" t="s">
        <v>483</v>
      </c>
      <c r="G376" t="s">
        <v>15</v>
      </c>
      <c r="H376">
        <v>2012</v>
      </c>
      <c r="I376" t="s">
        <v>12</v>
      </c>
    </row>
    <row r="377" spans="1:9" x14ac:dyDescent="0.3">
      <c r="A377">
        <v>25</v>
      </c>
      <c r="B377">
        <v>83</v>
      </c>
      <c r="C377" t="s">
        <v>399</v>
      </c>
      <c r="D377">
        <v>3816</v>
      </c>
      <c r="E377">
        <v>4.7</v>
      </c>
      <c r="F377" t="s">
        <v>400</v>
      </c>
      <c r="G377" t="s">
        <v>15</v>
      </c>
      <c r="H377">
        <v>2012</v>
      </c>
      <c r="I377" t="s">
        <v>12</v>
      </c>
    </row>
    <row r="378" spans="1:9" x14ac:dyDescent="0.3">
      <c r="A378">
        <v>22.6</v>
      </c>
      <c r="B378">
        <v>84</v>
      </c>
      <c r="C378" t="s">
        <v>154</v>
      </c>
      <c r="D378">
        <v>42770</v>
      </c>
      <c r="E378">
        <v>4.7</v>
      </c>
      <c r="F378" t="s">
        <v>155</v>
      </c>
      <c r="G378" t="s">
        <v>11</v>
      </c>
      <c r="H378">
        <v>2012</v>
      </c>
      <c r="I378" t="s">
        <v>12</v>
      </c>
    </row>
    <row r="379" spans="1:9" x14ac:dyDescent="0.3">
      <c r="A379">
        <v>13</v>
      </c>
      <c r="B379">
        <v>85</v>
      </c>
      <c r="C379" t="s">
        <v>484</v>
      </c>
      <c r="D379">
        <v>2022</v>
      </c>
      <c r="E379">
        <v>4.5999999999999996</v>
      </c>
      <c r="F379" t="s">
        <v>485</v>
      </c>
      <c r="G379" t="s">
        <v>11</v>
      </c>
      <c r="H379">
        <v>2012</v>
      </c>
      <c r="I379" t="s">
        <v>18</v>
      </c>
    </row>
    <row r="380" spans="1:9" x14ac:dyDescent="0.3">
      <c r="A380">
        <v>9.67</v>
      </c>
      <c r="B380">
        <v>86</v>
      </c>
      <c r="C380" t="s">
        <v>486</v>
      </c>
      <c r="D380">
        <v>35698</v>
      </c>
      <c r="E380">
        <v>4.8</v>
      </c>
      <c r="F380" t="s">
        <v>487</v>
      </c>
      <c r="G380" t="s">
        <v>11</v>
      </c>
      <c r="H380">
        <v>2012</v>
      </c>
      <c r="I380" t="s">
        <v>12</v>
      </c>
    </row>
    <row r="381" spans="1:9" x14ac:dyDescent="0.3">
      <c r="A381">
        <v>22.97</v>
      </c>
      <c r="B381">
        <v>87</v>
      </c>
      <c r="C381" t="s">
        <v>488</v>
      </c>
      <c r="D381">
        <v>50</v>
      </c>
      <c r="E381">
        <v>3.8</v>
      </c>
      <c r="F381" t="s">
        <v>489</v>
      </c>
      <c r="G381" t="s">
        <v>11</v>
      </c>
      <c r="H381">
        <v>2012</v>
      </c>
      <c r="I381" t="s">
        <v>18</v>
      </c>
    </row>
    <row r="382" spans="1:9" x14ac:dyDescent="0.3">
      <c r="A382">
        <v>9.2899999999999991</v>
      </c>
      <c r="B382">
        <v>88</v>
      </c>
      <c r="C382" t="s">
        <v>490</v>
      </c>
      <c r="D382">
        <v>4826</v>
      </c>
      <c r="E382">
        <v>4.5</v>
      </c>
      <c r="F382" t="s">
        <v>491</v>
      </c>
      <c r="G382" t="s">
        <v>15</v>
      </c>
      <c r="H382">
        <v>2012</v>
      </c>
      <c r="I382" t="s">
        <v>18</v>
      </c>
    </row>
    <row r="383" spans="1:9" x14ac:dyDescent="0.3">
      <c r="A383">
        <v>9.7899999999999991</v>
      </c>
      <c r="B383">
        <v>89</v>
      </c>
      <c r="C383" t="s">
        <v>492</v>
      </c>
      <c r="D383">
        <v>13075</v>
      </c>
      <c r="E383">
        <v>4.5</v>
      </c>
      <c r="F383" t="s">
        <v>493</v>
      </c>
      <c r="G383" t="s">
        <v>15</v>
      </c>
      <c r="H383">
        <v>2012</v>
      </c>
      <c r="I383" t="s">
        <v>18</v>
      </c>
    </row>
    <row r="384" spans="1:9" x14ac:dyDescent="0.3">
      <c r="A384">
        <v>12.55</v>
      </c>
      <c r="B384">
        <v>90</v>
      </c>
      <c r="C384" t="s">
        <v>494</v>
      </c>
      <c r="D384">
        <v>32459</v>
      </c>
      <c r="E384">
        <v>4.7</v>
      </c>
      <c r="F384" t="s">
        <v>155</v>
      </c>
      <c r="G384" t="s">
        <v>15</v>
      </c>
      <c r="H384">
        <v>2012</v>
      </c>
      <c r="I384" t="s">
        <v>12</v>
      </c>
    </row>
    <row r="385" spans="1:9" x14ac:dyDescent="0.3">
      <c r="A385">
        <v>19.809999999999999</v>
      </c>
      <c r="B385">
        <v>91</v>
      </c>
      <c r="C385" t="s">
        <v>495</v>
      </c>
      <c r="D385">
        <v>13061</v>
      </c>
      <c r="E385">
        <v>4.8</v>
      </c>
      <c r="F385" t="s">
        <v>135</v>
      </c>
      <c r="G385" t="s">
        <v>11</v>
      </c>
      <c r="H385">
        <v>2012</v>
      </c>
      <c r="I385" t="s">
        <v>12</v>
      </c>
    </row>
    <row r="386" spans="1:9" x14ac:dyDescent="0.3">
      <c r="A386">
        <v>4.8899999999999997</v>
      </c>
      <c r="B386">
        <v>92</v>
      </c>
      <c r="C386" t="s">
        <v>310</v>
      </c>
      <c r="D386">
        <v>11127</v>
      </c>
      <c r="E386">
        <v>4.8</v>
      </c>
      <c r="F386" t="s">
        <v>42</v>
      </c>
      <c r="G386" t="s">
        <v>11</v>
      </c>
      <c r="H386">
        <v>2012</v>
      </c>
      <c r="I386" t="s">
        <v>12</v>
      </c>
    </row>
    <row r="387" spans="1:9" x14ac:dyDescent="0.3">
      <c r="A387">
        <v>15.98</v>
      </c>
      <c r="B387">
        <v>93</v>
      </c>
      <c r="C387" t="s">
        <v>390</v>
      </c>
      <c r="D387">
        <v>11732</v>
      </c>
      <c r="E387">
        <v>4.5999999999999996</v>
      </c>
      <c r="F387" t="s">
        <v>391</v>
      </c>
      <c r="G387" t="s">
        <v>15</v>
      </c>
      <c r="H387">
        <v>2012</v>
      </c>
      <c r="I387" t="s">
        <v>18</v>
      </c>
    </row>
    <row r="388" spans="1:9" x14ac:dyDescent="0.3">
      <c r="A388">
        <v>26.43</v>
      </c>
      <c r="B388">
        <v>94</v>
      </c>
      <c r="C388" t="s">
        <v>496</v>
      </c>
      <c r="D388">
        <v>1511</v>
      </c>
      <c r="E388">
        <v>4.8</v>
      </c>
      <c r="F388" t="s">
        <v>497</v>
      </c>
      <c r="G388" t="s">
        <v>11</v>
      </c>
      <c r="H388">
        <v>2012</v>
      </c>
      <c r="I388" t="s">
        <v>18</v>
      </c>
    </row>
    <row r="389" spans="1:9" x14ac:dyDescent="0.3">
      <c r="A389">
        <v>14.52</v>
      </c>
      <c r="B389">
        <v>95</v>
      </c>
      <c r="C389" t="s">
        <v>113</v>
      </c>
      <c r="D389">
        <v>5477</v>
      </c>
      <c r="E389">
        <v>4.8</v>
      </c>
      <c r="F389" t="s">
        <v>114</v>
      </c>
      <c r="G389" t="s">
        <v>11</v>
      </c>
      <c r="H389">
        <v>2012</v>
      </c>
      <c r="I389" t="s">
        <v>18</v>
      </c>
    </row>
    <row r="390" spans="1:9" x14ac:dyDescent="0.3">
      <c r="A390">
        <v>23.95</v>
      </c>
      <c r="B390">
        <v>96</v>
      </c>
      <c r="C390" t="s">
        <v>498</v>
      </c>
      <c r="D390">
        <v>153</v>
      </c>
      <c r="E390">
        <v>4.5999999999999996</v>
      </c>
      <c r="F390" t="s">
        <v>255</v>
      </c>
      <c r="G390" t="s">
        <v>11</v>
      </c>
      <c r="H390">
        <v>2012</v>
      </c>
      <c r="I390" t="s">
        <v>18</v>
      </c>
    </row>
    <row r="391" spans="1:9" x14ac:dyDescent="0.3">
      <c r="A391">
        <v>24</v>
      </c>
      <c r="B391">
        <v>97</v>
      </c>
      <c r="C391" t="s">
        <v>296</v>
      </c>
      <c r="D391">
        <v>5331</v>
      </c>
      <c r="E391">
        <v>4.7</v>
      </c>
      <c r="F391" t="s">
        <v>297</v>
      </c>
      <c r="G391" t="s">
        <v>15</v>
      </c>
      <c r="H391">
        <v>2012</v>
      </c>
      <c r="I391" t="s">
        <v>18</v>
      </c>
    </row>
    <row r="392" spans="1:9" x14ac:dyDescent="0.3">
      <c r="A392">
        <v>20.260000000000002</v>
      </c>
      <c r="B392">
        <v>99</v>
      </c>
      <c r="C392" t="s">
        <v>499</v>
      </c>
      <c r="D392">
        <v>6212</v>
      </c>
      <c r="E392">
        <v>4.8</v>
      </c>
      <c r="F392" t="s">
        <v>500</v>
      </c>
      <c r="G392" t="s">
        <v>11</v>
      </c>
      <c r="H392">
        <v>2012</v>
      </c>
      <c r="I392" t="s">
        <v>18</v>
      </c>
    </row>
    <row r="393" spans="1:9" x14ac:dyDescent="0.3">
      <c r="A393">
        <v>5.49</v>
      </c>
      <c r="B393">
        <v>100</v>
      </c>
      <c r="C393" t="s">
        <v>501</v>
      </c>
      <c r="D393">
        <v>8573</v>
      </c>
      <c r="E393">
        <v>4.7</v>
      </c>
      <c r="F393" t="s">
        <v>502</v>
      </c>
      <c r="G393" t="s">
        <v>15</v>
      </c>
      <c r="H393">
        <v>2012</v>
      </c>
      <c r="I393" t="s">
        <v>18</v>
      </c>
    </row>
    <row r="394" spans="1:9" x14ac:dyDescent="0.3">
      <c r="A394">
        <v>18.29</v>
      </c>
      <c r="B394">
        <v>1</v>
      </c>
      <c r="C394" t="s">
        <v>23</v>
      </c>
      <c r="D394">
        <v>7082</v>
      </c>
      <c r="E394">
        <v>4.0999999999999996</v>
      </c>
      <c r="F394" t="s">
        <v>24</v>
      </c>
      <c r="G394" t="s">
        <v>11</v>
      </c>
      <c r="H394">
        <v>2013</v>
      </c>
      <c r="I394" t="s">
        <v>18</v>
      </c>
    </row>
    <row r="395" spans="1:9" x14ac:dyDescent="0.3">
      <c r="A395">
        <v>16.2</v>
      </c>
      <c r="B395">
        <v>2</v>
      </c>
      <c r="C395" t="s">
        <v>503</v>
      </c>
      <c r="D395">
        <v>8182</v>
      </c>
      <c r="E395">
        <v>4.5</v>
      </c>
      <c r="F395" t="s">
        <v>504</v>
      </c>
      <c r="G395" t="s">
        <v>11</v>
      </c>
      <c r="H395">
        <v>2013</v>
      </c>
      <c r="I395" t="s">
        <v>18</v>
      </c>
    </row>
    <row r="396" spans="1:9" x14ac:dyDescent="0.3">
      <c r="A396">
        <v>13.85</v>
      </c>
      <c r="B396">
        <v>3</v>
      </c>
      <c r="C396" t="s">
        <v>505</v>
      </c>
      <c r="D396">
        <v>12470</v>
      </c>
      <c r="E396">
        <v>4.8</v>
      </c>
      <c r="F396" t="s">
        <v>42</v>
      </c>
      <c r="G396" t="s">
        <v>11</v>
      </c>
      <c r="H396">
        <v>2013</v>
      </c>
      <c r="I396" t="s">
        <v>12</v>
      </c>
    </row>
    <row r="397" spans="1:9" x14ac:dyDescent="0.3">
      <c r="A397">
        <v>10.25</v>
      </c>
      <c r="B397">
        <v>4</v>
      </c>
      <c r="C397" t="s">
        <v>506</v>
      </c>
      <c r="D397">
        <v>9349</v>
      </c>
      <c r="E397">
        <v>4.9000000000000004</v>
      </c>
      <c r="F397" t="s">
        <v>507</v>
      </c>
      <c r="G397" t="s">
        <v>11</v>
      </c>
      <c r="H397">
        <v>2013</v>
      </c>
      <c r="I397" t="s">
        <v>12</v>
      </c>
    </row>
    <row r="398" spans="1:9" x14ac:dyDescent="0.3">
      <c r="A398">
        <v>7.53</v>
      </c>
      <c r="B398">
        <v>5</v>
      </c>
      <c r="C398" t="s">
        <v>271</v>
      </c>
      <c r="D398">
        <v>31196</v>
      </c>
      <c r="E398">
        <v>4.9000000000000004</v>
      </c>
      <c r="F398" t="s">
        <v>272</v>
      </c>
      <c r="G398" t="s">
        <v>11</v>
      </c>
      <c r="H398">
        <v>2013</v>
      </c>
      <c r="I398" t="s">
        <v>18</v>
      </c>
    </row>
    <row r="399" spans="1:9" x14ac:dyDescent="0.3">
      <c r="A399">
        <v>13.59</v>
      </c>
      <c r="B399">
        <v>6</v>
      </c>
      <c r="C399" t="s">
        <v>508</v>
      </c>
      <c r="D399">
        <v>35546</v>
      </c>
      <c r="E399">
        <v>4.2</v>
      </c>
      <c r="F399" t="s">
        <v>10</v>
      </c>
      <c r="G399" t="s">
        <v>11</v>
      </c>
      <c r="H399">
        <v>2013</v>
      </c>
      <c r="I399" t="s">
        <v>12</v>
      </c>
    </row>
    <row r="400" spans="1:9" x14ac:dyDescent="0.3">
      <c r="A400">
        <v>12.2</v>
      </c>
      <c r="B400">
        <v>7</v>
      </c>
      <c r="C400" t="s">
        <v>509</v>
      </c>
      <c r="D400">
        <v>15237</v>
      </c>
      <c r="E400">
        <v>4.8</v>
      </c>
      <c r="F400" t="s">
        <v>82</v>
      </c>
      <c r="G400" t="s">
        <v>11</v>
      </c>
      <c r="H400">
        <v>2013</v>
      </c>
      <c r="I400" t="s">
        <v>12</v>
      </c>
    </row>
    <row r="401" spans="1:9" x14ac:dyDescent="0.3">
      <c r="A401">
        <v>11.87</v>
      </c>
      <c r="B401">
        <v>8</v>
      </c>
      <c r="C401" t="s">
        <v>510</v>
      </c>
      <c r="D401">
        <v>7789</v>
      </c>
      <c r="E401">
        <v>4.7</v>
      </c>
      <c r="F401" t="s">
        <v>511</v>
      </c>
      <c r="G401" t="s">
        <v>11</v>
      </c>
      <c r="H401">
        <v>2013</v>
      </c>
      <c r="I401" t="s">
        <v>18</v>
      </c>
    </row>
    <row r="402" spans="1:9" x14ac:dyDescent="0.3">
      <c r="A402">
        <v>6.79</v>
      </c>
      <c r="B402">
        <v>9</v>
      </c>
      <c r="C402" t="s">
        <v>362</v>
      </c>
      <c r="D402">
        <v>18656</v>
      </c>
      <c r="E402">
        <v>4.5</v>
      </c>
      <c r="F402" t="s">
        <v>363</v>
      </c>
      <c r="G402" t="s">
        <v>15</v>
      </c>
      <c r="H402">
        <v>2013</v>
      </c>
      <c r="I402" t="s">
        <v>12</v>
      </c>
    </row>
    <row r="403" spans="1:9" x14ac:dyDescent="0.3">
      <c r="A403">
        <v>18.440000000000001</v>
      </c>
      <c r="B403">
        <v>10</v>
      </c>
      <c r="C403" t="s">
        <v>512</v>
      </c>
      <c r="D403">
        <v>13007</v>
      </c>
      <c r="E403">
        <v>4.5</v>
      </c>
      <c r="F403" t="s">
        <v>112</v>
      </c>
      <c r="G403" t="s">
        <v>11</v>
      </c>
      <c r="H403">
        <v>2013</v>
      </c>
      <c r="I403" t="s">
        <v>18</v>
      </c>
    </row>
    <row r="404" spans="1:9" x14ac:dyDescent="0.3">
      <c r="A404">
        <v>12.79</v>
      </c>
      <c r="B404">
        <v>11</v>
      </c>
      <c r="C404" t="s">
        <v>423</v>
      </c>
      <c r="D404">
        <v>16915</v>
      </c>
      <c r="E404">
        <v>4.4000000000000004</v>
      </c>
      <c r="F404" t="s">
        <v>424</v>
      </c>
      <c r="G404" t="s">
        <v>15</v>
      </c>
      <c r="H404">
        <v>2013</v>
      </c>
      <c r="I404" t="s">
        <v>18</v>
      </c>
    </row>
    <row r="405" spans="1:9" x14ac:dyDescent="0.3">
      <c r="A405">
        <v>144</v>
      </c>
      <c r="B405">
        <v>12</v>
      </c>
      <c r="C405" t="s">
        <v>513</v>
      </c>
      <c r="D405">
        <v>12114</v>
      </c>
      <c r="E405">
        <v>4.7</v>
      </c>
      <c r="F405" t="s">
        <v>514</v>
      </c>
      <c r="G405" t="s">
        <v>15</v>
      </c>
      <c r="H405">
        <v>2013</v>
      </c>
      <c r="I405" t="s">
        <v>18</v>
      </c>
    </row>
    <row r="406" spans="1:9" x14ac:dyDescent="0.3">
      <c r="A406">
        <v>41</v>
      </c>
      <c r="B406">
        <v>13</v>
      </c>
      <c r="C406" t="s">
        <v>146</v>
      </c>
      <c r="D406">
        <v>1526</v>
      </c>
      <c r="E406">
        <v>4.4000000000000004</v>
      </c>
      <c r="F406" t="s">
        <v>141</v>
      </c>
      <c r="G406" t="s">
        <v>15</v>
      </c>
      <c r="H406">
        <v>2013</v>
      </c>
      <c r="I406" t="s">
        <v>18</v>
      </c>
    </row>
    <row r="407" spans="1:9" x14ac:dyDescent="0.3">
      <c r="A407">
        <v>11.06</v>
      </c>
      <c r="B407">
        <v>14</v>
      </c>
      <c r="C407" t="s">
        <v>441</v>
      </c>
      <c r="D407">
        <v>62087</v>
      </c>
      <c r="E407">
        <v>4.7</v>
      </c>
      <c r="F407" t="s">
        <v>442</v>
      </c>
      <c r="G407" t="s">
        <v>11</v>
      </c>
      <c r="H407">
        <v>2013</v>
      </c>
      <c r="I407" t="s">
        <v>12</v>
      </c>
    </row>
    <row r="408" spans="1:9" x14ac:dyDescent="0.3">
      <c r="A408">
        <v>6.99</v>
      </c>
      <c r="B408">
        <v>15</v>
      </c>
      <c r="C408" t="s">
        <v>115</v>
      </c>
      <c r="D408">
        <v>34536</v>
      </c>
      <c r="E408">
        <v>4.7</v>
      </c>
      <c r="F408" t="s">
        <v>116</v>
      </c>
      <c r="G408" t="s">
        <v>15</v>
      </c>
      <c r="H408">
        <v>2013</v>
      </c>
      <c r="I408" t="s">
        <v>12</v>
      </c>
    </row>
    <row r="409" spans="1:9" x14ac:dyDescent="0.3">
      <c r="A409">
        <v>9.67</v>
      </c>
      <c r="B409">
        <v>16</v>
      </c>
      <c r="C409" t="s">
        <v>486</v>
      </c>
      <c r="D409">
        <v>35698</v>
      </c>
      <c r="E409">
        <v>4.8</v>
      </c>
      <c r="F409" t="s">
        <v>487</v>
      </c>
      <c r="G409" t="s">
        <v>11</v>
      </c>
      <c r="H409">
        <v>2013</v>
      </c>
      <c r="I409" t="s">
        <v>12</v>
      </c>
    </row>
    <row r="410" spans="1:9" x14ac:dyDescent="0.3">
      <c r="A410">
        <v>23.99</v>
      </c>
      <c r="B410">
        <v>17</v>
      </c>
      <c r="C410" t="s">
        <v>231</v>
      </c>
      <c r="D410">
        <v>7012</v>
      </c>
      <c r="E410">
        <v>4.7</v>
      </c>
      <c r="F410" t="s">
        <v>91</v>
      </c>
      <c r="G410" t="s">
        <v>15</v>
      </c>
      <c r="H410">
        <v>2013</v>
      </c>
      <c r="I410" t="s">
        <v>18</v>
      </c>
    </row>
    <row r="411" spans="1:9" x14ac:dyDescent="0.3">
      <c r="A411">
        <v>24.29</v>
      </c>
      <c r="B411">
        <v>18</v>
      </c>
      <c r="C411" t="s">
        <v>57</v>
      </c>
      <c r="D411">
        <v>12674</v>
      </c>
      <c r="E411">
        <v>4.5</v>
      </c>
      <c r="F411" t="s">
        <v>58</v>
      </c>
      <c r="G411" t="s">
        <v>15</v>
      </c>
      <c r="H411">
        <v>2013</v>
      </c>
      <c r="I411" t="s">
        <v>18</v>
      </c>
    </row>
    <row r="412" spans="1:9" x14ac:dyDescent="0.3">
      <c r="A412">
        <v>8</v>
      </c>
      <c r="B412">
        <v>19</v>
      </c>
      <c r="C412" t="s">
        <v>515</v>
      </c>
      <c r="D412">
        <v>9701</v>
      </c>
      <c r="E412">
        <v>4.7</v>
      </c>
      <c r="F412" t="s">
        <v>516</v>
      </c>
      <c r="G412" t="s">
        <v>15</v>
      </c>
      <c r="H412">
        <v>2013</v>
      </c>
      <c r="I412" t="s">
        <v>12</v>
      </c>
    </row>
    <row r="413" spans="1:9" x14ac:dyDescent="0.3">
      <c r="A413">
        <v>4.99</v>
      </c>
      <c r="B413">
        <v>20</v>
      </c>
      <c r="C413" t="s">
        <v>517</v>
      </c>
      <c r="D413">
        <v>10751</v>
      </c>
      <c r="E413">
        <v>4.5999999999999996</v>
      </c>
      <c r="F413" t="s">
        <v>518</v>
      </c>
      <c r="G413" t="s">
        <v>15</v>
      </c>
      <c r="H413">
        <v>2013</v>
      </c>
      <c r="I413" t="s">
        <v>18</v>
      </c>
    </row>
    <row r="414" spans="1:9" x14ac:dyDescent="0.3">
      <c r="A414">
        <v>8.48</v>
      </c>
      <c r="B414">
        <v>21</v>
      </c>
      <c r="C414" t="s">
        <v>519</v>
      </c>
      <c r="D414">
        <v>42848</v>
      </c>
      <c r="E414">
        <v>4.9000000000000004</v>
      </c>
      <c r="F414" t="s">
        <v>372</v>
      </c>
      <c r="G414" t="s">
        <v>11</v>
      </c>
      <c r="H414">
        <v>2013</v>
      </c>
      <c r="I414" t="s">
        <v>12</v>
      </c>
    </row>
    <row r="415" spans="1:9" x14ac:dyDescent="0.3">
      <c r="A415">
        <v>16.600000000000001</v>
      </c>
      <c r="B415">
        <v>22</v>
      </c>
      <c r="C415" t="s">
        <v>520</v>
      </c>
      <c r="D415">
        <v>7251</v>
      </c>
      <c r="E415">
        <v>4.5</v>
      </c>
      <c r="F415" t="s">
        <v>30</v>
      </c>
      <c r="G415" t="s">
        <v>11</v>
      </c>
      <c r="H415">
        <v>2013</v>
      </c>
      <c r="I415" t="s">
        <v>18</v>
      </c>
    </row>
    <row r="416" spans="1:9" x14ac:dyDescent="0.3">
      <c r="A416">
        <v>54.98</v>
      </c>
      <c r="B416">
        <v>23</v>
      </c>
      <c r="C416" t="s">
        <v>316</v>
      </c>
      <c r="D416">
        <v>6354</v>
      </c>
      <c r="E416">
        <v>4.5999999999999996</v>
      </c>
      <c r="F416" t="s">
        <v>317</v>
      </c>
      <c r="G416" t="s">
        <v>54</v>
      </c>
      <c r="H416">
        <v>2013</v>
      </c>
      <c r="I416" t="s">
        <v>12</v>
      </c>
    </row>
    <row r="417" spans="1:9" x14ac:dyDescent="0.3">
      <c r="A417">
        <v>12.04</v>
      </c>
      <c r="B417">
        <v>24</v>
      </c>
      <c r="C417" t="s">
        <v>521</v>
      </c>
      <c r="D417">
        <v>24591</v>
      </c>
      <c r="E417">
        <v>3.9</v>
      </c>
      <c r="F417" t="s">
        <v>516</v>
      </c>
      <c r="G417" t="s">
        <v>11</v>
      </c>
      <c r="H417">
        <v>2013</v>
      </c>
      <c r="I417" t="s">
        <v>12</v>
      </c>
    </row>
    <row r="418" spans="1:9" x14ac:dyDescent="0.3">
      <c r="A418">
        <v>12.33</v>
      </c>
      <c r="B418">
        <v>25</v>
      </c>
      <c r="C418" t="s">
        <v>522</v>
      </c>
      <c r="D418">
        <v>17303</v>
      </c>
      <c r="E418">
        <v>4.4000000000000004</v>
      </c>
      <c r="F418" t="s">
        <v>523</v>
      </c>
      <c r="G418" t="s">
        <v>11</v>
      </c>
      <c r="H418">
        <v>2013</v>
      </c>
      <c r="I418" t="s">
        <v>12</v>
      </c>
    </row>
    <row r="419" spans="1:9" x14ac:dyDescent="0.3">
      <c r="A419">
        <v>15.38</v>
      </c>
      <c r="B419">
        <v>26</v>
      </c>
      <c r="C419" t="s">
        <v>524</v>
      </c>
      <c r="D419">
        <v>5377</v>
      </c>
      <c r="E419">
        <v>4.8</v>
      </c>
      <c r="F419" t="s">
        <v>525</v>
      </c>
      <c r="G419" t="s">
        <v>11</v>
      </c>
      <c r="H419">
        <v>2013</v>
      </c>
      <c r="I419" t="s">
        <v>18</v>
      </c>
    </row>
    <row r="420" spans="1:9" x14ac:dyDescent="0.3">
      <c r="A420">
        <v>32</v>
      </c>
      <c r="B420">
        <v>27</v>
      </c>
      <c r="C420" t="s">
        <v>526</v>
      </c>
      <c r="D420">
        <v>9588</v>
      </c>
      <c r="E420">
        <v>4.9000000000000004</v>
      </c>
      <c r="F420" t="s">
        <v>527</v>
      </c>
      <c r="G420" t="s">
        <v>11</v>
      </c>
      <c r="H420">
        <v>2013</v>
      </c>
      <c r="I420" t="s">
        <v>12</v>
      </c>
    </row>
    <row r="421" spans="1:9" x14ac:dyDescent="0.3">
      <c r="A421">
        <v>16</v>
      </c>
      <c r="B421">
        <v>28</v>
      </c>
      <c r="C421" t="s">
        <v>528</v>
      </c>
      <c r="D421">
        <v>23805</v>
      </c>
      <c r="E421">
        <v>4.7</v>
      </c>
      <c r="F421" t="s">
        <v>44</v>
      </c>
      <c r="G421" t="s">
        <v>11</v>
      </c>
      <c r="H421">
        <v>2013</v>
      </c>
      <c r="I421" t="s">
        <v>12</v>
      </c>
    </row>
    <row r="422" spans="1:9" x14ac:dyDescent="0.3">
      <c r="A422">
        <v>4.4400000000000004</v>
      </c>
      <c r="B422">
        <v>29</v>
      </c>
      <c r="C422" t="s">
        <v>529</v>
      </c>
      <c r="D422">
        <v>5687</v>
      </c>
      <c r="E422">
        <v>4.5</v>
      </c>
      <c r="F422" t="s">
        <v>518</v>
      </c>
      <c r="G422" t="s">
        <v>15</v>
      </c>
      <c r="H422">
        <v>2013</v>
      </c>
      <c r="I422" t="s">
        <v>12</v>
      </c>
    </row>
    <row r="423" spans="1:9" x14ac:dyDescent="0.3">
      <c r="A423">
        <v>22.33</v>
      </c>
      <c r="B423">
        <v>30</v>
      </c>
      <c r="C423" t="s">
        <v>530</v>
      </c>
      <c r="D423">
        <v>42846</v>
      </c>
      <c r="E423">
        <v>4</v>
      </c>
      <c r="F423" t="s">
        <v>531</v>
      </c>
      <c r="G423" t="s">
        <v>11</v>
      </c>
      <c r="H423">
        <v>2013</v>
      </c>
      <c r="I423" t="s">
        <v>12</v>
      </c>
    </row>
    <row r="424" spans="1:9" x14ac:dyDescent="0.3">
      <c r="A424">
        <v>7.74</v>
      </c>
      <c r="B424">
        <v>31</v>
      </c>
      <c r="C424" t="s">
        <v>468</v>
      </c>
      <c r="D424">
        <v>86676</v>
      </c>
      <c r="E424">
        <v>4.7</v>
      </c>
      <c r="F424" t="s">
        <v>469</v>
      </c>
      <c r="G424" t="s">
        <v>15</v>
      </c>
      <c r="H424">
        <v>2013</v>
      </c>
      <c r="I424" t="s">
        <v>18</v>
      </c>
    </row>
    <row r="425" spans="1:9" x14ac:dyDescent="0.3">
      <c r="A425">
        <v>15.21</v>
      </c>
      <c r="B425">
        <v>32</v>
      </c>
      <c r="C425" t="s">
        <v>419</v>
      </c>
      <c r="D425">
        <v>66978</v>
      </c>
      <c r="E425">
        <v>4.0999999999999996</v>
      </c>
      <c r="F425" t="s">
        <v>420</v>
      </c>
      <c r="G425" t="s">
        <v>11</v>
      </c>
      <c r="H425">
        <v>2013</v>
      </c>
      <c r="I425" t="s">
        <v>12</v>
      </c>
    </row>
    <row r="426" spans="1:9" x14ac:dyDescent="0.3">
      <c r="A426">
        <v>17.2</v>
      </c>
      <c r="B426">
        <v>33</v>
      </c>
      <c r="C426" t="s">
        <v>532</v>
      </c>
      <c r="D426">
        <v>6506</v>
      </c>
      <c r="E426">
        <v>4.7</v>
      </c>
      <c r="F426" t="s">
        <v>533</v>
      </c>
      <c r="G426" t="s">
        <v>11</v>
      </c>
      <c r="H426">
        <v>2013</v>
      </c>
      <c r="I426" t="s">
        <v>18</v>
      </c>
    </row>
    <row r="427" spans="1:9" x14ac:dyDescent="0.3">
      <c r="A427">
        <v>13.47</v>
      </c>
      <c r="B427">
        <v>34</v>
      </c>
      <c r="C427" t="s">
        <v>434</v>
      </c>
      <c r="D427">
        <v>20015</v>
      </c>
      <c r="E427">
        <v>4.5999999999999996</v>
      </c>
      <c r="F427" t="s">
        <v>435</v>
      </c>
      <c r="G427" t="s">
        <v>15</v>
      </c>
      <c r="H427">
        <v>2013</v>
      </c>
      <c r="I427" t="s">
        <v>18</v>
      </c>
    </row>
    <row r="428" spans="1:9" x14ac:dyDescent="0.3">
      <c r="A428">
        <v>14.48</v>
      </c>
      <c r="B428">
        <v>35</v>
      </c>
      <c r="C428" t="s">
        <v>439</v>
      </c>
      <c r="D428">
        <v>20089</v>
      </c>
      <c r="E428">
        <v>4.9000000000000004</v>
      </c>
      <c r="F428" t="s">
        <v>440</v>
      </c>
      <c r="G428" t="s">
        <v>11</v>
      </c>
      <c r="H428">
        <v>2013</v>
      </c>
      <c r="I428" t="s">
        <v>12</v>
      </c>
    </row>
    <row r="429" spans="1:9" x14ac:dyDescent="0.3">
      <c r="A429">
        <v>14.61</v>
      </c>
      <c r="B429">
        <v>36</v>
      </c>
      <c r="C429" t="s">
        <v>534</v>
      </c>
      <c r="D429">
        <v>36455</v>
      </c>
      <c r="E429">
        <v>4.5999999999999996</v>
      </c>
      <c r="F429" t="s">
        <v>125</v>
      </c>
      <c r="G429" t="s">
        <v>11</v>
      </c>
      <c r="H429">
        <v>2013</v>
      </c>
      <c r="I429" t="s">
        <v>12</v>
      </c>
    </row>
    <row r="430" spans="1:9" x14ac:dyDescent="0.3">
      <c r="A430">
        <v>13.96</v>
      </c>
      <c r="B430">
        <v>37</v>
      </c>
      <c r="C430" t="s">
        <v>432</v>
      </c>
      <c r="D430">
        <v>8638</v>
      </c>
      <c r="E430">
        <v>4.4000000000000004</v>
      </c>
      <c r="F430" t="s">
        <v>433</v>
      </c>
      <c r="G430" t="s">
        <v>11</v>
      </c>
      <c r="H430">
        <v>2013</v>
      </c>
      <c r="I430" t="s">
        <v>18</v>
      </c>
    </row>
    <row r="431" spans="1:9" x14ac:dyDescent="0.3">
      <c r="A431">
        <v>14.39</v>
      </c>
      <c r="B431">
        <v>38</v>
      </c>
      <c r="C431" t="s">
        <v>535</v>
      </c>
      <c r="D431">
        <v>4883</v>
      </c>
      <c r="E431">
        <v>4.8</v>
      </c>
      <c r="F431" t="s">
        <v>114</v>
      </c>
      <c r="G431" t="s">
        <v>11</v>
      </c>
      <c r="H431">
        <v>2013</v>
      </c>
      <c r="I431" t="s">
        <v>18</v>
      </c>
    </row>
    <row r="432" spans="1:9" x14ac:dyDescent="0.3">
      <c r="A432">
        <v>9.19</v>
      </c>
      <c r="B432">
        <v>39</v>
      </c>
      <c r="C432" t="s">
        <v>536</v>
      </c>
      <c r="D432">
        <v>19898</v>
      </c>
      <c r="E432">
        <v>4.8</v>
      </c>
      <c r="F432" t="s">
        <v>537</v>
      </c>
      <c r="G432" t="s">
        <v>11</v>
      </c>
      <c r="H432">
        <v>2013</v>
      </c>
      <c r="I432" t="s">
        <v>12</v>
      </c>
    </row>
    <row r="433" spans="1:9" x14ac:dyDescent="0.3">
      <c r="A433">
        <v>13.15</v>
      </c>
      <c r="B433">
        <v>40</v>
      </c>
      <c r="C433" t="s">
        <v>538</v>
      </c>
      <c r="D433">
        <v>4798</v>
      </c>
      <c r="E433">
        <v>4.8</v>
      </c>
      <c r="F433" t="s">
        <v>539</v>
      </c>
      <c r="G433" t="s">
        <v>11</v>
      </c>
      <c r="H433">
        <v>2013</v>
      </c>
      <c r="I433" t="s">
        <v>18</v>
      </c>
    </row>
    <row r="434" spans="1:9" x14ac:dyDescent="0.3">
      <c r="A434">
        <v>4.93</v>
      </c>
      <c r="B434">
        <v>41</v>
      </c>
      <c r="C434" t="s">
        <v>540</v>
      </c>
      <c r="D434">
        <v>54008</v>
      </c>
      <c r="E434">
        <v>4.9000000000000004</v>
      </c>
      <c r="F434" t="s">
        <v>541</v>
      </c>
      <c r="G434" t="s">
        <v>542</v>
      </c>
      <c r="H434">
        <v>2013</v>
      </c>
      <c r="I434" t="s">
        <v>12</v>
      </c>
    </row>
    <row r="435" spans="1:9" x14ac:dyDescent="0.3">
      <c r="A435">
        <v>12.9</v>
      </c>
      <c r="B435">
        <v>42</v>
      </c>
      <c r="C435" t="s">
        <v>543</v>
      </c>
      <c r="D435">
        <v>2913</v>
      </c>
      <c r="E435">
        <v>4.8</v>
      </c>
      <c r="F435" t="s">
        <v>544</v>
      </c>
      <c r="G435" t="s">
        <v>11</v>
      </c>
      <c r="H435">
        <v>2013</v>
      </c>
      <c r="I435" t="s">
        <v>18</v>
      </c>
    </row>
    <row r="436" spans="1:9" x14ac:dyDescent="0.3">
      <c r="A436">
        <v>19.989999999999998</v>
      </c>
      <c r="B436">
        <v>43</v>
      </c>
      <c r="C436" t="s">
        <v>94</v>
      </c>
      <c r="D436">
        <v>1676</v>
      </c>
      <c r="E436">
        <v>4.5999999999999996</v>
      </c>
      <c r="F436" t="s">
        <v>95</v>
      </c>
      <c r="G436" t="s">
        <v>15</v>
      </c>
      <c r="H436">
        <v>2013</v>
      </c>
      <c r="I436" t="s">
        <v>18</v>
      </c>
    </row>
    <row r="437" spans="1:9" x14ac:dyDescent="0.3">
      <c r="A437">
        <v>9.66</v>
      </c>
      <c r="B437">
        <v>44</v>
      </c>
      <c r="C437" t="s">
        <v>545</v>
      </c>
      <c r="D437">
        <v>10723</v>
      </c>
      <c r="E437">
        <v>4.5999999999999996</v>
      </c>
      <c r="F437" t="s">
        <v>44</v>
      </c>
      <c r="G437" t="s">
        <v>15</v>
      </c>
      <c r="H437">
        <v>2013</v>
      </c>
      <c r="I437" t="s">
        <v>12</v>
      </c>
    </row>
    <row r="438" spans="1:9" x14ac:dyDescent="0.3">
      <c r="A438">
        <v>13.99</v>
      </c>
      <c r="B438">
        <v>45</v>
      </c>
      <c r="C438" t="s">
        <v>411</v>
      </c>
      <c r="D438">
        <v>60233</v>
      </c>
      <c r="E438">
        <v>4</v>
      </c>
      <c r="F438" t="s">
        <v>412</v>
      </c>
      <c r="G438" t="s">
        <v>15</v>
      </c>
      <c r="H438">
        <v>2013</v>
      </c>
      <c r="I438" t="s">
        <v>12</v>
      </c>
    </row>
    <row r="439" spans="1:9" x14ac:dyDescent="0.3">
      <c r="A439">
        <v>15.29</v>
      </c>
      <c r="B439">
        <v>46</v>
      </c>
      <c r="C439" t="s">
        <v>546</v>
      </c>
      <c r="D439">
        <v>278</v>
      </c>
      <c r="E439">
        <v>4.5999999999999996</v>
      </c>
      <c r="F439" t="s">
        <v>99</v>
      </c>
      <c r="G439" t="s">
        <v>11</v>
      </c>
      <c r="H439">
        <v>2013</v>
      </c>
      <c r="I439" t="s">
        <v>18</v>
      </c>
    </row>
    <row r="440" spans="1:9" x14ac:dyDescent="0.3">
      <c r="A440">
        <v>15.95</v>
      </c>
      <c r="B440">
        <v>47</v>
      </c>
      <c r="C440" t="s">
        <v>547</v>
      </c>
      <c r="D440">
        <v>3106</v>
      </c>
      <c r="E440">
        <v>4.0999999999999996</v>
      </c>
      <c r="F440" t="s">
        <v>548</v>
      </c>
      <c r="G440" t="s">
        <v>11</v>
      </c>
      <c r="H440">
        <v>2013</v>
      </c>
      <c r="I440" t="s">
        <v>18</v>
      </c>
    </row>
    <row r="441" spans="1:9" x14ac:dyDescent="0.3">
      <c r="A441">
        <v>12.27</v>
      </c>
      <c r="B441">
        <v>48</v>
      </c>
      <c r="C441" t="s">
        <v>549</v>
      </c>
      <c r="D441">
        <v>7980</v>
      </c>
      <c r="E441">
        <v>4.7</v>
      </c>
      <c r="F441" t="s">
        <v>550</v>
      </c>
      <c r="G441" t="s">
        <v>15</v>
      </c>
      <c r="H441">
        <v>2013</v>
      </c>
      <c r="I441" t="s">
        <v>18</v>
      </c>
    </row>
    <row r="442" spans="1:9" x14ac:dyDescent="0.3">
      <c r="A442">
        <v>17.36</v>
      </c>
      <c r="B442">
        <v>49</v>
      </c>
      <c r="C442" t="s">
        <v>551</v>
      </c>
      <c r="D442">
        <v>68841</v>
      </c>
      <c r="E442">
        <v>4.8</v>
      </c>
      <c r="F442" t="s">
        <v>552</v>
      </c>
      <c r="G442" t="s">
        <v>54</v>
      </c>
      <c r="H442">
        <v>2013</v>
      </c>
      <c r="I442" t="s">
        <v>12</v>
      </c>
    </row>
    <row r="443" spans="1:9" x14ac:dyDescent="0.3">
      <c r="A443">
        <v>20.72</v>
      </c>
      <c r="B443">
        <v>50</v>
      </c>
      <c r="C443" t="s">
        <v>70</v>
      </c>
      <c r="D443">
        <v>6296</v>
      </c>
      <c r="E443">
        <v>4.5999999999999996</v>
      </c>
      <c r="F443" t="s">
        <v>71</v>
      </c>
      <c r="G443" t="s">
        <v>11</v>
      </c>
      <c r="H443">
        <v>2013</v>
      </c>
      <c r="I443" t="s">
        <v>18</v>
      </c>
    </row>
    <row r="444" spans="1:9" x14ac:dyDescent="0.3">
      <c r="A444">
        <v>14.54</v>
      </c>
      <c r="B444">
        <v>51</v>
      </c>
      <c r="C444" t="s">
        <v>201</v>
      </c>
      <c r="D444">
        <v>33629</v>
      </c>
      <c r="E444">
        <v>4.8</v>
      </c>
      <c r="F444" t="s">
        <v>202</v>
      </c>
      <c r="G444" t="s">
        <v>11</v>
      </c>
      <c r="H444">
        <v>2013</v>
      </c>
      <c r="I444" t="s">
        <v>18</v>
      </c>
    </row>
    <row r="445" spans="1:9" x14ac:dyDescent="0.3">
      <c r="A445">
        <v>21.5</v>
      </c>
      <c r="B445">
        <v>52</v>
      </c>
      <c r="C445" t="s">
        <v>553</v>
      </c>
      <c r="D445">
        <v>18398</v>
      </c>
      <c r="E445">
        <v>4.5999999999999996</v>
      </c>
      <c r="F445" t="s">
        <v>554</v>
      </c>
      <c r="G445" t="s">
        <v>54</v>
      </c>
      <c r="H445">
        <v>2013</v>
      </c>
      <c r="I445" t="s">
        <v>12</v>
      </c>
    </row>
    <row r="446" spans="1:9" x14ac:dyDescent="0.3">
      <c r="A446">
        <v>6.92</v>
      </c>
      <c r="B446">
        <v>53</v>
      </c>
      <c r="C446" t="s">
        <v>555</v>
      </c>
      <c r="D446">
        <v>29674</v>
      </c>
      <c r="E446">
        <v>4.7</v>
      </c>
      <c r="F446" t="s">
        <v>556</v>
      </c>
      <c r="G446" t="s">
        <v>15</v>
      </c>
      <c r="H446">
        <v>2013</v>
      </c>
      <c r="I446" t="s">
        <v>18</v>
      </c>
    </row>
    <row r="447" spans="1:9" x14ac:dyDescent="0.3">
      <c r="A447">
        <v>16.68</v>
      </c>
      <c r="B447">
        <v>54</v>
      </c>
      <c r="C447" t="s">
        <v>557</v>
      </c>
      <c r="D447">
        <v>27919</v>
      </c>
      <c r="E447">
        <v>4.2</v>
      </c>
      <c r="F447" t="s">
        <v>558</v>
      </c>
      <c r="G447" t="s">
        <v>11</v>
      </c>
      <c r="H447">
        <v>2013</v>
      </c>
      <c r="I447" t="s">
        <v>12</v>
      </c>
    </row>
    <row r="448" spans="1:9" x14ac:dyDescent="0.3">
      <c r="A448">
        <v>18</v>
      </c>
      <c r="B448">
        <v>55</v>
      </c>
      <c r="C448" t="s">
        <v>349</v>
      </c>
      <c r="D448">
        <v>29389</v>
      </c>
      <c r="E448">
        <v>4.8</v>
      </c>
      <c r="F448" t="s">
        <v>350</v>
      </c>
      <c r="G448" t="s">
        <v>15</v>
      </c>
      <c r="H448">
        <v>2013</v>
      </c>
      <c r="I448" t="s">
        <v>18</v>
      </c>
    </row>
    <row r="449" spans="1:9" x14ac:dyDescent="0.3">
      <c r="A449">
        <v>10.61</v>
      </c>
      <c r="B449">
        <v>56</v>
      </c>
      <c r="C449" t="s">
        <v>559</v>
      </c>
      <c r="D449">
        <v>3826</v>
      </c>
      <c r="E449">
        <v>4.8</v>
      </c>
      <c r="F449" t="s">
        <v>560</v>
      </c>
      <c r="G449" t="s">
        <v>15</v>
      </c>
      <c r="H449">
        <v>2013</v>
      </c>
      <c r="I449" t="s">
        <v>18</v>
      </c>
    </row>
    <row r="450" spans="1:9" x14ac:dyDescent="0.3">
      <c r="A450">
        <v>17.36</v>
      </c>
      <c r="B450">
        <v>57</v>
      </c>
      <c r="C450" t="s">
        <v>561</v>
      </c>
      <c r="D450">
        <v>4052</v>
      </c>
      <c r="E450">
        <v>4.8</v>
      </c>
      <c r="F450" t="s">
        <v>17</v>
      </c>
      <c r="G450" t="s">
        <v>11</v>
      </c>
      <c r="H450">
        <v>2013</v>
      </c>
      <c r="I450" t="s">
        <v>18</v>
      </c>
    </row>
    <row r="451" spans="1:9" x14ac:dyDescent="0.3">
      <c r="A451">
        <v>16.5</v>
      </c>
      <c r="B451">
        <v>58</v>
      </c>
      <c r="C451" t="s">
        <v>562</v>
      </c>
      <c r="D451">
        <v>7011</v>
      </c>
      <c r="E451">
        <v>4.4000000000000004</v>
      </c>
      <c r="F451" t="s">
        <v>563</v>
      </c>
      <c r="G451" t="s">
        <v>11</v>
      </c>
      <c r="H451">
        <v>2013</v>
      </c>
      <c r="I451" t="s">
        <v>18</v>
      </c>
    </row>
    <row r="452" spans="1:9" x14ac:dyDescent="0.3">
      <c r="A452">
        <v>11.8</v>
      </c>
      <c r="B452">
        <v>59</v>
      </c>
      <c r="C452" t="s">
        <v>564</v>
      </c>
      <c r="D452">
        <v>19881</v>
      </c>
      <c r="E452">
        <v>4.8</v>
      </c>
      <c r="F452" t="s">
        <v>565</v>
      </c>
      <c r="G452" t="s">
        <v>11</v>
      </c>
      <c r="H452">
        <v>2013</v>
      </c>
      <c r="I452" t="s">
        <v>12</v>
      </c>
    </row>
    <row r="453" spans="1:9" x14ac:dyDescent="0.3">
      <c r="A453">
        <v>16.5</v>
      </c>
      <c r="B453">
        <v>60</v>
      </c>
      <c r="C453" t="s">
        <v>65</v>
      </c>
      <c r="D453">
        <v>5803</v>
      </c>
      <c r="E453">
        <v>4.5</v>
      </c>
      <c r="F453" t="s">
        <v>66</v>
      </c>
      <c r="G453" t="s">
        <v>11</v>
      </c>
      <c r="H453">
        <v>2013</v>
      </c>
      <c r="I453" t="s">
        <v>18</v>
      </c>
    </row>
    <row r="454" spans="1:9" x14ac:dyDescent="0.3">
      <c r="A454">
        <v>8.24</v>
      </c>
      <c r="B454">
        <v>61</v>
      </c>
      <c r="C454" t="s">
        <v>566</v>
      </c>
      <c r="D454">
        <v>2029</v>
      </c>
      <c r="E454">
        <v>4.7</v>
      </c>
      <c r="F454" t="s">
        <v>567</v>
      </c>
      <c r="G454" t="s">
        <v>11</v>
      </c>
      <c r="H454">
        <v>2013</v>
      </c>
      <c r="I454" t="s">
        <v>18</v>
      </c>
    </row>
    <row r="455" spans="1:9" x14ac:dyDescent="0.3">
      <c r="A455">
        <v>24.78</v>
      </c>
      <c r="B455">
        <v>62</v>
      </c>
      <c r="C455" t="s">
        <v>568</v>
      </c>
      <c r="D455">
        <v>1418</v>
      </c>
      <c r="E455">
        <v>4.4000000000000004</v>
      </c>
      <c r="F455" t="s">
        <v>569</v>
      </c>
      <c r="G455" t="s">
        <v>11</v>
      </c>
      <c r="H455">
        <v>2013</v>
      </c>
      <c r="I455" t="s">
        <v>18</v>
      </c>
    </row>
    <row r="456" spans="1:9" x14ac:dyDescent="0.3">
      <c r="A456">
        <v>15.71</v>
      </c>
      <c r="B456">
        <v>63</v>
      </c>
      <c r="C456" t="s">
        <v>29</v>
      </c>
      <c r="D456">
        <v>22209</v>
      </c>
      <c r="E456">
        <v>4.7</v>
      </c>
      <c r="F456" t="s">
        <v>30</v>
      </c>
      <c r="G456" t="s">
        <v>15</v>
      </c>
      <c r="H456">
        <v>2013</v>
      </c>
      <c r="I456" t="s">
        <v>18</v>
      </c>
    </row>
    <row r="457" spans="1:9" x14ac:dyDescent="0.3">
      <c r="A457">
        <v>19.39</v>
      </c>
      <c r="B457">
        <v>64</v>
      </c>
      <c r="C457" t="s">
        <v>570</v>
      </c>
      <c r="D457">
        <v>5149</v>
      </c>
      <c r="E457">
        <v>4.8</v>
      </c>
      <c r="F457" t="s">
        <v>571</v>
      </c>
      <c r="G457" t="s">
        <v>11</v>
      </c>
      <c r="H457">
        <v>2013</v>
      </c>
      <c r="I457" t="s">
        <v>18</v>
      </c>
    </row>
    <row r="458" spans="1:9" x14ac:dyDescent="0.3">
      <c r="A458">
        <v>35.47</v>
      </c>
      <c r="B458">
        <v>65</v>
      </c>
      <c r="C458" t="s">
        <v>572</v>
      </c>
      <c r="D458">
        <v>1483</v>
      </c>
      <c r="E458">
        <v>4.7</v>
      </c>
      <c r="F458" t="s">
        <v>573</v>
      </c>
      <c r="G458" t="s">
        <v>11</v>
      </c>
      <c r="H458">
        <v>2013</v>
      </c>
      <c r="I458" t="s">
        <v>18</v>
      </c>
    </row>
    <row r="459" spans="1:9" x14ac:dyDescent="0.3">
      <c r="A459">
        <v>9.64</v>
      </c>
      <c r="B459">
        <v>66</v>
      </c>
      <c r="C459" t="s">
        <v>574</v>
      </c>
      <c r="D459">
        <v>7763</v>
      </c>
      <c r="E459">
        <v>4.5999999999999996</v>
      </c>
      <c r="F459" t="s">
        <v>575</v>
      </c>
      <c r="G459" t="s">
        <v>11</v>
      </c>
      <c r="H459">
        <v>2013</v>
      </c>
      <c r="I459" t="s">
        <v>18</v>
      </c>
    </row>
    <row r="460" spans="1:9" x14ac:dyDescent="0.3">
      <c r="A460">
        <v>8.99</v>
      </c>
      <c r="B460">
        <v>67</v>
      </c>
      <c r="C460" t="s">
        <v>576</v>
      </c>
      <c r="D460">
        <v>16845</v>
      </c>
      <c r="E460">
        <v>4.5999999999999996</v>
      </c>
      <c r="F460" t="s">
        <v>442</v>
      </c>
      <c r="G460" t="s">
        <v>15</v>
      </c>
      <c r="H460">
        <v>2013</v>
      </c>
      <c r="I460" t="s">
        <v>12</v>
      </c>
    </row>
    <row r="461" spans="1:9" x14ac:dyDescent="0.3">
      <c r="A461">
        <v>13.71</v>
      </c>
      <c r="B461">
        <v>68</v>
      </c>
      <c r="C461" t="s">
        <v>577</v>
      </c>
      <c r="D461">
        <v>9853</v>
      </c>
      <c r="E461">
        <v>4.5999999999999996</v>
      </c>
      <c r="F461" t="s">
        <v>578</v>
      </c>
      <c r="G461" t="s">
        <v>11</v>
      </c>
      <c r="H461">
        <v>2013</v>
      </c>
      <c r="I461" t="s">
        <v>18</v>
      </c>
    </row>
    <row r="462" spans="1:9" x14ac:dyDescent="0.3">
      <c r="A462">
        <v>4.9800000000000004</v>
      </c>
      <c r="B462">
        <v>69</v>
      </c>
      <c r="C462" t="s">
        <v>579</v>
      </c>
      <c r="D462">
        <v>53161</v>
      </c>
      <c r="E462">
        <v>4.9000000000000004</v>
      </c>
      <c r="F462" t="s">
        <v>580</v>
      </c>
      <c r="G462" t="s">
        <v>15</v>
      </c>
      <c r="H462">
        <v>2013</v>
      </c>
      <c r="I462" t="s">
        <v>12</v>
      </c>
    </row>
    <row r="463" spans="1:9" x14ac:dyDescent="0.3">
      <c r="A463">
        <v>12.69</v>
      </c>
      <c r="B463">
        <v>70</v>
      </c>
      <c r="C463" t="s">
        <v>581</v>
      </c>
      <c r="D463">
        <v>23935</v>
      </c>
      <c r="E463">
        <v>4.7</v>
      </c>
      <c r="F463" t="s">
        <v>582</v>
      </c>
      <c r="G463" t="s">
        <v>15</v>
      </c>
      <c r="H463">
        <v>2013</v>
      </c>
      <c r="I463" t="s">
        <v>12</v>
      </c>
    </row>
    <row r="464" spans="1:9" x14ac:dyDescent="0.3">
      <c r="A464">
        <v>14.5</v>
      </c>
      <c r="B464">
        <v>71</v>
      </c>
      <c r="C464" t="s">
        <v>583</v>
      </c>
      <c r="D464">
        <v>4391</v>
      </c>
      <c r="E464">
        <v>4.5999999999999996</v>
      </c>
      <c r="F464" t="s">
        <v>584</v>
      </c>
      <c r="G464" t="s">
        <v>15</v>
      </c>
      <c r="H464">
        <v>2013</v>
      </c>
      <c r="I464" t="s">
        <v>18</v>
      </c>
    </row>
    <row r="465" spans="1:9" x14ac:dyDescent="0.3">
      <c r="A465">
        <v>19.489999999999998</v>
      </c>
      <c r="B465">
        <v>72</v>
      </c>
      <c r="C465" t="s">
        <v>415</v>
      </c>
      <c r="D465">
        <v>38220</v>
      </c>
      <c r="E465">
        <v>4.5999999999999996</v>
      </c>
      <c r="F465" t="s">
        <v>412</v>
      </c>
      <c r="G465" t="s">
        <v>15</v>
      </c>
      <c r="H465">
        <v>2013</v>
      </c>
      <c r="I465" t="s">
        <v>12</v>
      </c>
    </row>
    <row r="466" spans="1:9" x14ac:dyDescent="0.3">
      <c r="A466">
        <v>13.32</v>
      </c>
      <c r="B466">
        <v>73</v>
      </c>
      <c r="C466" t="s">
        <v>585</v>
      </c>
      <c r="D466">
        <v>11176</v>
      </c>
      <c r="E466">
        <v>4.3</v>
      </c>
      <c r="F466" t="s">
        <v>586</v>
      </c>
      <c r="G466" t="s">
        <v>11</v>
      </c>
      <c r="H466">
        <v>2013</v>
      </c>
      <c r="I466" t="s">
        <v>18</v>
      </c>
    </row>
    <row r="467" spans="1:9" x14ac:dyDescent="0.3">
      <c r="A467">
        <v>15.79</v>
      </c>
      <c r="B467">
        <v>74</v>
      </c>
      <c r="C467" t="s">
        <v>478</v>
      </c>
      <c r="D467">
        <v>11859</v>
      </c>
      <c r="E467">
        <v>4.9000000000000004</v>
      </c>
      <c r="F467" t="s">
        <v>479</v>
      </c>
      <c r="G467" t="s">
        <v>11</v>
      </c>
      <c r="H467">
        <v>2013</v>
      </c>
      <c r="I467" t="s">
        <v>18</v>
      </c>
    </row>
    <row r="468" spans="1:9" x14ac:dyDescent="0.3">
      <c r="A468">
        <v>15.99</v>
      </c>
      <c r="B468">
        <v>75</v>
      </c>
      <c r="C468" t="s">
        <v>587</v>
      </c>
      <c r="D468">
        <v>19457</v>
      </c>
      <c r="E468">
        <v>4.5999999999999996</v>
      </c>
      <c r="F468" t="s">
        <v>516</v>
      </c>
      <c r="G468" t="s">
        <v>11</v>
      </c>
      <c r="H468">
        <v>2013</v>
      </c>
      <c r="I468" t="s">
        <v>12</v>
      </c>
    </row>
    <row r="469" spans="1:9" x14ac:dyDescent="0.3">
      <c r="A469">
        <v>10.5</v>
      </c>
      <c r="B469">
        <v>76</v>
      </c>
      <c r="C469" t="s">
        <v>144</v>
      </c>
      <c r="D469">
        <v>79094</v>
      </c>
      <c r="E469">
        <v>4.7</v>
      </c>
      <c r="F469" t="s">
        <v>145</v>
      </c>
      <c r="G469" t="s">
        <v>15</v>
      </c>
      <c r="H469">
        <v>2013</v>
      </c>
      <c r="I469" t="s">
        <v>18</v>
      </c>
    </row>
    <row r="470" spans="1:9" x14ac:dyDescent="0.3">
      <c r="A470">
        <v>22.07</v>
      </c>
      <c r="B470">
        <v>77</v>
      </c>
      <c r="C470" t="s">
        <v>588</v>
      </c>
      <c r="D470">
        <v>2638</v>
      </c>
      <c r="E470">
        <v>4.5999999999999996</v>
      </c>
      <c r="F470" t="s">
        <v>589</v>
      </c>
      <c r="G470" t="s">
        <v>11</v>
      </c>
      <c r="H470">
        <v>2013</v>
      </c>
      <c r="I470" t="s">
        <v>18</v>
      </c>
    </row>
    <row r="471" spans="1:9" x14ac:dyDescent="0.3">
      <c r="A471">
        <v>11.69</v>
      </c>
      <c r="B471">
        <v>78</v>
      </c>
      <c r="C471" t="s">
        <v>311</v>
      </c>
      <c r="D471">
        <v>42770</v>
      </c>
      <c r="E471">
        <v>4.7</v>
      </c>
      <c r="F471" t="s">
        <v>155</v>
      </c>
      <c r="G471" t="s">
        <v>15</v>
      </c>
      <c r="H471">
        <v>2013</v>
      </c>
      <c r="I471" t="s">
        <v>12</v>
      </c>
    </row>
    <row r="472" spans="1:9" x14ac:dyDescent="0.3">
      <c r="A472">
        <v>9.1999999999999993</v>
      </c>
      <c r="B472">
        <v>79</v>
      </c>
      <c r="C472" t="s">
        <v>590</v>
      </c>
      <c r="D472">
        <v>1003</v>
      </c>
      <c r="E472">
        <v>3.8</v>
      </c>
      <c r="F472" t="s">
        <v>591</v>
      </c>
      <c r="G472" t="s">
        <v>15</v>
      </c>
      <c r="H472">
        <v>2013</v>
      </c>
      <c r="I472" t="s">
        <v>18</v>
      </c>
    </row>
    <row r="473" spans="1:9" x14ac:dyDescent="0.3">
      <c r="A473">
        <v>9.49</v>
      </c>
      <c r="B473">
        <v>80</v>
      </c>
      <c r="C473" t="s">
        <v>428</v>
      </c>
      <c r="D473">
        <v>19005</v>
      </c>
      <c r="E473">
        <v>4.7</v>
      </c>
      <c r="F473" t="s">
        <v>429</v>
      </c>
      <c r="G473" t="s">
        <v>15</v>
      </c>
      <c r="H473">
        <v>2013</v>
      </c>
      <c r="I473" t="s">
        <v>12</v>
      </c>
    </row>
    <row r="474" spans="1:9" x14ac:dyDescent="0.3">
      <c r="A474">
        <v>12.1</v>
      </c>
      <c r="B474">
        <v>81</v>
      </c>
      <c r="C474" t="s">
        <v>215</v>
      </c>
      <c r="D474">
        <v>16936</v>
      </c>
      <c r="E474">
        <v>4.7</v>
      </c>
      <c r="F474" t="s">
        <v>216</v>
      </c>
      <c r="G474" t="s">
        <v>15</v>
      </c>
      <c r="H474">
        <v>2013</v>
      </c>
      <c r="I474" t="s">
        <v>18</v>
      </c>
    </row>
    <row r="475" spans="1:9" x14ac:dyDescent="0.3">
      <c r="A475">
        <v>5.49</v>
      </c>
      <c r="B475">
        <v>82</v>
      </c>
      <c r="C475" t="s">
        <v>501</v>
      </c>
      <c r="D475">
        <v>8573</v>
      </c>
      <c r="E475">
        <v>4.7</v>
      </c>
      <c r="F475" t="s">
        <v>502</v>
      </c>
      <c r="G475" t="s">
        <v>15</v>
      </c>
      <c r="H475">
        <v>2013</v>
      </c>
      <c r="I475" t="s">
        <v>18</v>
      </c>
    </row>
    <row r="476" spans="1:9" x14ac:dyDescent="0.3">
      <c r="A476">
        <v>13.99</v>
      </c>
      <c r="B476">
        <v>83</v>
      </c>
      <c r="C476" t="s">
        <v>413</v>
      </c>
      <c r="D476">
        <v>32887</v>
      </c>
      <c r="E476">
        <v>4.5</v>
      </c>
      <c r="F476" t="s">
        <v>412</v>
      </c>
      <c r="G476" t="s">
        <v>15</v>
      </c>
      <c r="H476">
        <v>2013</v>
      </c>
      <c r="I476" t="s">
        <v>12</v>
      </c>
    </row>
    <row r="477" spans="1:9" x14ac:dyDescent="0.3">
      <c r="A477">
        <v>12.99</v>
      </c>
      <c r="B477">
        <v>84</v>
      </c>
      <c r="C477" t="s">
        <v>347</v>
      </c>
      <c r="D477">
        <v>9950</v>
      </c>
      <c r="E477">
        <v>4.5</v>
      </c>
      <c r="F477" t="s">
        <v>348</v>
      </c>
      <c r="G477" t="s">
        <v>15</v>
      </c>
      <c r="H477">
        <v>2013</v>
      </c>
      <c r="I477" t="s">
        <v>18</v>
      </c>
    </row>
    <row r="478" spans="1:9" x14ac:dyDescent="0.3">
      <c r="A478">
        <v>9.7899999999999991</v>
      </c>
      <c r="B478">
        <v>85</v>
      </c>
      <c r="C478" t="s">
        <v>492</v>
      </c>
      <c r="D478">
        <v>13075</v>
      </c>
      <c r="E478">
        <v>4.5</v>
      </c>
      <c r="F478" t="s">
        <v>493</v>
      </c>
      <c r="G478" t="s">
        <v>15</v>
      </c>
      <c r="H478">
        <v>2013</v>
      </c>
      <c r="I478" t="s">
        <v>18</v>
      </c>
    </row>
    <row r="479" spans="1:9" x14ac:dyDescent="0.3">
      <c r="A479">
        <v>13.88</v>
      </c>
      <c r="B479">
        <v>86</v>
      </c>
      <c r="C479" t="s">
        <v>414</v>
      </c>
      <c r="D479">
        <v>32375</v>
      </c>
      <c r="E479">
        <v>4.5</v>
      </c>
      <c r="F479" t="s">
        <v>412</v>
      </c>
      <c r="G479" t="s">
        <v>15</v>
      </c>
      <c r="H479">
        <v>2013</v>
      </c>
      <c r="I479" t="s">
        <v>12</v>
      </c>
    </row>
    <row r="480" spans="1:9" x14ac:dyDescent="0.3">
      <c r="A480">
        <v>25</v>
      </c>
      <c r="B480">
        <v>87</v>
      </c>
      <c r="C480" t="s">
        <v>399</v>
      </c>
      <c r="D480">
        <v>3816</v>
      </c>
      <c r="E480">
        <v>4.7</v>
      </c>
      <c r="F480" t="s">
        <v>400</v>
      </c>
      <c r="G480" t="s">
        <v>15</v>
      </c>
      <c r="H480">
        <v>2013</v>
      </c>
      <c r="I480" t="s">
        <v>12</v>
      </c>
    </row>
    <row r="481" spans="1:9" x14ac:dyDescent="0.3">
      <c r="A481">
        <v>8.99</v>
      </c>
      <c r="B481">
        <v>88</v>
      </c>
      <c r="C481" t="s">
        <v>294</v>
      </c>
      <c r="D481">
        <v>30925</v>
      </c>
      <c r="E481">
        <v>4.5</v>
      </c>
      <c r="F481" t="s">
        <v>592</v>
      </c>
      <c r="G481" t="s">
        <v>54</v>
      </c>
      <c r="H481">
        <v>2013</v>
      </c>
      <c r="I481" t="s">
        <v>12</v>
      </c>
    </row>
    <row r="482" spans="1:9" x14ac:dyDescent="0.3">
      <c r="A482">
        <v>8.5500000000000007</v>
      </c>
      <c r="B482">
        <v>89</v>
      </c>
      <c r="C482" t="s">
        <v>593</v>
      </c>
      <c r="D482">
        <v>13911</v>
      </c>
      <c r="E482">
        <v>4.5999999999999996</v>
      </c>
      <c r="F482" t="s">
        <v>594</v>
      </c>
      <c r="G482" t="s">
        <v>15</v>
      </c>
      <c r="H482">
        <v>2013</v>
      </c>
      <c r="I482" t="s">
        <v>18</v>
      </c>
    </row>
    <row r="483" spans="1:9" x14ac:dyDescent="0.3">
      <c r="A483">
        <v>19.59</v>
      </c>
      <c r="B483">
        <v>90</v>
      </c>
      <c r="C483" t="s">
        <v>595</v>
      </c>
      <c r="D483">
        <v>2277</v>
      </c>
      <c r="E483">
        <v>4.4000000000000004</v>
      </c>
      <c r="F483" t="s">
        <v>433</v>
      </c>
      <c r="G483" t="s">
        <v>11</v>
      </c>
      <c r="H483">
        <v>2013</v>
      </c>
      <c r="I483" t="s">
        <v>18</v>
      </c>
    </row>
    <row r="484" spans="1:9" x14ac:dyDescent="0.3">
      <c r="A484">
        <v>75.489999999999995</v>
      </c>
      <c r="B484">
        <v>91</v>
      </c>
      <c r="C484" t="s">
        <v>596</v>
      </c>
      <c r="D484">
        <v>4558</v>
      </c>
      <c r="E484">
        <v>4.2</v>
      </c>
      <c r="F484" t="s">
        <v>597</v>
      </c>
      <c r="G484" t="s">
        <v>598</v>
      </c>
      <c r="H484">
        <v>2013</v>
      </c>
      <c r="I484" t="s">
        <v>18</v>
      </c>
    </row>
    <row r="485" spans="1:9" x14ac:dyDescent="0.3">
      <c r="A485">
        <v>9.48</v>
      </c>
      <c r="B485">
        <v>92</v>
      </c>
      <c r="C485" t="s">
        <v>599</v>
      </c>
      <c r="D485">
        <v>24552</v>
      </c>
      <c r="E485">
        <v>4.8</v>
      </c>
      <c r="F485" t="s">
        <v>600</v>
      </c>
      <c r="G485" t="s">
        <v>15</v>
      </c>
      <c r="H485">
        <v>2013</v>
      </c>
      <c r="I485" t="s">
        <v>18</v>
      </c>
    </row>
    <row r="486" spans="1:9" x14ac:dyDescent="0.3">
      <c r="A486">
        <v>19.190000000000001</v>
      </c>
      <c r="B486">
        <v>93</v>
      </c>
      <c r="C486" t="s">
        <v>430</v>
      </c>
      <c r="D486">
        <v>22727</v>
      </c>
      <c r="E486">
        <v>4.7</v>
      </c>
      <c r="F486" t="s">
        <v>431</v>
      </c>
      <c r="G486" t="s">
        <v>11</v>
      </c>
      <c r="H486">
        <v>2013</v>
      </c>
      <c r="I486" t="s">
        <v>18</v>
      </c>
    </row>
    <row r="487" spans="1:9" x14ac:dyDescent="0.3">
      <c r="A487">
        <v>16.39</v>
      </c>
      <c r="B487">
        <v>94</v>
      </c>
      <c r="C487" t="s">
        <v>601</v>
      </c>
      <c r="D487">
        <v>7514</v>
      </c>
      <c r="E487">
        <v>4.7</v>
      </c>
      <c r="F487" t="s">
        <v>602</v>
      </c>
      <c r="G487" t="s">
        <v>11</v>
      </c>
      <c r="H487">
        <v>2013</v>
      </c>
      <c r="I487" t="s">
        <v>18</v>
      </c>
    </row>
    <row r="488" spans="1:9" x14ac:dyDescent="0.3">
      <c r="A488">
        <v>15.64</v>
      </c>
      <c r="B488">
        <v>95</v>
      </c>
      <c r="C488" t="s">
        <v>367</v>
      </c>
      <c r="D488">
        <v>2349</v>
      </c>
      <c r="E488">
        <v>4.5</v>
      </c>
      <c r="F488" t="s">
        <v>368</v>
      </c>
      <c r="G488" t="s">
        <v>11</v>
      </c>
      <c r="H488">
        <v>2013</v>
      </c>
      <c r="I488" t="s">
        <v>18</v>
      </c>
    </row>
    <row r="489" spans="1:9" x14ac:dyDescent="0.3">
      <c r="A489">
        <v>9.8699999999999992</v>
      </c>
      <c r="B489">
        <v>96</v>
      </c>
      <c r="C489" t="s">
        <v>603</v>
      </c>
      <c r="D489">
        <v>463</v>
      </c>
      <c r="E489">
        <v>4.3</v>
      </c>
      <c r="F489" t="s">
        <v>604</v>
      </c>
      <c r="G489" t="s">
        <v>15</v>
      </c>
      <c r="H489">
        <v>2013</v>
      </c>
      <c r="I489" t="s">
        <v>18</v>
      </c>
    </row>
    <row r="490" spans="1:9" x14ac:dyDescent="0.3">
      <c r="A490">
        <v>16.25</v>
      </c>
      <c r="B490">
        <v>97</v>
      </c>
      <c r="C490" t="s">
        <v>605</v>
      </c>
      <c r="D490">
        <v>13380</v>
      </c>
      <c r="E490">
        <v>4.7</v>
      </c>
      <c r="F490" t="s">
        <v>177</v>
      </c>
      <c r="G490" t="s">
        <v>11</v>
      </c>
      <c r="H490">
        <v>2013</v>
      </c>
      <c r="I490" t="s">
        <v>12</v>
      </c>
    </row>
    <row r="491" spans="1:9" x14ac:dyDescent="0.3">
      <c r="A491">
        <v>15.59</v>
      </c>
      <c r="B491">
        <v>98</v>
      </c>
      <c r="C491" t="s">
        <v>606</v>
      </c>
      <c r="D491">
        <v>3901</v>
      </c>
      <c r="E491">
        <v>4.4000000000000004</v>
      </c>
      <c r="F491" t="s">
        <v>607</v>
      </c>
      <c r="G491" t="s">
        <v>11</v>
      </c>
      <c r="H491">
        <v>2013</v>
      </c>
      <c r="I491" t="s">
        <v>18</v>
      </c>
    </row>
    <row r="492" spans="1:9" x14ac:dyDescent="0.3">
      <c r="A492">
        <v>12.8</v>
      </c>
      <c r="B492">
        <v>99</v>
      </c>
      <c r="C492" t="s">
        <v>334</v>
      </c>
      <c r="D492">
        <v>9887</v>
      </c>
      <c r="E492">
        <v>4.5</v>
      </c>
      <c r="F492" t="s">
        <v>335</v>
      </c>
      <c r="G492" t="s">
        <v>11</v>
      </c>
      <c r="H492">
        <v>2013</v>
      </c>
      <c r="I492" t="s">
        <v>18</v>
      </c>
    </row>
    <row r="493" spans="1:9" x14ac:dyDescent="0.3">
      <c r="A493">
        <v>19.809999999999999</v>
      </c>
      <c r="B493">
        <v>100</v>
      </c>
      <c r="C493" t="s">
        <v>495</v>
      </c>
      <c r="D493">
        <v>13061</v>
      </c>
      <c r="E493">
        <v>4.8</v>
      </c>
      <c r="F493" t="s">
        <v>135</v>
      </c>
      <c r="G493" t="s">
        <v>11</v>
      </c>
      <c r="H493">
        <v>2013</v>
      </c>
      <c r="I493" t="s">
        <v>12</v>
      </c>
    </row>
    <row r="494" spans="1:9" x14ac:dyDescent="0.3">
      <c r="A494">
        <v>18.29</v>
      </c>
      <c r="B494">
        <v>1</v>
      </c>
      <c r="C494" t="s">
        <v>23</v>
      </c>
      <c r="D494">
        <v>7082</v>
      </c>
      <c r="E494">
        <v>4.0999999999999996</v>
      </c>
      <c r="F494" t="s">
        <v>24</v>
      </c>
      <c r="G494" t="s">
        <v>11</v>
      </c>
      <c r="H494">
        <v>2014</v>
      </c>
      <c r="I494" t="s">
        <v>18</v>
      </c>
    </row>
    <row r="495" spans="1:9" x14ac:dyDescent="0.3">
      <c r="A495">
        <v>5.91</v>
      </c>
      <c r="B495">
        <v>2</v>
      </c>
      <c r="C495" t="s">
        <v>608</v>
      </c>
      <c r="D495">
        <v>7183</v>
      </c>
      <c r="E495">
        <v>4.8</v>
      </c>
      <c r="F495" t="s">
        <v>609</v>
      </c>
      <c r="G495" t="s">
        <v>11</v>
      </c>
      <c r="H495">
        <v>2014</v>
      </c>
      <c r="I495" t="s">
        <v>12</v>
      </c>
    </row>
    <row r="496" spans="1:9" x14ac:dyDescent="0.3">
      <c r="A496">
        <v>4.99</v>
      </c>
      <c r="B496">
        <v>3</v>
      </c>
      <c r="C496" t="s">
        <v>517</v>
      </c>
      <c r="D496">
        <v>10751</v>
      </c>
      <c r="E496">
        <v>4.5999999999999996</v>
      </c>
      <c r="F496" t="s">
        <v>518</v>
      </c>
      <c r="G496" t="s">
        <v>15</v>
      </c>
      <c r="H496">
        <v>2014</v>
      </c>
      <c r="I496" t="s">
        <v>18</v>
      </c>
    </row>
    <row r="497" spans="1:9" x14ac:dyDescent="0.3">
      <c r="A497">
        <v>6.1</v>
      </c>
      <c r="B497">
        <v>4</v>
      </c>
      <c r="C497" t="s">
        <v>441</v>
      </c>
      <c r="D497">
        <v>62089</v>
      </c>
      <c r="E497">
        <v>4.7</v>
      </c>
      <c r="F497" t="s">
        <v>442</v>
      </c>
      <c r="G497" t="s">
        <v>15</v>
      </c>
      <c r="H497">
        <v>2014</v>
      </c>
      <c r="I497" t="s">
        <v>12</v>
      </c>
    </row>
    <row r="498" spans="1:9" x14ac:dyDescent="0.3">
      <c r="A498">
        <v>11.99</v>
      </c>
      <c r="B498">
        <v>5</v>
      </c>
      <c r="C498" t="s">
        <v>610</v>
      </c>
      <c r="D498">
        <v>13520</v>
      </c>
      <c r="E498">
        <v>4.8</v>
      </c>
      <c r="F498" t="s">
        <v>42</v>
      </c>
      <c r="G498" t="s">
        <v>11</v>
      </c>
      <c r="H498">
        <v>2014</v>
      </c>
      <c r="I498" t="s">
        <v>12</v>
      </c>
    </row>
    <row r="499" spans="1:9" x14ac:dyDescent="0.3">
      <c r="A499">
        <v>13.3</v>
      </c>
      <c r="B499">
        <v>6</v>
      </c>
      <c r="C499" t="s">
        <v>611</v>
      </c>
      <c r="D499">
        <v>18840</v>
      </c>
      <c r="E499">
        <v>4.7</v>
      </c>
      <c r="F499" t="s">
        <v>612</v>
      </c>
      <c r="G499" t="s">
        <v>11</v>
      </c>
      <c r="H499">
        <v>2014</v>
      </c>
      <c r="I499" t="s">
        <v>18</v>
      </c>
    </row>
    <row r="500" spans="1:9" x14ac:dyDescent="0.3">
      <c r="A500">
        <v>11.49</v>
      </c>
      <c r="B500">
        <v>7</v>
      </c>
      <c r="C500" t="s">
        <v>613</v>
      </c>
      <c r="D500">
        <v>15170</v>
      </c>
      <c r="E500">
        <v>4.8</v>
      </c>
      <c r="F500" t="s">
        <v>82</v>
      </c>
      <c r="G500" t="s">
        <v>11</v>
      </c>
      <c r="H500">
        <v>2014</v>
      </c>
      <c r="I500" t="s">
        <v>12</v>
      </c>
    </row>
    <row r="501" spans="1:9" x14ac:dyDescent="0.3">
      <c r="A501">
        <v>7.53</v>
      </c>
      <c r="B501">
        <v>8</v>
      </c>
      <c r="C501" t="s">
        <v>271</v>
      </c>
      <c r="D501">
        <v>31196</v>
      </c>
      <c r="E501">
        <v>4.9000000000000004</v>
      </c>
      <c r="F501" t="s">
        <v>272</v>
      </c>
      <c r="G501" t="s">
        <v>11</v>
      </c>
      <c r="H501">
        <v>2014</v>
      </c>
      <c r="I501" t="s">
        <v>18</v>
      </c>
    </row>
    <row r="502" spans="1:9" x14ac:dyDescent="0.3">
      <c r="A502">
        <v>12.79</v>
      </c>
      <c r="B502">
        <v>9</v>
      </c>
      <c r="C502" t="s">
        <v>201</v>
      </c>
      <c r="D502">
        <v>33629</v>
      </c>
      <c r="E502">
        <v>4.8</v>
      </c>
      <c r="F502" t="s">
        <v>202</v>
      </c>
      <c r="G502" t="s">
        <v>15</v>
      </c>
      <c r="H502">
        <v>2014</v>
      </c>
      <c r="I502" t="s">
        <v>18</v>
      </c>
    </row>
    <row r="503" spans="1:9" x14ac:dyDescent="0.3">
      <c r="A503">
        <v>6.99</v>
      </c>
      <c r="B503">
        <v>10</v>
      </c>
      <c r="C503" t="s">
        <v>614</v>
      </c>
      <c r="D503">
        <v>4838</v>
      </c>
      <c r="E503">
        <v>4.5999999999999996</v>
      </c>
      <c r="F503" t="s">
        <v>615</v>
      </c>
      <c r="G503" t="s">
        <v>15</v>
      </c>
      <c r="H503">
        <v>2014</v>
      </c>
      <c r="I503" t="s">
        <v>12</v>
      </c>
    </row>
    <row r="504" spans="1:9" x14ac:dyDescent="0.3">
      <c r="A504">
        <v>9.19</v>
      </c>
      <c r="B504">
        <v>11</v>
      </c>
      <c r="C504" t="s">
        <v>536</v>
      </c>
      <c r="D504">
        <v>19898</v>
      </c>
      <c r="E504">
        <v>4.8</v>
      </c>
      <c r="F504" t="s">
        <v>537</v>
      </c>
      <c r="G504" t="s">
        <v>11</v>
      </c>
      <c r="H504">
        <v>2014</v>
      </c>
      <c r="I504" t="s">
        <v>12</v>
      </c>
    </row>
    <row r="505" spans="1:9" x14ac:dyDescent="0.3">
      <c r="A505">
        <v>8</v>
      </c>
      <c r="B505">
        <v>12</v>
      </c>
      <c r="C505" t="s">
        <v>515</v>
      </c>
      <c r="D505">
        <v>9701</v>
      </c>
      <c r="E505">
        <v>4.7</v>
      </c>
      <c r="F505" t="s">
        <v>516</v>
      </c>
      <c r="G505" t="s">
        <v>15</v>
      </c>
      <c r="H505">
        <v>2014</v>
      </c>
      <c r="I505" t="s">
        <v>12</v>
      </c>
    </row>
    <row r="506" spans="1:9" x14ac:dyDescent="0.3">
      <c r="A506">
        <v>11.06</v>
      </c>
      <c r="B506">
        <v>13</v>
      </c>
      <c r="C506" t="s">
        <v>441</v>
      </c>
      <c r="D506">
        <v>62089</v>
      </c>
      <c r="E506">
        <v>4.7</v>
      </c>
      <c r="F506" t="s">
        <v>442</v>
      </c>
      <c r="G506" t="s">
        <v>11</v>
      </c>
      <c r="H506">
        <v>2014</v>
      </c>
      <c r="I506" t="s">
        <v>12</v>
      </c>
    </row>
    <row r="507" spans="1:9" x14ac:dyDescent="0.3">
      <c r="A507">
        <v>8.48</v>
      </c>
      <c r="B507">
        <v>14</v>
      </c>
      <c r="C507" t="s">
        <v>371</v>
      </c>
      <c r="D507">
        <v>42848</v>
      </c>
      <c r="E507">
        <v>4.9000000000000004</v>
      </c>
      <c r="F507" t="s">
        <v>372</v>
      </c>
      <c r="G507" t="s">
        <v>11</v>
      </c>
      <c r="H507">
        <v>2014</v>
      </c>
      <c r="I507" t="s">
        <v>12</v>
      </c>
    </row>
    <row r="508" spans="1:9" x14ac:dyDescent="0.3">
      <c r="A508">
        <v>17.36</v>
      </c>
      <c r="B508">
        <v>15</v>
      </c>
      <c r="C508" t="s">
        <v>551</v>
      </c>
      <c r="D508">
        <v>68841</v>
      </c>
      <c r="E508">
        <v>4.8</v>
      </c>
      <c r="F508" t="s">
        <v>552</v>
      </c>
      <c r="G508" t="s">
        <v>54</v>
      </c>
      <c r="H508">
        <v>2014</v>
      </c>
      <c r="I508" t="s">
        <v>12</v>
      </c>
    </row>
    <row r="509" spans="1:9" x14ac:dyDescent="0.3">
      <c r="A509">
        <v>15.99</v>
      </c>
      <c r="B509">
        <v>16</v>
      </c>
      <c r="C509" t="s">
        <v>419</v>
      </c>
      <c r="D509">
        <v>66978</v>
      </c>
      <c r="E509">
        <v>4.0999999999999996</v>
      </c>
      <c r="F509" t="s">
        <v>420</v>
      </c>
      <c r="G509" t="s">
        <v>15</v>
      </c>
      <c r="H509">
        <v>2014</v>
      </c>
      <c r="I509" t="s">
        <v>12</v>
      </c>
    </row>
    <row r="510" spans="1:9" x14ac:dyDescent="0.3">
      <c r="A510">
        <v>6.99</v>
      </c>
      <c r="B510">
        <v>17</v>
      </c>
      <c r="C510" t="s">
        <v>115</v>
      </c>
      <c r="D510">
        <v>34536</v>
      </c>
      <c r="E510">
        <v>4.7</v>
      </c>
      <c r="F510" t="s">
        <v>116</v>
      </c>
      <c r="G510" t="s">
        <v>15</v>
      </c>
      <c r="H510">
        <v>2014</v>
      </c>
      <c r="I510" t="s">
        <v>12</v>
      </c>
    </row>
    <row r="511" spans="1:9" x14ac:dyDescent="0.3">
      <c r="A511">
        <v>41</v>
      </c>
      <c r="B511">
        <v>18</v>
      </c>
      <c r="C511" t="s">
        <v>146</v>
      </c>
      <c r="D511">
        <v>1526</v>
      </c>
      <c r="E511">
        <v>4.4000000000000004</v>
      </c>
      <c r="F511" t="s">
        <v>141</v>
      </c>
      <c r="G511" t="s">
        <v>15</v>
      </c>
      <c r="H511">
        <v>2014</v>
      </c>
      <c r="I511" t="s">
        <v>18</v>
      </c>
    </row>
    <row r="512" spans="1:9" x14ac:dyDescent="0.3">
      <c r="A512">
        <v>15.38</v>
      </c>
      <c r="B512">
        <v>19</v>
      </c>
      <c r="C512" t="s">
        <v>524</v>
      </c>
      <c r="D512">
        <v>5377</v>
      </c>
      <c r="E512">
        <v>4.8</v>
      </c>
      <c r="F512" t="s">
        <v>525</v>
      </c>
      <c r="G512" t="s">
        <v>11</v>
      </c>
      <c r="H512">
        <v>2014</v>
      </c>
      <c r="I512" t="s">
        <v>18</v>
      </c>
    </row>
    <row r="513" spans="1:9" x14ac:dyDescent="0.3">
      <c r="A513">
        <v>22.33</v>
      </c>
      <c r="B513">
        <v>20</v>
      </c>
      <c r="C513" t="s">
        <v>530</v>
      </c>
      <c r="D513">
        <v>42846</v>
      </c>
      <c r="E513">
        <v>4</v>
      </c>
      <c r="F513" t="s">
        <v>531</v>
      </c>
      <c r="G513" t="s">
        <v>11</v>
      </c>
      <c r="H513">
        <v>2014</v>
      </c>
      <c r="I513" t="s">
        <v>12</v>
      </c>
    </row>
    <row r="514" spans="1:9" x14ac:dyDescent="0.3">
      <c r="A514">
        <v>144</v>
      </c>
      <c r="B514">
        <v>21</v>
      </c>
      <c r="C514" t="s">
        <v>513</v>
      </c>
      <c r="D514">
        <v>12114</v>
      </c>
      <c r="E514">
        <v>4.7</v>
      </c>
      <c r="F514" t="s">
        <v>514</v>
      </c>
      <c r="G514" t="s">
        <v>15</v>
      </c>
      <c r="H514">
        <v>2014</v>
      </c>
      <c r="I514" t="s">
        <v>18</v>
      </c>
    </row>
    <row r="515" spans="1:9" x14ac:dyDescent="0.3">
      <c r="A515">
        <v>9.67</v>
      </c>
      <c r="B515">
        <v>22</v>
      </c>
      <c r="C515" t="s">
        <v>486</v>
      </c>
      <c r="D515">
        <v>35698</v>
      </c>
      <c r="E515">
        <v>4.8</v>
      </c>
      <c r="F515" t="s">
        <v>487</v>
      </c>
      <c r="G515" t="s">
        <v>11</v>
      </c>
      <c r="H515">
        <v>2014</v>
      </c>
      <c r="I515" t="s">
        <v>12</v>
      </c>
    </row>
    <row r="516" spans="1:9" x14ac:dyDescent="0.3">
      <c r="A516">
        <v>9.9</v>
      </c>
      <c r="B516">
        <v>23</v>
      </c>
      <c r="C516" t="s">
        <v>616</v>
      </c>
      <c r="D516">
        <v>16882</v>
      </c>
      <c r="E516">
        <v>4.8</v>
      </c>
      <c r="F516" t="s">
        <v>617</v>
      </c>
      <c r="G516" t="s">
        <v>11</v>
      </c>
      <c r="H516">
        <v>2014</v>
      </c>
      <c r="I516" t="s">
        <v>12</v>
      </c>
    </row>
    <row r="517" spans="1:9" x14ac:dyDescent="0.3">
      <c r="A517">
        <v>9.99</v>
      </c>
      <c r="B517">
        <v>24</v>
      </c>
      <c r="C517" t="s">
        <v>618</v>
      </c>
      <c r="D517">
        <v>5033</v>
      </c>
      <c r="E517">
        <v>4.9000000000000004</v>
      </c>
      <c r="F517" t="s">
        <v>507</v>
      </c>
      <c r="G517" t="s">
        <v>11</v>
      </c>
      <c r="H517">
        <v>2014</v>
      </c>
      <c r="I517" t="s">
        <v>12</v>
      </c>
    </row>
    <row r="518" spans="1:9" x14ac:dyDescent="0.3">
      <c r="A518">
        <v>23.99</v>
      </c>
      <c r="B518">
        <v>25</v>
      </c>
      <c r="C518" t="s">
        <v>231</v>
      </c>
      <c r="D518">
        <v>7012</v>
      </c>
      <c r="E518">
        <v>4.7</v>
      </c>
      <c r="F518" t="s">
        <v>91</v>
      </c>
      <c r="G518" t="s">
        <v>15</v>
      </c>
      <c r="H518">
        <v>2014</v>
      </c>
      <c r="I518" t="s">
        <v>18</v>
      </c>
    </row>
    <row r="519" spans="1:9" x14ac:dyDescent="0.3">
      <c r="A519">
        <v>4.4400000000000004</v>
      </c>
      <c r="B519">
        <v>26</v>
      </c>
      <c r="C519" t="s">
        <v>529</v>
      </c>
      <c r="D519">
        <v>5687</v>
      </c>
      <c r="E519">
        <v>4.5</v>
      </c>
      <c r="F519" t="s">
        <v>518</v>
      </c>
      <c r="G519" t="s">
        <v>15</v>
      </c>
      <c r="H519">
        <v>2014</v>
      </c>
      <c r="I519" t="s">
        <v>12</v>
      </c>
    </row>
    <row r="520" spans="1:9" x14ac:dyDescent="0.3">
      <c r="A520">
        <v>8.15</v>
      </c>
      <c r="B520">
        <v>27</v>
      </c>
      <c r="C520" t="s">
        <v>619</v>
      </c>
      <c r="D520">
        <v>1094</v>
      </c>
      <c r="E520">
        <v>4.5999999999999996</v>
      </c>
      <c r="F520" t="s">
        <v>609</v>
      </c>
      <c r="G520" t="s">
        <v>15</v>
      </c>
      <c r="H520">
        <v>2014</v>
      </c>
      <c r="I520" t="s">
        <v>12</v>
      </c>
    </row>
    <row r="521" spans="1:9" x14ac:dyDescent="0.3">
      <c r="A521">
        <v>24.29</v>
      </c>
      <c r="B521">
        <v>28</v>
      </c>
      <c r="C521" t="s">
        <v>57</v>
      </c>
      <c r="D521">
        <v>12674</v>
      </c>
      <c r="E521">
        <v>4.5</v>
      </c>
      <c r="F521" t="s">
        <v>58</v>
      </c>
      <c r="G521" t="s">
        <v>15</v>
      </c>
      <c r="H521">
        <v>2014</v>
      </c>
      <c r="I521" t="s">
        <v>18</v>
      </c>
    </row>
    <row r="522" spans="1:9" x14ac:dyDescent="0.3">
      <c r="A522">
        <v>9.99</v>
      </c>
      <c r="B522">
        <v>29</v>
      </c>
      <c r="C522" t="s">
        <v>620</v>
      </c>
      <c r="D522">
        <v>1958</v>
      </c>
      <c r="E522">
        <v>4.9000000000000004</v>
      </c>
      <c r="F522" t="s">
        <v>621</v>
      </c>
      <c r="G522" t="s">
        <v>542</v>
      </c>
      <c r="H522">
        <v>2014</v>
      </c>
      <c r="I522" t="s">
        <v>12</v>
      </c>
    </row>
    <row r="523" spans="1:9" x14ac:dyDescent="0.3">
      <c r="A523">
        <v>17.399999999999999</v>
      </c>
      <c r="B523">
        <v>30</v>
      </c>
      <c r="C523" t="s">
        <v>622</v>
      </c>
      <c r="D523">
        <v>2226</v>
      </c>
      <c r="E523">
        <v>4.5999999999999996</v>
      </c>
      <c r="F523" t="s">
        <v>238</v>
      </c>
      <c r="G523" t="s">
        <v>11</v>
      </c>
      <c r="H523">
        <v>2014</v>
      </c>
      <c r="I523" t="s">
        <v>18</v>
      </c>
    </row>
    <row r="524" spans="1:9" x14ac:dyDescent="0.3">
      <c r="A524">
        <v>4.78</v>
      </c>
      <c r="B524">
        <v>31</v>
      </c>
      <c r="C524" t="s">
        <v>623</v>
      </c>
      <c r="D524">
        <v>35236</v>
      </c>
      <c r="E524">
        <v>4.7</v>
      </c>
      <c r="F524" t="s">
        <v>624</v>
      </c>
      <c r="G524" t="s">
        <v>542</v>
      </c>
      <c r="H524">
        <v>2014</v>
      </c>
      <c r="I524" t="s">
        <v>18</v>
      </c>
    </row>
    <row r="525" spans="1:9" x14ac:dyDescent="0.3">
      <c r="A525">
        <v>9.99</v>
      </c>
      <c r="B525">
        <v>32</v>
      </c>
      <c r="C525" t="s">
        <v>625</v>
      </c>
      <c r="D525">
        <v>9994</v>
      </c>
      <c r="E525">
        <v>4.4000000000000004</v>
      </c>
      <c r="F525" t="s">
        <v>626</v>
      </c>
      <c r="G525" t="s">
        <v>15</v>
      </c>
      <c r="H525">
        <v>2014</v>
      </c>
      <c r="I525" t="s">
        <v>12</v>
      </c>
    </row>
    <row r="526" spans="1:9" x14ac:dyDescent="0.3">
      <c r="A526">
        <v>25.64</v>
      </c>
      <c r="B526">
        <v>33</v>
      </c>
      <c r="C526" t="s">
        <v>627</v>
      </c>
      <c r="D526">
        <v>33321</v>
      </c>
      <c r="E526">
        <v>4.7</v>
      </c>
      <c r="F526" t="s">
        <v>321</v>
      </c>
      <c r="G526" t="s">
        <v>54</v>
      </c>
      <c r="H526">
        <v>2014</v>
      </c>
      <c r="I526" t="s">
        <v>12</v>
      </c>
    </row>
    <row r="527" spans="1:9" x14ac:dyDescent="0.3">
      <c r="A527">
        <v>15.99</v>
      </c>
      <c r="B527">
        <v>34</v>
      </c>
      <c r="C527" t="s">
        <v>587</v>
      </c>
      <c r="D527">
        <v>19457</v>
      </c>
      <c r="E527">
        <v>4.5999999999999996</v>
      </c>
      <c r="F527" t="s">
        <v>516</v>
      </c>
      <c r="G527" t="s">
        <v>11</v>
      </c>
      <c r="H527">
        <v>2014</v>
      </c>
      <c r="I527" t="s">
        <v>12</v>
      </c>
    </row>
    <row r="528" spans="1:9" x14ac:dyDescent="0.3">
      <c r="A528">
        <v>19.38</v>
      </c>
      <c r="B528">
        <v>35</v>
      </c>
      <c r="C528" t="s">
        <v>628</v>
      </c>
      <c r="D528">
        <v>4573</v>
      </c>
      <c r="E528">
        <v>4.5</v>
      </c>
      <c r="F528" t="s">
        <v>629</v>
      </c>
      <c r="G528" t="s">
        <v>11</v>
      </c>
      <c r="H528">
        <v>2014</v>
      </c>
      <c r="I528" t="s">
        <v>18</v>
      </c>
    </row>
    <row r="529" spans="1:9" x14ac:dyDescent="0.3">
      <c r="A529">
        <v>11.78</v>
      </c>
      <c r="B529">
        <v>36</v>
      </c>
      <c r="C529" t="s">
        <v>630</v>
      </c>
      <c r="D529">
        <v>25199</v>
      </c>
      <c r="E529">
        <v>4.5999999999999996</v>
      </c>
      <c r="F529" t="s">
        <v>631</v>
      </c>
      <c r="G529" t="s">
        <v>15</v>
      </c>
      <c r="H529">
        <v>2014</v>
      </c>
      <c r="I529" t="s">
        <v>12</v>
      </c>
    </row>
    <row r="530" spans="1:9" x14ac:dyDescent="0.3">
      <c r="A530">
        <v>8.5500000000000007</v>
      </c>
      <c r="B530">
        <v>37</v>
      </c>
      <c r="C530" t="s">
        <v>593</v>
      </c>
      <c r="D530">
        <v>13911</v>
      </c>
      <c r="E530">
        <v>4.5999999999999996</v>
      </c>
      <c r="F530" t="s">
        <v>594</v>
      </c>
      <c r="G530" t="s">
        <v>15</v>
      </c>
      <c r="H530">
        <v>2014</v>
      </c>
      <c r="I530" t="s">
        <v>18</v>
      </c>
    </row>
    <row r="531" spans="1:9" x14ac:dyDescent="0.3">
      <c r="A531">
        <v>10.5</v>
      </c>
      <c r="B531">
        <v>38</v>
      </c>
      <c r="C531" t="s">
        <v>144</v>
      </c>
      <c r="D531">
        <v>79094</v>
      </c>
      <c r="E531">
        <v>4.7</v>
      </c>
      <c r="F531" t="s">
        <v>145</v>
      </c>
      <c r="G531" t="s">
        <v>15</v>
      </c>
      <c r="H531">
        <v>2014</v>
      </c>
      <c r="I531" t="s">
        <v>18</v>
      </c>
    </row>
    <row r="532" spans="1:9" x14ac:dyDescent="0.3">
      <c r="A532">
        <v>4.93</v>
      </c>
      <c r="B532">
        <v>39</v>
      </c>
      <c r="C532" t="s">
        <v>540</v>
      </c>
      <c r="D532">
        <v>54008</v>
      </c>
      <c r="E532">
        <v>4.9000000000000004</v>
      </c>
      <c r="F532" t="s">
        <v>541</v>
      </c>
      <c r="G532" t="s">
        <v>542</v>
      </c>
      <c r="H532">
        <v>2014</v>
      </c>
      <c r="I532" t="s">
        <v>12</v>
      </c>
    </row>
    <row r="533" spans="1:9" x14ac:dyDescent="0.3">
      <c r="A533">
        <v>18.98</v>
      </c>
      <c r="B533">
        <v>40</v>
      </c>
      <c r="C533" t="s">
        <v>632</v>
      </c>
      <c r="D533">
        <v>67291</v>
      </c>
      <c r="E533">
        <v>4.5999999999999996</v>
      </c>
      <c r="F533" t="s">
        <v>633</v>
      </c>
      <c r="G533" t="s">
        <v>11</v>
      </c>
      <c r="H533">
        <v>2014</v>
      </c>
      <c r="I533" t="s">
        <v>12</v>
      </c>
    </row>
    <row r="534" spans="1:9" x14ac:dyDescent="0.3">
      <c r="A534">
        <v>9.64</v>
      </c>
      <c r="B534">
        <v>41</v>
      </c>
      <c r="C534" t="s">
        <v>574</v>
      </c>
      <c r="D534">
        <v>7763</v>
      </c>
      <c r="E534">
        <v>4.5999999999999996</v>
      </c>
      <c r="F534" t="s">
        <v>575</v>
      </c>
      <c r="G534" t="s">
        <v>11</v>
      </c>
      <c r="H534">
        <v>2014</v>
      </c>
      <c r="I534" t="s">
        <v>18</v>
      </c>
    </row>
    <row r="535" spans="1:9" x14ac:dyDescent="0.3">
      <c r="A535">
        <v>14.54</v>
      </c>
      <c r="B535">
        <v>42</v>
      </c>
      <c r="C535" t="s">
        <v>201</v>
      </c>
      <c r="D535">
        <v>33629</v>
      </c>
      <c r="E535">
        <v>4.8</v>
      </c>
      <c r="F535" t="s">
        <v>202</v>
      </c>
      <c r="G535" t="s">
        <v>11</v>
      </c>
      <c r="H535">
        <v>2014</v>
      </c>
      <c r="I535" t="s">
        <v>18</v>
      </c>
    </row>
    <row r="536" spans="1:9" x14ac:dyDescent="0.3">
      <c r="A536">
        <v>25.99</v>
      </c>
      <c r="B536">
        <v>43</v>
      </c>
      <c r="C536" t="s">
        <v>634</v>
      </c>
      <c r="D536">
        <v>14418</v>
      </c>
      <c r="E536">
        <v>4.5999999999999996</v>
      </c>
      <c r="F536" t="s">
        <v>635</v>
      </c>
      <c r="G536" t="s">
        <v>11</v>
      </c>
      <c r="H536">
        <v>2014</v>
      </c>
      <c r="I536" t="s">
        <v>18</v>
      </c>
    </row>
    <row r="537" spans="1:9" x14ac:dyDescent="0.3">
      <c r="A537">
        <v>25</v>
      </c>
      <c r="B537">
        <v>44</v>
      </c>
      <c r="C537" t="s">
        <v>399</v>
      </c>
      <c r="D537">
        <v>3816</v>
      </c>
      <c r="E537">
        <v>4.7</v>
      </c>
      <c r="F537" t="s">
        <v>400</v>
      </c>
      <c r="G537" t="s">
        <v>15</v>
      </c>
      <c r="H537">
        <v>2014</v>
      </c>
      <c r="I537" t="s">
        <v>12</v>
      </c>
    </row>
    <row r="538" spans="1:9" x14ac:dyDescent="0.3">
      <c r="A538">
        <v>8.99</v>
      </c>
      <c r="B538">
        <v>45</v>
      </c>
      <c r="C538" t="s">
        <v>576</v>
      </c>
      <c r="D538">
        <v>16845</v>
      </c>
      <c r="E538">
        <v>4.5999999999999996</v>
      </c>
      <c r="F538" t="s">
        <v>442</v>
      </c>
      <c r="G538" t="s">
        <v>15</v>
      </c>
      <c r="H538">
        <v>2014</v>
      </c>
      <c r="I538" t="s">
        <v>12</v>
      </c>
    </row>
    <row r="539" spans="1:9" x14ac:dyDescent="0.3">
      <c r="A539">
        <v>6.79</v>
      </c>
      <c r="B539">
        <v>46</v>
      </c>
      <c r="C539" t="s">
        <v>362</v>
      </c>
      <c r="D539">
        <v>18656</v>
      </c>
      <c r="E539">
        <v>4.5</v>
      </c>
      <c r="F539" t="s">
        <v>363</v>
      </c>
      <c r="G539" t="s">
        <v>15</v>
      </c>
      <c r="H539">
        <v>2014</v>
      </c>
      <c r="I539" t="s">
        <v>12</v>
      </c>
    </row>
    <row r="540" spans="1:9" x14ac:dyDescent="0.3">
      <c r="A540">
        <v>14.03</v>
      </c>
      <c r="B540">
        <v>47</v>
      </c>
      <c r="C540" t="s">
        <v>636</v>
      </c>
      <c r="D540">
        <v>31128</v>
      </c>
      <c r="E540">
        <v>4.8</v>
      </c>
      <c r="F540" t="s">
        <v>637</v>
      </c>
      <c r="G540" t="s">
        <v>15</v>
      </c>
      <c r="H540">
        <v>2014</v>
      </c>
      <c r="I540" t="s">
        <v>18</v>
      </c>
    </row>
    <row r="541" spans="1:9" x14ac:dyDescent="0.3">
      <c r="A541">
        <v>4.9800000000000004</v>
      </c>
      <c r="B541">
        <v>48</v>
      </c>
      <c r="C541" t="s">
        <v>579</v>
      </c>
      <c r="D541">
        <v>53161</v>
      </c>
      <c r="E541">
        <v>4.9000000000000004</v>
      </c>
      <c r="F541" t="s">
        <v>580</v>
      </c>
      <c r="G541" t="s">
        <v>15</v>
      </c>
      <c r="H541">
        <v>2014</v>
      </c>
      <c r="I541" t="s">
        <v>12</v>
      </c>
    </row>
    <row r="542" spans="1:9" x14ac:dyDescent="0.3">
      <c r="A542">
        <v>9.57</v>
      </c>
      <c r="B542">
        <v>49</v>
      </c>
      <c r="C542" t="s">
        <v>638</v>
      </c>
      <c r="D542">
        <v>15611</v>
      </c>
      <c r="E542">
        <v>4.5999999999999996</v>
      </c>
      <c r="F542" t="s">
        <v>639</v>
      </c>
      <c r="G542" t="s">
        <v>15</v>
      </c>
      <c r="H542">
        <v>2014</v>
      </c>
      <c r="I542" t="s">
        <v>12</v>
      </c>
    </row>
    <row r="543" spans="1:9" x14ac:dyDescent="0.3">
      <c r="A543">
        <v>12.04</v>
      </c>
      <c r="B543">
        <v>51</v>
      </c>
      <c r="C543" t="s">
        <v>521</v>
      </c>
      <c r="D543">
        <v>24591</v>
      </c>
      <c r="E543">
        <v>3.9</v>
      </c>
      <c r="F543" t="s">
        <v>516</v>
      </c>
      <c r="G543" t="s">
        <v>11</v>
      </c>
      <c r="H543">
        <v>2014</v>
      </c>
      <c r="I543" t="s">
        <v>12</v>
      </c>
    </row>
    <row r="544" spans="1:9" x14ac:dyDescent="0.3">
      <c r="A544">
        <v>15.99</v>
      </c>
      <c r="B544">
        <v>52</v>
      </c>
      <c r="C544" t="s">
        <v>640</v>
      </c>
      <c r="D544">
        <v>5531</v>
      </c>
      <c r="E544">
        <v>4.3</v>
      </c>
      <c r="F544" t="s">
        <v>641</v>
      </c>
      <c r="G544" t="s">
        <v>11</v>
      </c>
      <c r="H544">
        <v>2014</v>
      </c>
      <c r="I544" t="s">
        <v>18</v>
      </c>
    </row>
    <row r="545" spans="1:9" x14ac:dyDescent="0.3">
      <c r="A545">
        <v>20.72</v>
      </c>
      <c r="B545">
        <v>53</v>
      </c>
      <c r="C545" t="s">
        <v>70</v>
      </c>
      <c r="D545">
        <v>6269</v>
      </c>
      <c r="E545">
        <v>4.5999999999999996</v>
      </c>
      <c r="F545" t="s">
        <v>71</v>
      </c>
      <c r="G545" t="s">
        <v>11</v>
      </c>
      <c r="H545">
        <v>2014</v>
      </c>
      <c r="I545" t="s">
        <v>18</v>
      </c>
    </row>
    <row r="546" spans="1:9" x14ac:dyDescent="0.3">
      <c r="A546">
        <v>7.74</v>
      </c>
      <c r="B546">
        <v>54</v>
      </c>
      <c r="C546" t="s">
        <v>468</v>
      </c>
      <c r="D546">
        <v>86676</v>
      </c>
      <c r="E546">
        <v>4.7</v>
      </c>
      <c r="F546" t="s">
        <v>469</v>
      </c>
      <c r="G546" t="s">
        <v>15</v>
      </c>
      <c r="H546">
        <v>2014</v>
      </c>
      <c r="I546" t="s">
        <v>18</v>
      </c>
    </row>
    <row r="547" spans="1:9" x14ac:dyDescent="0.3">
      <c r="A547">
        <v>17.989999999999998</v>
      </c>
      <c r="B547">
        <v>55</v>
      </c>
      <c r="C547" t="s">
        <v>94</v>
      </c>
      <c r="D547">
        <v>9187</v>
      </c>
      <c r="E547">
        <v>4.7</v>
      </c>
      <c r="F547" t="s">
        <v>95</v>
      </c>
      <c r="G547" t="s">
        <v>15</v>
      </c>
      <c r="H547">
        <v>2014</v>
      </c>
      <c r="I547" t="s">
        <v>18</v>
      </c>
    </row>
    <row r="548" spans="1:9" x14ac:dyDescent="0.3">
      <c r="A548">
        <v>9.98</v>
      </c>
      <c r="B548">
        <v>56</v>
      </c>
      <c r="C548" t="s">
        <v>642</v>
      </c>
      <c r="D548">
        <v>2722</v>
      </c>
      <c r="E548">
        <v>4.7</v>
      </c>
      <c r="F548" t="s">
        <v>190</v>
      </c>
      <c r="G548" t="s">
        <v>11</v>
      </c>
      <c r="H548">
        <v>2014</v>
      </c>
      <c r="I548" t="s">
        <v>18</v>
      </c>
    </row>
    <row r="549" spans="1:9" x14ac:dyDescent="0.3">
      <c r="A549">
        <v>65</v>
      </c>
      <c r="B549">
        <v>57</v>
      </c>
      <c r="C549" t="s">
        <v>643</v>
      </c>
      <c r="D549">
        <v>1410</v>
      </c>
      <c r="E549">
        <v>4.8</v>
      </c>
      <c r="F549" t="s">
        <v>644</v>
      </c>
      <c r="G549" t="s">
        <v>11</v>
      </c>
      <c r="H549">
        <v>2014</v>
      </c>
      <c r="I549" t="s">
        <v>12</v>
      </c>
    </row>
    <row r="550" spans="1:9" x14ac:dyDescent="0.3">
      <c r="A550">
        <v>4.99</v>
      </c>
      <c r="B550">
        <v>58</v>
      </c>
      <c r="C550" t="s">
        <v>645</v>
      </c>
      <c r="D550">
        <v>1123</v>
      </c>
      <c r="E550">
        <v>4.5999999999999996</v>
      </c>
      <c r="F550" t="s">
        <v>646</v>
      </c>
      <c r="G550" t="s">
        <v>15</v>
      </c>
      <c r="H550">
        <v>2014</v>
      </c>
      <c r="I550" t="s">
        <v>12</v>
      </c>
    </row>
    <row r="551" spans="1:9" x14ac:dyDescent="0.3">
      <c r="A551">
        <v>10.25</v>
      </c>
      <c r="B551">
        <v>59</v>
      </c>
      <c r="C551" t="s">
        <v>506</v>
      </c>
      <c r="D551">
        <v>9349</v>
      </c>
      <c r="E551">
        <v>4.9000000000000004</v>
      </c>
      <c r="F551" t="s">
        <v>507</v>
      </c>
      <c r="G551" t="s">
        <v>11</v>
      </c>
      <c r="H551">
        <v>2014</v>
      </c>
      <c r="I551" t="s">
        <v>12</v>
      </c>
    </row>
    <row r="552" spans="1:9" x14ac:dyDescent="0.3">
      <c r="A552">
        <v>6.92</v>
      </c>
      <c r="B552">
        <v>60</v>
      </c>
      <c r="C552" t="s">
        <v>555</v>
      </c>
      <c r="D552">
        <v>29674</v>
      </c>
      <c r="E552">
        <v>4.7</v>
      </c>
      <c r="F552" t="s">
        <v>556</v>
      </c>
      <c r="G552" t="s">
        <v>15</v>
      </c>
      <c r="H552">
        <v>2014</v>
      </c>
      <c r="I552" t="s">
        <v>18</v>
      </c>
    </row>
    <row r="553" spans="1:9" x14ac:dyDescent="0.3">
      <c r="A553">
        <v>62.5</v>
      </c>
      <c r="B553">
        <v>61</v>
      </c>
      <c r="C553" t="s">
        <v>647</v>
      </c>
      <c r="D553">
        <v>3064</v>
      </c>
      <c r="E553">
        <v>4.7</v>
      </c>
      <c r="F553" t="s">
        <v>516</v>
      </c>
      <c r="G553" t="s">
        <v>11</v>
      </c>
      <c r="H553">
        <v>2014</v>
      </c>
      <c r="I553" t="s">
        <v>12</v>
      </c>
    </row>
    <row r="554" spans="1:9" x14ac:dyDescent="0.3">
      <c r="A554">
        <v>10.24</v>
      </c>
      <c r="B554">
        <v>62</v>
      </c>
      <c r="C554" t="s">
        <v>308</v>
      </c>
      <c r="D554">
        <v>17368</v>
      </c>
      <c r="E554">
        <v>4.7</v>
      </c>
      <c r="F554" t="s">
        <v>309</v>
      </c>
      <c r="G554" t="s">
        <v>15</v>
      </c>
      <c r="H554">
        <v>2014</v>
      </c>
      <c r="I554" t="s">
        <v>18</v>
      </c>
    </row>
    <row r="555" spans="1:9" x14ac:dyDescent="0.3">
      <c r="A555">
        <v>16.73</v>
      </c>
      <c r="B555">
        <v>63</v>
      </c>
      <c r="C555" t="s">
        <v>648</v>
      </c>
      <c r="D555">
        <v>6241</v>
      </c>
      <c r="E555">
        <v>4.5999999999999996</v>
      </c>
      <c r="F555" t="s">
        <v>199</v>
      </c>
      <c r="G555" t="s">
        <v>11</v>
      </c>
      <c r="H555">
        <v>2014</v>
      </c>
      <c r="I555" t="s">
        <v>18</v>
      </c>
    </row>
    <row r="556" spans="1:9" x14ac:dyDescent="0.3">
      <c r="A556">
        <v>9.99</v>
      </c>
      <c r="B556">
        <v>64</v>
      </c>
      <c r="C556" t="s">
        <v>649</v>
      </c>
      <c r="D556">
        <v>4504</v>
      </c>
      <c r="E556">
        <v>4.9000000000000004</v>
      </c>
      <c r="F556" t="s">
        <v>507</v>
      </c>
      <c r="G556" t="s">
        <v>11</v>
      </c>
      <c r="H556">
        <v>2014</v>
      </c>
      <c r="I556" t="s">
        <v>12</v>
      </c>
    </row>
    <row r="557" spans="1:9" x14ac:dyDescent="0.3">
      <c r="A557">
        <v>5</v>
      </c>
      <c r="B557">
        <v>65</v>
      </c>
      <c r="C557" t="s">
        <v>650</v>
      </c>
      <c r="D557">
        <v>26368</v>
      </c>
      <c r="E557">
        <v>4.8</v>
      </c>
      <c r="F557" t="s">
        <v>651</v>
      </c>
      <c r="G557" t="s">
        <v>542</v>
      </c>
      <c r="H557">
        <v>2014</v>
      </c>
      <c r="I557" t="s">
        <v>12</v>
      </c>
    </row>
    <row r="558" spans="1:9" x14ac:dyDescent="0.3">
      <c r="A558">
        <v>3.97</v>
      </c>
      <c r="B558">
        <v>66</v>
      </c>
      <c r="C558" t="s">
        <v>652</v>
      </c>
      <c r="D558">
        <v>15393</v>
      </c>
      <c r="E558">
        <v>4.8</v>
      </c>
      <c r="F558" t="s">
        <v>653</v>
      </c>
      <c r="G558" t="s">
        <v>542</v>
      </c>
      <c r="H558">
        <v>2014</v>
      </c>
      <c r="I558" t="s">
        <v>12</v>
      </c>
    </row>
    <row r="559" spans="1:9" x14ac:dyDescent="0.3">
      <c r="A559">
        <v>53.99</v>
      </c>
      <c r="B559">
        <v>67</v>
      </c>
      <c r="C559" t="s">
        <v>654</v>
      </c>
      <c r="D559">
        <v>7640</v>
      </c>
      <c r="E559">
        <v>4.8</v>
      </c>
      <c r="F559" t="s">
        <v>321</v>
      </c>
      <c r="G559" t="s">
        <v>11</v>
      </c>
      <c r="H559">
        <v>2014</v>
      </c>
      <c r="I559" t="s">
        <v>12</v>
      </c>
    </row>
    <row r="560" spans="1:9" x14ac:dyDescent="0.3">
      <c r="A560">
        <v>10.71</v>
      </c>
      <c r="B560">
        <v>68</v>
      </c>
      <c r="C560" t="s">
        <v>655</v>
      </c>
      <c r="D560">
        <v>804</v>
      </c>
      <c r="E560">
        <v>4.4000000000000004</v>
      </c>
      <c r="F560" t="s">
        <v>656</v>
      </c>
      <c r="G560" t="s">
        <v>15</v>
      </c>
      <c r="H560">
        <v>2014</v>
      </c>
      <c r="I560" t="s">
        <v>18</v>
      </c>
    </row>
    <row r="561" spans="1:9" x14ac:dyDescent="0.3">
      <c r="A561">
        <v>16.21</v>
      </c>
      <c r="B561">
        <v>69</v>
      </c>
      <c r="C561" t="s">
        <v>657</v>
      </c>
      <c r="D561">
        <v>28293</v>
      </c>
      <c r="E561">
        <v>4.0999999999999996</v>
      </c>
      <c r="F561" t="s">
        <v>125</v>
      </c>
      <c r="G561" t="s">
        <v>11</v>
      </c>
      <c r="H561">
        <v>2014</v>
      </c>
      <c r="I561" t="s">
        <v>12</v>
      </c>
    </row>
    <row r="562" spans="1:9" x14ac:dyDescent="0.3">
      <c r="A562">
        <v>18</v>
      </c>
      <c r="B562">
        <v>70</v>
      </c>
      <c r="C562" t="s">
        <v>349</v>
      </c>
      <c r="D562">
        <v>29389</v>
      </c>
      <c r="E562">
        <v>4.8</v>
      </c>
      <c r="F562" t="s">
        <v>350</v>
      </c>
      <c r="G562" t="s">
        <v>15</v>
      </c>
      <c r="H562">
        <v>2014</v>
      </c>
      <c r="I562" t="s">
        <v>18</v>
      </c>
    </row>
    <row r="563" spans="1:9" x14ac:dyDescent="0.3">
      <c r="A563">
        <v>15.79</v>
      </c>
      <c r="B563">
        <v>71</v>
      </c>
      <c r="C563" t="s">
        <v>478</v>
      </c>
      <c r="D563">
        <v>11859</v>
      </c>
      <c r="E563">
        <v>4.9000000000000004</v>
      </c>
      <c r="F563" t="s">
        <v>479</v>
      </c>
      <c r="G563" t="s">
        <v>11</v>
      </c>
      <c r="H563">
        <v>2014</v>
      </c>
      <c r="I563" t="s">
        <v>18</v>
      </c>
    </row>
    <row r="564" spans="1:9" x14ac:dyDescent="0.3">
      <c r="A564">
        <v>16.2</v>
      </c>
      <c r="B564">
        <v>72</v>
      </c>
      <c r="C564" t="s">
        <v>503</v>
      </c>
      <c r="D564">
        <v>8182</v>
      </c>
      <c r="E564">
        <v>4.5</v>
      </c>
      <c r="F564" t="s">
        <v>504</v>
      </c>
      <c r="G564" t="s">
        <v>11</v>
      </c>
      <c r="H564">
        <v>2014</v>
      </c>
      <c r="I564" t="s">
        <v>18</v>
      </c>
    </row>
    <row r="565" spans="1:9" x14ac:dyDescent="0.3">
      <c r="A565">
        <v>19.3</v>
      </c>
      <c r="B565">
        <v>73</v>
      </c>
      <c r="C565" t="s">
        <v>658</v>
      </c>
      <c r="D565">
        <v>19656</v>
      </c>
      <c r="E565">
        <v>4.7</v>
      </c>
      <c r="F565" t="s">
        <v>659</v>
      </c>
      <c r="G565" t="s">
        <v>11</v>
      </c>
      <c r="H565">
        <v>2014</v>
      </c>
      <c r="I565" t="s">
        <v>12</v>
      </c>
    </row>
    <row r="566" spans="1:9" x14ac:dyDescent="0.3">
      <c r="A566">
        <v>5.99</v>
      </c>
      <c r="B566">
        <v>74</v>
      </c>
      <c r="C566" t="s">
        <v>660</v>
      </c>
      <c r="D566">
        <v>31815</v>
      </c>
      <c r="E566">
        <v>4.5999999999999996</v>
      </c>
      <c r="F566" t="s">
        <v>661</v>
      </c>
      <c r="G566" t="s">
        <v>54</v>
      </c>
      <c r="H566">
        <v>2014</v>
      </c>
      <c r="I566" t="s">
        <v>12</v>
      </c>
    </row>
    <row r="567" spans="1:9" x14ac:dyDescent="0.3">
      <c r="A567">
        <v>5.49</v>
      </c>
      <c r="B567">
        <v>75</v>
      </c>
      <c r="C567" t="s">
        <v>501</v>
      </c>
      <c r="D567">
        <v>8573</v>
      </c>
      <c r="E567">
        <v>4.7</v>
      </c>
      <c r="F567" t="s">
        <v>502</v>
      </c>
      <c r="G567" t="s">
        <v>15</v>
      </c>
      <c r="H567">
        <v>2014</v>
      </c>
      <c r="I567" t="s">
        <v>18</v>
      </c>
    </row>
    <row r="568" spans="1:9" x14ac:dyDescent="0.3">
      <c r="A568">
        <v>8.99</v>
      </c>
      <c r="B568">
        <v>76</v>
      </c>
      <c r="C568" t="s">
        <v>294</v>
      </c>
      <c r="D568">
        <v>30926</v>
      </c>
      <c r="E568">
        <v>4.5</v>
      </c>
      <c r="F568" t="s">
        <v>592</v>
      </c>
      <c r="G568" t="s">
        <v>54</v>
      </c>
      <c r="H568">
        <v>2014</v>
      </c>
      <c r="I568" t="s">
        <v>12</v>
      </c>
    </row>
    <row r="569" spans="1:9" x14ac:dyDescent="0.3">
      <c r="A569">
        <v>15.29</v>
      </c>
      <c r="B569">
        <v>77</v>
      </c>
      <c r="C569" t="s">
        <v>546</v>
      </c>
      <c r="D569">
        <v>278</v>
      </c>
      <c r="E569">
        <v>4.5999999999999996</v>
      </c>
      <c r="F569" t="s">
        <v>99</v>
      </c>
      <c r="G569" t="s">
        <v>11</v>
      </c>
      <c r="H569">
        <v>2014</v>
      </c>
      <c r="I569" t="s">
        <v>18</v>
      </c>
    </row>
    <row r="570" spans="1:9" x14ac:dyDescent="0.3">
      <c r="A570">
        <v>9.48</v>
      </c>
      <c r="B570">
        <v>78</v>
      </c>
      <c r="C570" t="s">
        <v>599</v>
      </c>
      <c r="D570">
        <v>24552</v>
      </c>
      <c r="E570">
        <v>4.8</v>
      </c>
      <c r="F570" t="s">
        <v>600</v>
      </c>
      <c r="G570" t="s">
        <v>15</v>
      </c>
      <c r="H570">
        <v>2014</v>
      </c>
      <c r="I570" t="s">
        <v>18</v>
      </c>
    </row>
    <row r="571" spans="1:9" x14ac:dyDescent="0.3">
      <c r="A571">
        <v>17.690000000000001</v>
      </c>
      <c r="B571">
        <v>79</v>
      </c>
      <c r="C571" t="s">
        <v>662</v>
      </c>
      <c r="D571">
        <v>8256</v>
      </c>
      <c r="E571">
        <v>4.7</v>
      </c>
      <c r="F571" t="s">
        <v>663</v>
      </c>
      <c r="G571" t="s">
        <v>11</v>
      </c>
      <c r="H571">
        <v>2014</v>
      </c>
      <c r="I571" t="s">
        <v>18</v>
      </c>
    </row>
    <row r="572" spans="1:9" x14ac:dyDescent="0.3">
      <c r="A572">
        <v>8.2899999999999991</v>
      </c>
      <c r="B572">
        <v>80</v>
      </c>
      <c r="C572" t="s">
        <v>664</v>
      </c>
      <c r="D572">
        <v>34955</v>
      </c>
      <c r="E572">
        <v>4.5999999999999996</v>
      </c>
      <c r="F572" t="s">
        <v>665</v>
      </c>
      <c r="G572" t="s">
        <v>15</v>
      </c>
      <c r="H572">
        <v>2014</v>
      </c>
      <c r="I572" t="s">
        <v>12</v>
      </c>
    </row>
    <row r="573" spans="1:9" x14ac:dyDescent="0.3">
      <c r="A573">
        <v>14.48</v>
      </c>
      <c r="B573">
        <v>81</v>
      </c>
      <c r="C573" t="s">
        <v>439</v>
      </c>
      <c r="D573">
        <v>20089</v>
      </c>
      <c r="E573">
        <v>4.9000000000000004</v>
      </c>
      <c r="F573" t="s">
        <v>440</v>
      </c>
      <c r="G573" t="s">
        <v>11</v>
      </c>
      <c r="H573">
        <v>2014</v>
      </c>
      <c r="I573" t="s">
        <v>12</v>
      </c>
    </row>
    <row r="574" spans="1:9" x14ac:dyDescent="0.3">
      <c r="A574">
        <v>7.68</v>
      </c>
      <c r="B574">
        <v>82</v>
      </c>
      <c r="C574" t="s">
        <v>666</v>
      </c>
      <c r="D574">
        <v>10316</v>
      </c>
      <c r="E574">
        <v>4.4000000000000004</v>
      </c>
      <c r="F574" t="s">
        <v>442</v>
      </c>
      <c r="G574" t="s">
        <v>15</v>
      </c>
      <c r="H574">
        <v>2014</v>
      </c>
      <c r="I574" t="s">
        <v>12</v>
      </c>
    </row>
    <row r="575" spans="1:9" x14ac:dyDescent="0.3">
      <c r="A575">
        <v>7.5</v>
      </c>
      <c r="B575">
        <v>83</v>
      </c>
      <c r="C575" t="s">
        <v>667</v>
      </c>
      <c r="D575">
        <v>6281</v>
      </c>
      <c r="E575">
        <v>4.5999999999999996</v>
      </c>
      <c r="F575" t="s">
        <v>668</v>
      </c>
      <c r="G575" t="s">
        <v>15</v>
      </c>
      <c r="H575">
        <v>2014</v>
      </c>
      <c r="I575" t="s">
        <v>18</v>
      </c>
    </row>
    <row r="576" spans="1:9" x14ac:dyDescent="0.3">
      <c r="A576">
        <v>7.48</v>
      </c>
      <c r="B576">
        <v>84</v>
      </c>
      <c r="C576" t="s">
        <v>669</v>
      </c>
      <c r="D576">
        <v>72441</v>
      </c>
      <c r="E576">
        <v>4.7</v>
      </c>
      <c r="F576" t="s">
        <v>670</v>
      </c>
      <c r="G576" t="s">
        <v>54</v>
      </c>
      <c r="H576">
        <v>2014</v>
      </c>
      <c r="I576" t="s">
        <v>12</v>
      </c>
    </row>
    <row r="577" spans="1:9" x14ac:dyDescent="0.3">
      <c r="A577">
        <v>9.49</v>
      </c>
      <c r="B577">
        <v>85</v>
      </c>
      <c r="C577" t="s">
        <v>671</v>
      </c>
      <c r="D577">
        <v>30584</v>
      </c>
      <c r="E577">
        <v>4.8</v>
      </c>
      <c r="F577" t="s">
        <v>672</v>
      </c>
      <c r="G577" t="s">
        <v>15</v>
      </c>
      <c r="H577">
        <v>2014</v>
      </c>
      <c r="I577" t="s">
        <v>12</v>
      </c>
    </row>
    <row r="578" spans="1:9" x14ac:dyDescent="0.3">
      <c r="A578">
        <v>14.86</v>
      </c>
      <c r="B578">
        <v>86</v>
      </c>
      <c r="C578" t="s">
        <v>673</v>
      </c>
      <c r="D578">
        <v>10710</v>
      </c>
      <c r="E578">
        <v>4.5999999999999996</v>
      </c>
      <c r="F578" t="s">
        <v>674</v>
      </c>
      <c r="G578" t="s">
        <v>11</v>
      </c>
      <c r="H578">
        <v>2014</v>
      </c>
      <c r="I578" t="s">
        <v>18</v>
      </c>
    </row>
    <row r="579" spans="1:9" x14ac:dyDescent="0.3">
      <c r="A579">
        <v>5.36</v>
      </c>
      <c r="B579">
        <v>87</v>
      </c>
      <c r="C579" t="s">
        <v>675</v>
      </c>
      <c r="D579">
        <v>24815</v>
      </c>
      <c r="E579">
        <v>4.9000000000000004</v>
      </c>
      <c r="F579" t="s">
        <v>676</v>
      </c>
      <c r="G579" t="s">
        <v>542</v>
      </c>
      <c r="H579">
        <v>2014</v>
      </c>
      <c r="I579" t="s">
        <v>12</v>
      </c>
    </row>
    <row r="580" spans="1:9" x14ac:dyDescent="0.3">
      <c r="A580">
        <v>13.47</v>
      </c>
      <c r="B580">
        <v>88</v>
      </c>
      <c r="C580" t="s">
        <v>434</v>
      </c>
      <c r="D580">
        <v>20015</v>
      </c>
      <c r="E580">
        <v>4.5999999999999996</v>
      </c>
      <c r="F580" t="s">
        <v>435</v>
      </c>
      <c r="G580" t="s">
        <v>15</v>
      </c>
      <c r="H580">
        <v>2014</v>
      </c>
      <c r="I580" t="s">
        <v>18</v>
      </c>
    </row>
    <row r="581" spans="1:9" x14ac:dyDescent="0.3">
      <c r="A581">
        <v>23.3</v>
      </c>
      <c r="B581">
        <v>89</v>
      </c>
      <c r="C581" t="s">
        <v>677</v>
      </c>
      <c r="D581">
        <v>11359</v>
      </c>
      <c r="E581">
        <v>4.3</v>
      </c>
      <c r="F581" t="s">
        <v>44</v>
      </c>
      <c r="G581" t="s">
        <v>11</v>
      </c>
      <c r="H581">
        <v>2014</v>
      </c>
      <c r="I581" t="s">
        <v>12</v>
      </c>
    </row>
    <row r="582" spans="1:9" x14ac:dyDescent="0.3">
      <c r="A582">
        <v>6.9</v>
      </c>
      <c r="B582">
        <v>90</v>
      </c>
      <c r="C582" t="s">
        <v>678</v>
      </c>
      <c r="D582">
        <v>28447</v>
      </c>
      <c r="E582">
        <v>4.8</v>
      </c>
      <c r="F582" t="s">
        <v>679</v>
      </c>
      <c r="G582" t="s">
        <v>542</v>
      </c>
      <c r="H582">
        <v>2014</v>
      </c>
      <c r="I582" t="s">
        <v>12</v>
      </c>
    </row>
    <row r="583" spans="1:9" x14ac:dyDescent="0.3">
      <c r="A583">
        <v>18.23</v>
      </c>
      <c r="B583">
        <v>91</v>
      </c>
      <c r="C583" t="s">
        <v>680</v>
      </c>
      <c r="D583">
        <v>842</v>
      </c>
      <c r="E583">
        <v>4.7</v>
      </c>
      <c r="F583" t="s">
        <v>681</v>
      </c>
      <c r="G583" t="s">
        <v>11</v>
      </c>
      <c r="H583">
        <v>2014</v>
      </c>
      <c r="I583" t="s">
        <v>12</v>
      </c>
    </row>
    <row r="584" spans="1:9" x14ac:dyDescent="0.3">
      <c r="A584">
        <v>9.99</v>
      </c>
      <c r="B584">
        <v>92</v>
      </c>
      <c r="C584" t="s">
        <v>682</v>
      </c>
      <c r="D584">
        <v>25434</v>
      </c>
      <c r="E584">
        <v>4.7</v>
      </c>
      <c r="F584" t="s">
        <v>683</v>
      </c>
      <c r="G584" t="s">
        <v>54</v>
      </c>
      <c r="H584">
        <v>2014</v>
      </c>
      <c r="I584" t="s">
        <v>12</v>
      </c>
    </row>
    <row r="585" spans="1:9" x14ac:dyDescent="0.3">
      <c r="A585">
        <v>25.75</v>
      </c>
      <c r="B585">
        <v>93</v>
      </c>
      <c r="C585" t="s">
        <v>684</v>
      </c>
      <c r="D585">
        <v>32825</v>
      </c>
      <c r="E585">
        <v>4.7</v>
      </c>
      <c r="F585" t="s">
        <v>685</v>
      </c>
      <c r="G585" t="s">
        <v>15</v>
      </c>
      <c r="H585">
        <v>2014</v>
      </c>
      <c r="I585" t="s">
        <v>18</v>
      </c>
    </row>
    <row r="586" spans="1:9" x14ac:dyDescent="0.3">
      <c r="A586">
        <v>20.97</v>
      </c>
      <c r="B586">
        <v>94</v>
      </c>
      <c r="C586" t="s">
        <v>477</v>
      </c>
      <c r="D586">
        <v>9891</v>
      </c>
      <c r="E586">
        <v>4.7</v>
      </c>
      <c r="F586" t="s">
        <v>165</v>
      </c>
      <c r="G586" t="s">
        <v>15</v>
      </c>
      <c r="H586">
        <v>2014</v>
      </c>
      <c r="I586" t="s">
        <v>18</v>
      </c>
    </row>
    <row r="587" spans="1:9" x14ac:dyDescent="0.3">
      <c r="A587">
        <v>3.99</v>
      </c>
      <c r="B587">
        <v>95</v>
      </c>
      <c r="C587" t="s">
        <v>686</v>
      </c>
      <c r="D587">
        <v>734</v>
      </c>
      <c r="E587">
        <v>4.5999999999999996</v>
      </c>
      <c r="F587" t="s">
        <v>687</v>
      </c>
      <c r="G587" t="s">
        <v>15</v>
      </c>
      <c r="H587">
        <v>2014</v>
      </c>
      <c r="I587" t="s">
        <v>12</v>
      </c>
    </row>
    <row r="588" spans="1:9" x14ac:dyDescent="0.3">
      <c r="A588">
        <v>17.100000000000001</v>
      </c>
      <c r="B588">
        <v>96</v>
      </c>
      <c r="C588" t="s">
        <v>688</v>
      </c>
      <c r="D588">
        <v>26262</v>
      </c>
      <c r="E588">
        <v>4.7</v>
      </c>
      <c r="F588" t="s">
        <v>689</v>
      </c>
      <c r="G588" t="s">
        <v>54</v>
      </c>
      <c r="H588">
        <v>2014</v>
      </c>
      <c r="I588" t="s">
        <v>12</v>
      </c>
    </row>
    <row r="589" spans="1:9" x14ac:dyDescent="0.3">
      <c r="A589">
        <v>4.59</v>
      </c>
      <c r="B589">
        <v>97</v>
      </c>
      <c r="C589" t="s">
        <v>690</v>
      </c>
      <c r="D589">
        <v>33598</v>
      </c>
      <c r="E589">
        <v>4.9000000000000004</v>
      </c>
      <c r="F589" t="s">
        <v>691</v>
      </c>
      <c r="G589" t="s">
        <v>542</v>
      </c>
      <c r="H589">
        <v>2014</v>
      </c>
      <c r="I589" t="s">
        <v>12</v>
      </c>
    </row>
    <row r="590" spans="1:9" x14ac:dyDescent="0.3">
      <c r="A590">
        <v>20</v>
      </c>
      <c r="B590">
        <v>98</v>
      </c>
      <c r="C590" t="s">
        <v>692</v>
      </c>
      <c r="D590">
        <v>3350</v>
      </c>
      <c r="E590">
        <v>4.7</v>
      </c>
      <c r="F590" t="s">
        <v>693</v>
      </c>
      <c r="G590" t="s">
        <v>15</v>
      </c>
      <c r="H590">
        <v>2014</v>
      </c>
      <c r="I590" t="s">
        <v>18</v>
      </c>
    </row>
    <row r="591" spans="1:9" x14ac:dyDescent="0.3">
      <c r="A591">
        <v>18.68</v>
      </c>
      <c r="B591">
        <v>99</v>
      </c>
      <c r="C591" t="s">
        <v>694</v>
      </c>
      <c r="D591">
        <v>867</v>
      </c>
      <c r="E591">
        <v>4.7</v>
      </c>
      <c r="F591" t="s">
        <v>644</v>
      </c>
      <c r="G591" t="s">
        <v>11</v>
      </c>
      <c r="H591">
        <v>2014</v>
      </c>
      <c r="I591" t="s">
        <v>12</v>
      </c>
    </row>
    <row r="592" spans="1:9" x14ac:dyDescent="0.3">
      <c r="A592">
        <v>16.5</v>
      </c>
      <c r="B592">
        <v>100</v>
      </c>
      <c r="C592" t="s">
        <v>65</v>
      </c>
      <c r="D592">
        <v>5803</v>
      </c>
      <c r="E592">
        <v>4.5</v>
      </c>
      <c r="F592" t="s">
        <v>66</v>
      </c>
      <c r="G592" t="s">
        <v>11</v>
      </c>
      <c r="H592">
        <v>2014</v>
      </c>
      <c r="I592" t="s">
        <v>18</v>
      </c>
    </row>
    <row r="593" spans="1:9" x14ac:dyDescent="0.3">
      <c r="A593">
        <v>4.78</v>
      </c>
      <c r="B593">
        <v>1</v>
      </c>
      <c r="C593" t="s">
        <v>623</v>
      </c>
      <c r="D593">
        <v>35236</v>
      </c>
      <c r="E593">
        <v>4.7</v>
      </c>
      <c r="F593" t="s">
        <v>624</v>
      </c>
      <c r="G593" t="s">
        <v>542</v>
      </c>
      <c r="H593">
        <v>2015</v>
      </c>
      <c r="I593" t="s">
        <v>18</v>
      </c>
    </row>
    <row r="594" spans="1:9" x14ac:dyDescent="0.3">
      <c r="A594">
        <v>8.32</v>
      </c>
      <c r="B594">
        <v>2</v>
      </c>
      <c r="C594" t="s">
        <v>695</v>
      </c>
      <c r="D594">
        <v>28111</v>
      </c>
      <c r="E594">
        <v>4.5</v>
      </c>
      <c r="F594" t="s">
        <v>696</v>
      </c>
      <c r="G594" t="s">
        <v>11</v>
      </c>
      <c r="H594">
        <v>2015</v>
      </c>
      <c r="I594" t="s">
        <v>18</v>
      </c>
    </row>
    <row r="595" spans="1:9" x14ac:dyDescent="0.3">
      <c r="A595">
        <v>4.99</v>
      </c>
      <c r="B595">
        <v>3</v>
      </c>
      <c r="C595" t="s">
        <v>517</v>
      </c>
      <c r="D595">
        <v>10751</v>
      </c>
      <c r="E595">
        <v>4.5999999999999996</v>
      </c>
      <c r="F595" t="s">
        <v>518</v>
      </c>
      <c r="G595" t="s">
        <v>15</v>
      </c>
      <c r="H595">
        <v>2015</v>
      </c>
      <c r="I595" t="s">
        <v>18</v>
      </c>
    </row>
    <row r="596" spans="1:9" x14ac:dyDescent="0.3">
      <c r="A596">
        <v>9.99</v>
      </c>
      <c r="B596">
        <v>4</v>
      </c>
      <c r="C596" t="s">
        <v>697</v>
      </c>
      <c r="D596">
        <v>15022</v>
      </c>
      <c r="E596">
        <v>4.7</v>
      </c>
      <c r="F596" t="s">
        <v>698</v>
      </c>
      <c r="G596" t="s">
        <v>15</v>
      </c>
      <c r="H596">
        <v>2015</v>
      </c>
      <c r="I596" t="s">
        <v>18</v>
      </c>
    </row>
    <row r="597" spans="1:9" x14ac:dyDescent="0.3">
      <c r="A597">
        <v>18.29</v>
      </c>
      <c r="B597">
        <v>5</v>
      </c>
      <c r="C597" t="s">
        <v>23</v>
      </c>
      <c r="D597">
        <v>7082</v>
      </c>
      <c r="E597">
        <v>4.0999999999999996</v>
      </c>
      <c r="F597" t="s">
        <v>24</v>
      </c>
      <c r="G597" t="s">
        <v>11</v>
      </c>
      <c r="H597">
        <v>2015</v>
      </c>
      <c r="I597" t="s">
        <v>18</v>
      </c>
    </row>
    <row r="598" spans="1:9" x14ac:dyDescent="0.3">
      <c r="A598">
        <v>15.83</v>
      </c>
      <c r="B598">
        <v>6</v>
      </c>
      <c r="C598" t="s">
        <v>699</v>
      </c>
      <c r="D598">
        <v>18592</v>
      </c>
      <c r="E598">
        <v>3.7</v>
      </c>
      <c r="F598" t="s">
        <v>552</v>
      </c>
      <c r="G598" t="s">
        <v>11</v>
      </c>
      <c r="H598">
        <v>2015</v>
      </c>
      <c r="I598" t="s">
        <v>12</v>
      </c>
    </row>
    <row r="599" spans="1:9" x14ac:dyDescent="0.3">
      <c r="A599">
        <v>12.15</v>
      </c>
      <c r="B599">
        <v>7</v>
      </c>
      <c r="C599" t="s">
        <v>700</v>
      </c>
      <c r="D599">
        <v>8106</v>
      </c>
      <c r="E599">
        <v>4.7</v>
      </c>
      <c r="F599" t="s">
        <v>698</v>
      </c>
      <c r="G599" t="s">
        <v>15</v>
      </c>
      <c r="H599">
        <v>2015</v>
      </c>
      <c r="I599" t="s">
        <v>18</v>
      </c>
    </row>
    <row r="600" spans="1:9" x14ac:dyDescent="0.3">
      <c r="A600">
        <v>18.98</v>
      </c>
      <c r="B600">
        <v>8</v>
      </c>
      <c r="C600" t="s">
        <v>632</v>
      </c>
      <c r="D600">
        <v>67291</v>
      </c>
      <c r="E600">
        <v>4.5999999999999996</v>
      </c>
      <c r="F600" t="s">
        <v>633</v>
      </c>
      <c r="G600" t="s">
        <v>11</v>
      </c>
      <c r="H600">
        <v>2015</v>
      </c>
      <c r="I600" t="s">
        <v>12</v>
      </c>
    </row>
    <row r="601" spans="1:9" x14ac:dyDescent="0.3">
      <c r="A601">
        <v>14.24</v>
      </c>
      <c r="B601">
        <v>9</v>
      </c>
      <c r="C601" t="s">
        <v>701</v>
      </c>
      <c r="D601">
        <v>91515</v>
      </c>
      <c r="E601">
        <v>4.0999999999999996</v>
      </c>
      <c r="F601" t="s">
        <v>702</v>
      </c>
      <c r="G601" t="s">
        <v>11</v>
      </c>
      <c r="H601">
        <v>2015</v>
      </c>
      <c r="I601" t="s">
        <v>12</v>
      </c>
    </row>
    <row r="602" spans="1:9" x14ac:dyDescent="0.3">
      <c r="A602">
        <v>6.91</v>
      </c>
      <c r="B602">
        <v>10</v>
      </c>
      <c r="C602" t="s">
        <v>703</v>
      </c>
      <c r="D602">
        <v>4253</v>
      </c>
      <c r="E602">
        <v>4.5</v>
      </c>
      <c r="F602" t="s">
        <v>704</v>
      </c>
      <c r="G602" t="s">
        <v>15</v>
      </c>
      <c r="H602">
        <v>2015</v>
      </c>
      <c r="I602" t="s">
        <v>18</v>
      </c>
    </row>
    <row r="603" spans="1:9" x14ac:dyDescent="0.3">
      <c r="A603">
        <v>8.7799999999999994</v>
      </c>
      <c r="B603">
        <v>11</v>
      </c>
      <c r="C603" t="s">
        <v>705</v>
      </c>
      <c r="D603">
        <v>14243</v>
      </c>
      <c r="E603">
        <v>4.8</v>
      </c>
      <c r="F603" t="s">
        <v>42</v>
      </c>
      <c r="G603" t="s">
        <v>11</v>
      </c>
      <c r="H603">
        <v>2015</v>
      </c>
      <c r="I603" t="s">
        <v>12</v>
      </c>
    </row>
    <row r="604" spans="1:9" x14ac:dyDescent="0.3">
      <c r="A604">
        <v>17.36</v>
      </c>
      <c r="B604">
        <v>12</v>
      </c>
      <c r="C604" t="s">
        <v>551</v>
      </c>
      <c r="D604">
        <v>68842</v>
      </c>
      <c r="E604">
        <v>4.8</v>
      </c>
      <c r="F604" t="s">
        <v>552</v>
      </c>
      <c r="G604" t="s">
        <v>54</v>
      </c>
      <c r="H604">
        <v>2015</v>
      </c>
      <c r="I604" t="s">
        <v>12</v>
      </c>
    </row>
    <row r="605" spans="1:9" x14ac:dyDescent="0.3">
      <c r="A605">
        <v>7.99</v>
      </c>
      <c r="B605">
        <v>13</v>
      </c>
      <c r="C605" t="s">
        <v>706</v>
      </c>
      <c r="D605">
        <v>3924</v>
      </c>
      <c r="E605">
        <v>4.5999999999999996</v>
      </c>
      <c r="F605" t="s">
        <v>704</v>
      </c>
      <c r="G605" t="s">
        <v>15</v>
      </c>
      <c r="H605">
        <v>2015</v>
      </c>
      <c r="I605" t="s">
        <v>18</v>
      </c>
    </row>
    <row r="606" spans="1:9" x14ac:dyDescent="0.3">
      <c r="A606">
        <v>8.49</v>
      </c>
      <c r="B606">
        <v>14</v>
      </c>
      <c r="C606" t="s">
        <v>707</v>
      </c>
      <c r="D606">
        <v>3138</v>
      </c>
      <c r="E606">
        <v>4.5</v>
      </c>
      <c r="F606" t="s">
        <v>708</v>
      </c>
      <c r="G606" t="s">
        <v>15</v>
      </c>
      <c r="H606">
        <v>2015</v>
      </c>
      <c r="I606" t="s">
        <v>18</v>
      </c>
    </row>
    <row r="607" spans="1:9" x14ac:dyDescent="0.3">
      <c r="A607">
        <v>16.12</v>
      </c>
      <c r="B607">
        <v>15</v>
      </c>
      <c r="C607" t="s">
        <v>709</v>
      </c>
      <c r="D607">
        <v>5061</v>
      </c>
      <c r="E607">
        <v>4.9000000000000004</v>
      </c>
      <c r="F607" t="s">
        <v>525</v>
      </c>
      <c r="G607" t="s">
        <v>11</v>
      </c>
      <c r="H607">
        <v>2015</v>
      </c>
      <c r="I607" t="s">
        <v>18</v>
      </c>
    </row>
    <row r="608" spans="1:9" x14ac:dyDescent="0.3">
      <c r="A608">
        <v>10.41</v>
      </c>
      <c r="B608">
        <v>16</v>
      </c>
      <c r="C608" t="s">
        <v>710</v>
      </c>
      <c r="D608">
        <v>51405</v>
      </c>
      <c r="E608">
        <v>4.7</v>
      </c>
      <c r="F608" t="s">
        <v>711</v>
      </c>
      <c r="G608" t="s">
        <v>15</v>
      </c>
      <c r="H608">
        <v>2015</v>
      </c>
      <c r="I608" t="s">
        <v>12</v>
      </c>
    </row>
    <row r="609" spans="1:9" x14ac:dyDescent="0.3">
      <c r="A609">
        <v>8.48</v>
      </c>
      <c r="B609">
        <v>17</v>
      </c>
      <c r="C609" t="s">
        <v>519</v>
      </c>
      <c r="D609">
        <v>42848</v>
      </c>
      <c r="E609">
        <v>4.9000000000000004</v>
      </c>
      <c r="F609" t="s">
        <v>372</v>
      </c>
      <c r="G609" t="s">
        <v>11</v>
      </c>
      <c r="H609">
        <v>2015</v>
      </c>
      <c r="I609" t="s">
        <v>12</v>
      </c>
    </row>
    <row r="610" spans="1:9" x14ac:dyDescent="0.3">
      <c r="A610">
        <v>4.4400000000000004</v>
      </c>
      <c r="B610">
        <v>18</v>
      </c>
      <c r="C610" t="s">
        <v>529</v>
      </c>
      <c r="D610">
        <v>5687</v>
      </c>
      <c r="E610">
        <v>4.5</v>
      </c>
      <c r="F610" t="s">
        <v>518</v>
      </c>
      <c r="G610" t="s">
        <v>15</v>
      </c>
      <c r="H610">
        <v>2015</v>
      </c>
      <c r="I610" t="s">
        <v>12</v>
      </c>
    </row>
    <row r="611" spans="1:9" x14ac:dyDescent="0.3">
      <c r="A611">
        <v>5</v>
      </c>
      <c r="B611">
        <v>19</v>
      </c>
      <c r="C611" t="s">
        <v>650</v>
      </c>
      <c r="D611">
        <v>26368</v>
      </c>
      <c r="E611">
        <v>4.8</v>
      </c>
      <c r="F611" t="s">
        <v>651</v>
      </c>
      <c r="G611" t="s">
        <v>542</v>
      </c>
      <c r="H611">
        <v>2015</v>
      </c>
      <c r="I611" t="s">
        <v>12</v>
      </c>
    </row>
    <row r="612" spans="1:9" x14ac:dyDescent="0.3">
      <c r="A612">
        <v>9.19</v>
      </c>
      <c r="B612">
        <v>20</v>
      </c>
      <c r="C612" t="s">
        <v>536</v>
      </c>
      <c r="D612">
        <v>19898</v>
      </c>
      <c r="E612">
        <v>4.8</v>
      </c>
      <c r="F612" t="s">
        <v>537</v>
      </c>
      <c r="G612" t="s">
        <v>11</v>
      </c>
      <c r="H612">
        <v>2015</v>
      </c>
      <c r="I612" t="s">
        <v>12</v>
      </c>
    </row>
    <row r="613" spans="1:9" x14ac:dyDescent="0.3">
      <c r="A613">
        <v>14.03</v>
      </c>
      <c r="B613">
        <v>21</v>
      </c>
      <c r="C613" t="s">
        <v>636</v>
      </c>
      <c r="D613">
        <v>31128</v>
      </c>
      <c r="E613">
        <v>4.8</v>
      </c>
      <c r="F613" t="s">
        <v>637</v>
      </c>
      <c r="G613" t="s">
        <v>15</v>
      </c>
      <c r="H613">
        <v>2015</v>
      </c>
      <c r="I613" t="s">
        <v>18</v>
      </c>
    </row>
    <row r="614" spans="1:9" x14ac:dyDescent="0.3">
      <c r="A614">
        <v>7.53</v>
      </c>
      <c r="B614">
        <v>22</v>
      </c>
      <c r="C614" t="s">
        <v>271</v>
      </c>
      <c r="D614">
        <v>31196</v>
      </c>
      <c r="E614">
        <v>4.9000000000000004</v>
      </c>
      <c r="F614" t="s">
        <v>272</v>
      </c>
      <c r="G614" t="s">
        <v>11</v>
      </c>
      <c r="H614">
        <v>2015</v>
      </c>
      <c r="I614" t="s">
        <v>18</v>
      </c>
    </row>
    <row r="615" spans="1:9" x14ac:dyDescent="0.3">
      <c r="A615">
        <v>8.5500000000000007</v>
      </c>
      <c r="B615">
        <v>23</v>
      </c>
      <c r="C615" t="s">
        <v>593</v>
      </c>
      <c r="D615">
        <v>13911</v>
      </c>
      <c r="E615">
        <v>4.5999999999999996</v>
      </c>
      <c r="F615" t="s">
        <v>594</v>
      </c>
      <c r="G615" t="s">
        <v>15</v>
      </c>
      <c r="H615">
        <v>2015</v>
      </c>
      <c r="I615" t="s">
        <v>18</v>
      </c>
    </row>
    <row r="616" spans="1:9" x14ac:dyDescent="0.3">
      <c r="A616">
        <v>12.76</v>
      </c>
      <c r="B616">
        <v>24</v>
      </c>
      <c r="C616" t="s">
        <v>712</v>
      </c>
      <c r="D616">
        <v>37799</v>
      </c>
      <c r="E616">
        <v>4.5</v>
      </c>
      <c r="F616" t="s">
        <v>412</v>
      </c>
      <c r="G616" t="s">
        <v>15</v>
      </c>
      <c r="H616">
        <v>2015</v>
      </c>
      <c r="I616" t="s">
        <v>12</v>
      </c>
    </row>
    <row r="617" spans="1:9" x14ac:dyDescent="0.3">
      <c r="A617">
        <v>5.99</v>
      </c>
      <c r="B617">
        <v>25</v>
      </c>
      <c r="C617" t="s">
        <v>713</v>
      </c>
      <c r="D617">
        <v>5114</v>
      </c>
      <c r="E617">
        <v>4.8</v>
      </c>
      <c r="F617" t="s">
        <v>714</v>
      </c>
      <c r="G617" t="s">
        <v>15</v>
      </c>
      <c r="H617">
        <v>2015</v>
      </c>
      <c r="I617" t="s">
        <v>18</v>
      </c>
    </row>
    <row r="618" spans="1:9" x14ac:dyDescent="0.3">
      <c r="A618">
        <v>10.5</v>
      </c>
      <c r="B618">
        <v>26</v>
      </c>
      <c r="C618" t="s">
        <v>144</v>
      </c>
      <c r="D618">
        <v>79094</v>
      </c>
      <c r="E618">
        <v>4.7</v>
      </c>
      <c r="F618" t="s">
        <v>145</v>
      </c>
      <c r="G618" t="s">
        <v>15</v>
      </c>
      <c r="H618">
        <v>2015</v>
      </c>
      <c r="I618" t="s">
        <v>18</v>
      </c>
    </row>
    <row r="619" spans="1:9" x14ac:dyDescent="0.3">
      <c r="A619">
        <v>7.57</v>
      </c>
      <c r="B619">
        <v>27</v>
      </c>
      <c r="C619" t="s">
        <v>715</v>
      </c>
      <c r="D619">
        <v>69866</v>
      </c>
      <c r="E619">
        <v>4.8</v>
      </c>
      <c r="F619" t="s">
        <v>91</v>
      </c>
      <c r="G619" t="s">
        <v>15</v>
      </c>
      <c r="H619">
        <v>2015</v>
      </c>
      <c r="I619" t="s">
        <v>18</v>
      </c>
    </row>
    <row r="620" spans="1:9" x14ac:dyDescent="0.3">
      <c r="A620">
        <v>11.95</v>
      </c>
      <c r="B620">
        <v>28</v>
      </c>
      <c r="C620" t="s">
        <v>716</v>
      </c>
      <c r="D620">
        <v>2270</v>
      </c>
      <c r="E620">
        <v>4.5999999999999996</v>
      </c>
      <c r="F620" t="s">
        <v>717</v>
      </c>
      <c r="G620" t="s">
        <v>15</v>
      </c>
      <c r="H620">
        <v>2015</v>
      </c>
      <c r="I620" t="s">
        <v>18</v>
      </c>
    </row>
    <row r="621" spans="1:9" x14ac:dyDescent="0.3">
      <c r="A621">
        <v>5.38</v>
      </c>
      <c r="B621">
        <v>29</v>
      </c>
      <c r="C621" t="s">
        <v>718</v>
      </c>
      <c r="D621">
        <v>5205</v>
      </c>
      <c r="E621">
        <v>4.7</v>
      </c>
      <c r="F621" t="s">
        <v>714</v>
      </c>
      <c r="G621" t="s">
        <v>15</v>
      </c>
      <c r="H621">
        <v>2015</v>
      </c>
      <c r="I621" t="s">
        <v>18</v>
      </c>
    </row>
    <row r="622" spans="1:9" x14ac:dyDescent="0.3">
      <c r="A622">
        <v>25.99</v>
      </c>
      <c r="B622">
        <v>30</v>
      </c>
      <c r="C622" t="s">
        <v>634</v>
      </c>
      <c r="D622">
        <v>14418</v>
      </c>
      <c r="E622">
        <v>4.5999999999999996</v>
      </c>
      <c r="F622" t="s">
        <v>635</v>
      </c>
      <c r="G622" t="s">
        <v>11</v>
      </c>
      <c r="H622">
        <v>2015</v>
      </c>
      <c r="I622" t="s">
        <v>18</v>
      </c>
    </row>
    <row r="623" spans="1:9" x14ac:dyDescent="0.3">
      <c r="A623">
        <v>6.9</v>
      </c>
      <c r="B623">
        <v>31</v>
      </c>
      <c r="C623" t="s">
        <v>678</v>
      </c>
      <c r="D623">
        <v>28447</v>
      </c>
      <c r="E623">
        <v>4.8</v>
      </c>
      <c r="F623" t="s">
        <v>679</v>
      </c>
      <c r="G623" t="s">
        <v>542</v>
      </c>
      <c r="H623">
        <v>2015</v>
      </c>
      <c r="I623" t="s">
        <v>12</v>
      </c>
    </row>
    <row r="624" spans="1:9" x14ac:dyDescent="0.3">
      <c r="A624">
        <v>9.67</v>
      </c>
      <c r="B624">
        <v>32</v>
      </c>
      <c r="C624" t="s">
        <v>486</v>
      </c>
      <c r="D624">
        <v>35698</v>
      </c>
      <c r="E624">
        <v>4.8</v>
      </c>
      <c r="F624" t="s">
        <v>487</v>
      </c>
      <c r="G624" t="s">
        <v>11</v>
      </c>
      <c r="H624">
        <v>2015</v>
      </c>
      <c r="I624" t="s">
        <v>12</v>
      </c>
    </row>
    <row r="625" spans="1:9" x14ac:dyDescent="0.3">
      <c r="A625">
        <v>17.989999999999998</v>
      </c>
      <c r="B625">
        <v>33</v>
      </c>
      <c r="C625" t="s">
        <v>94</v>
      </c>
      <c r="D625">
        <v>9187</v>
      </c>
      <c r="E625">
        <v>4.7</v>
      </c>
      <c r="F625" t="s">
        <v>95</v>
      </c>
      <c r="G625" t="s">
        <v>15</v>
      </c>
      <c r="H625">
        <v>2015</v>
      </c>
      <c r="I625" t="s">
        <v>18</v>
      </c>
    </row>
    <row r="626" spans="1:9" x14ac:dyDescent="0.3">
      <c r="A626">
        <v>7.74</v>
      </c>
      <c r="B626">
        <v>34</v>
      </c>
      <c r="C626" t="s">
        <v>468</v>
      </c>
      <c r="D626">
        <v>86676</v>
      </c>
      <c r="E626">
        <v>4.7</v>
      </c>
      <c r="F626" t="s">
        <v>469</v>
      </c>
      <c r="G626" t="s">
        <v>15</v>
      </c>
      <c r="H626">
        <v>2015</v>
      </c>
      <c r="I626" t="s">
        <v>18</v>
      </c>
    </row>
    <row r="627" spans="1:9" x14ac:dyDescent="0.3">
      <c r="A627">
        <v>16</v>
      </c>
      <c r="B627">
        <v>35</v>
      </c>
      <c r="C627" t="s">
        <v>719</v>
      </c>
      <c r="D627">
        <v>19284</v>
      </c>
      <c r="E627">
        <v>4.8</v>
      </c>
      <c r="F627" t="s">
        <v>720</v>
      </c>
      <c r="G627" t="s">
        <v>11</v>
      </c>
      <c r="H627">
        <v>2015</v>
      </c>
      <c r="I627" t="s">
        <v>18</v>
      </c>
    </row>
    <row r="628" spans="1:9" x14ac:dyDescent="0.3">
      <c r="A628">
        <v>4.9800000000000004</v>
      </c>
      <c r="B628">
        <v>36</v>
      </c>
      <c r="C628" t="s">
        <v>579</v>
      </c>
      <c r="D628">
        <v>53161</v>
      </c>
      <c r="E628">
        <v>4.9000000000000004</v>
      </c>
      <c r="F628" t="s">
        <v>580</v>
      </c>
      <c r="G628" t="s">
        <v>15</v>
      </c>
      <c r="H628">
        <v>2015</v>
      </c>
      <c r="I628" t="s">
        <v>12</v>
      </c>
    </row>
    <row r="629" spans="1:9" x14ac:dyDescent="0.3">
      <c r="A629">
        <v>4.93</v>
      </c>
      <c r="B629">
        <v>37</v>
      </c>
      <c r="C629" t="s">
        <v>540</v>
      </c>
      <c r="D629">
        <v>54008</v>
      </c>
      <c r="E629">
        <v>4.9000000000000004</v>
      </c>
      <c r="F629" t="s">
        <v>541</v>
      </c>
      <c r="G629" t="s">
        <v>542</v>
      </c>
      <c r="H629">
        <v>2015</v>
      </c>
      <c r="I629" t="s">
        <v>12</v>
      </c>
    </row>
    <row r="630" spans="1:9" x14ac:dyDescent="0.3">
      <c r="A630">
        <v>24.29</v>
      </c>
      <c r="B630">
        <v>38</v>
      </c>
      <c r="C630" t="s">
        <v>57</v>
      </c>
      <c r="D630">
        <v>12674</v>
      </c>
      <c r="E630">
        <v>4.5</v>
      </c>
      <c r="F630" t="s">
        <v>58</v>
      </c>
      <c r="G630" t="s">
        <v>15</v>
      </c>
      <c r="H630">
        <v>2015</v>
      </c>
      <c r="I630" t="s">
        <v>18</v>
      </c>
    </row>
    <row r="631" spans="1:9" x14ac:dyDescent="0.3">
      <c r="A631">
        <v>12.92</v>
      </c>
      <c r="B631">
        <v>39</v>
      </c>
      <c r="C631" t="s">
        <v>721</v>
      </c>
      <c r="D631">
        <v>20038</v>
      </c>
      <c r="E631">
        <v>4.7</v>
      </c>
      <c r="F631" t="s">
        <v>722</v>
      </c>
      <c r="G631" t="s">
        <v>11</v>
      </c>
      <c r="H631">
        <v>2015</v>
      </c>
      <c r="I631" t="s">
        <v>18</v>
      </c>
    </row>
    <row r="632" spans="1:9" x14ac:dyDescent="0.3">
      <c r="A632">
        <v>5.67</v>
      </c>
      <c r="B632">
        <v>40</v>
      </c>
      <c r="C632" t="s">
        <v>723</v>
      </c>
      <c r="D632">
        <v>10680</v>
      </c>
      <c r="E632">
        <v>4.7</v>
      </c>
      <c r="F632" t="s">
        <v>615</v>
      </c>
      <c r="G632" t="s">
        <v>542</v>
      </c>
      <c r="H632">
        <v>2015</v>
      </c>
      <c r="I632" t="s">
        <v>18</v>
      </c>
    </row>
    <row r="633" spans="1:9" x14ac:dyDescent="0.3">
      <c r="A633">
        <v>9.9</v>
      </c>
      <c r="B633">
        <v>41</v>
      </c>
      <c r="C633" t="s">
        <v>616</v>
      </c>
      <c r="D633">
        <v>16882</v>
      </c>
      <c r="E633">
        <v>4.8</v>
      </c>
      <c r="F633" t="s">
        <v>617</v>
      </c>
      <c r="G633" t="s">
        <v>11</v>
      </c>
      <c r="H633">
        <v>2015</v>
      </c>
      <c r="I633" t="s">
        <v>12</v>
      </c>
    </row>
    <row r="634" spans="1:9" x14ac:dyDescent="0.3">
      <c r="A634">
        <v>14.5</v>
      </c>
      <c r="B634">
        <v>42</v>
      </c>
      <c r="C634" t="s">
        <v>724</v>
      </c>
      <c r="D634">
        <v>7924</v>
      </c>
      <c r="E634">
        <v>4.7</v>
      </c>
      <c r="F634" t="s">
        <v>355</v>
      </c>
      <c r="G634" t="s">
        <v>11</v>
      </c>
      <c r="H634">
        <v>2015</v>
      </c>
      <c r="I634" t="s">
        <v>18</v>
      </c>
    </row>
    <row r="635" spans="1:9" x14ac:dyDescent="0.3">
      <c r="A635">
        <v>5.38</v>
      </c>
      <c r="B635">
        <v>43</v>
      </c>
      <c r="C635" t="s">
        <v>725</v>
      </c>
      <c r="D635">
        <v>2601</v>
      </c>
      <c r="E635">
        <v>4.5999999999999996</v>
      </c>
      <c r="F635" t="s">
        <v>726</v>
      </c>
      <c r="G635" t="s">
        <v>15</v>
      </c>
      <c r="H635">
        <v>2015</v>
      </c>
      <c r="I635" t="s">
        <v>18</v>
      </c>
    </row>
    <row r="636" spans="1:9" x14ac:dyDescent="0.3">
      <c r="A636">
        <v>16.260000000000002</v>
      </c>
      <c r="B636">
        <v>44</v>
      </c>
      <c r="C636" t="s">
        <v>727</v>
      </c>
      <c r="D636">
        <v>99932</v>
      </c>
      <c r="E636">
        <v>4.8</v>
      </c>
      <c r="F636" t="s">
        <v>728</v>
      </c>
      <c r="G636" t="s">
        <v>11</v>
      </c>
      <c r="H636">
        <v>2015</v>
      </c>
      <c r="I636" t="s">
        <v>12</v>
      </c>
    </row>
    <row r="637" spans="1:9" x14ac:dyDescent="0.3">
      <c r="A637">
        <v>14.44</v>
      </c>
      <c r="B637">
        <v>45</v>
      </c>
      <c r="C637" t="s">
        <v>729</v>
      </c>
      <c r="D637">
        <v>8083</v>
      </c>
      <c r="E637">
        <v>4.8</v>
      </c>
      <c r="F637" t="s">
        <v>114</v>
      </c>
      <c r="G637" t="s">
        <v>11</v>
      </c>
      <c r="H637">
        <v>2015</v>
      </c>
      <c r="I637" t="s">
        <v>18</v>
      </c>
    </row>
    <row r="638" spans="1:9" x14ac:dyDescent="0.3">
      <c r="A638">
        <v>8.73</v>
      </c>
      <c r="B638">
        <v>46</v>
      </c>
      <c r="C638" t="s">
        <v>730</v>
      </c>
      <c r="D638">
        <v>6169</v>
      </c>
      <c r="E638">
        <v>4.8</v>
      </c>
      <c r="F638" t="s">
        <v>372</v>
      </c>
      <c r="G638" t="s">
        <v>11</v>
      </c>
      <c r="H638">
        <v>2015</v>
      </c>
      <c r="I638" t="s">
        <v>12</v>
      </c>
    </row>
    <row r="639" spans="1:9" x14ac:dyDescent="0.3">
      <c r="A639">
        <v>19.39</v>
      </c>
      <c r="B639">
        <v>47</v>
      </c>
      <c r="C639" t="s">
        <v>731</v>
      </c>
      <c r="D639">
        <v>6646</v>
      </c>
      <c r="E639">
        <v>4.7</v>
      </c>
      <c r="F639" t="s">
        <v>112</v>
      </c>
      <c r="G639" t="s">
        <v>11</v>
      </c>
      <c r="H639">
        <v>2015</v>
      </c>
      <c r="I639" t="s">
        <v>18</v>
      </c>
    </row>
    <row r="640" spans="1:9" x14ac:dyDescent="0.3">
      <c r="A640">
        <v>14.39</v>
      </c>
      <c r="B640">
        <v>48</v>
      </c>
      <c r="C640" t="s">
        <v>732</v>
      </c>
      <c r="D640">
        <v>10136</v>
      </c>
      <c r="E640">
        <v>4.8</v>
      </c>
      <c r="F640" t="s">
        <v>681</v>
      </c>
      <c r="G640" t="s">
        <v>15</v>
      </c>
      <c r="H640">
        <v>2015</v>
      </c>
      <c r="I640" t="s">
        <v>18</v>
      </c>
    </row>
    <row r="641" spans="1:9" x14ac:dyDescent="0.3">
      <c r="A641">
        <v>9.99</v>
      </c>
      <c r="B641">
        <v>49</v>
      </c>
      <c r="C641" t="s">
        <v>464</v>
      </c>
      <c r="D641">
        <v>19371</v>
      </c>
      <c r="E641">
        <v>4.5999999999999996</v>
      </c>
      <c r="F641" t="s">
        <v>465</v>
      </c>
      <c r="G641" t="s">
        <v>15</v>
      </c>
      <c r="H641">
        <v>2015</v>
      </c>
      <c r="I641" t="s">
        <v>18</v>
      </c>
    </row>
    <row r="642" spans="1:9" x14ac:dyDescent="0.3">
      <c r="A642">
        <v>14.68</v>
      </c>
      <c r="B642">
        <v>50</v>
      </c>
      <c r="C642" t="s">
        <v>733</v>
      </c>
      <c r="D642">
        <v>15554</v>
      </c>
      <c r="E642">
        <v>4.5999999999999996</v>
      </c>
      <c r="F642" t="s">
        <v>734</v>
      </c>
      <c r="G642" t="s">
        <v>11</v>
      </c>
      <c r="H642">
        <v>2015</v>
      </c>
      <c r="I642" t="s">
        <v>18</v>
      </c>
    </row>
    <row r="643" spans="1:9" x14ac:dyDescent="0.3">
      <c r="A643">
        <v>5.71</v>
      </c>
      <c r="B643">
        <v>51</v>
      </c>
      <c r="C643" t="s">
        <v>735</v>
      </c>
      <c r="D643">
        <v>12855</v>
      </c>
      <c r="E643">
        <v>4.7</v>
      </c>
      <c r="F643" t="s">
        <v>736</v>
      </c>
      <c r="G643" t="s">
        <v>15</v>
      </c>
      <c r="H643">
        <v>2015</v>
      </c>
      <c r="I643" t="s">
        <v>12</v>
      </c>
    </row>
    <row r="644" spans="1:9" x14ac:dyDescent="0.3">
      <c r="A644">
        <v>6.79</v>
      </c>
      <c r="B644">
        <v>52</v>
      </c>
      <c r="C644" t="s">
        <v>362</v>
      </c>
      <c r="D644">
        <v>18656</v>
      </c>
      <c r="E644">
        <v>4.5</v>
      </c>
      <c r="F644" t="s">
        <v>363</v>
      </c>
      <c r="G644" t="s">
        <v>15</v>
      </c>
      <c r="H644">
        <v>2015</v>
      </c>
      <c r="I644" t="s">
        <v>12</v>
      </c>
    </row>
    <row r="645" spans="1:9" x14ac:dyDescent="0.3">
      <c r="A645">
        <v>14.95</v>
      </c>
      <c r="B645">
        <v>53</v>
      </c>
      <c r="C645" t="s">
        <v>737</v>
      </c>
      <c r="D645">
        <v>8066</v>
      </c>
      <c r="E645">
        <v>4.7</v>
      </c>
      <c r="F645" t="s">
        <v>698</v>
      </c>
      <c r="G645" t="s">
        <v>15</v>
      </c>
      <c r="H645">
        <v>2015</v>
      </c>
      <c r="I645" t="s">
        <v>18</v>
      </c>
    </row>
    <row r="646" spans="1:9" x14ac:dyDescent="0.3">
      <c r="A646">
        <v>20.72</v>
      </c>
      <c r="B646">
        <v>54</v>
      </c>
      <c r="C646" t="s">
        <v>70</v>
      </c>
      <c r="D646">
        <v>6296</v>
      </c>
      <c r="E646">
        <v>4.5999999999999996</v>
      </c>
      <c r="F646" t="s">
        <v>71</v>
      </c>
      <c r="G646" t="s">
        <v>11</v>
      </c>
      <c r="H646">
        <v>2015</v>
      </c>
      <c r="I646" t="s">
        <v>18</v>
      </c>
    </row>
    <row r="647" spans="1:9" x14ac:dyDescent="0.3">
      <c r="A647">
        <v>41</v>
      </c>
      <c r="B647">
        <v>55</v>
      </c>
      <c r="C647" t="s">
        <v>146</v>
      </c>
      <c r="D647">
        <v>1526</v>
      </c>
      <c r="E647">
        <v>4.4000000000000004</v>
      </c>
      <c r="F647" t="s">
        <v>141</v>
      </c>
      <c r="G647" t="s">
        <v>15</v>
      </c>
      <c r="H647">
        <v>2015</v>
      </c>
      <c r="I647" t="s">
        <v>18</v>
      </c>
    </row>
    <row r="648" spans="1:9" x14ac:dyDescent="0.3">
      <c r="A648">
        <v>9.0500000000000007</v>
      </c>
      <c r="B648">
        <v>56</v>
      </c>
      <c r="C648" t="s">
        <v>738</v>
      </c>
      <c r="D648">
        <v>32825</v>
      </c>
      <c r="E648">
        <v>4.7</v>
      </c>
      <c r="F648" t="s">
        <v>685</v>
      </c>
      <c r="G648" t="s">
        <v>15</v>
      </c>
      <c r="H648">
        <v>2015</v>
      </c>
      <c r="I648" t="s">
        <v>18</v>
      </c>
    </row>
    <row r="649" spans="1:9" x14ac:dyDescent="0.3">
      <c r="A649">
        <v>6.92</v>
      </c>
      <c r="B649">
        <v>57</v>
      </c>
      <c r="C649" t="s">
        <v>555</v>
      </c>
      <c r="D649">
        <v>29674</v>
      </c>
      <c r="E649">
        <v>4.7</v>
      </c>
      <c r="F649" t="s">
        <v>556</v>
      </c>
      <c r="G649" t="s">
        <v>15</v>
      </c>
      <c r="H649">
        <v>2015</v>
      </c>
      <c r="I649" t="s">
        <v>18</v>
      </c>
    </row>
    <row r="650" spans="1:9" x14ac:dyDescent="0.3">
      <c r="A650">
        <v>4.59</v>
      </c>
      <c r="B650">
        <v>58</v>
      </c>
      <c r="C650" t="s">
        <v>690</v>
      </c>
      <c r="D650">
        <v>33598</v>
      </c>
      <c r="E650">
        <v>4.9000000000000004</v>
      </c>
      <c r="F650" t="s">
        <v>691</v>
      </c>
      <c r="G650" t="s">
        <v>542</v>
      </c>
      <c r="H650">
        <v>2015</v>
      </c>
      <c r="I650" t="s">
        <v>12</v>
      </c>
    </row>
    <row r="651" spans="1:9" x14ac:dyDescent="0.3">
      <c r="A651">
        <v>13.64</v>
      </c>
      <c r="B651">
        <v>59</v>
      </c>
      <c r="C651" t="s">
        <v>739</v>
      </c>
      <c r="D651">
        <v>5389</v>
      </c>
      <c r="E651">
        <v>4.9000000000000004</v>
      </c>
      <c r="F651" t="s">
        <v>537</v>
      </c>
      <c r="G651" t="s">
        <v>11</v>
      </c>
      <c r="H651">
        <v>2015</v>
      </c>
      <c r="I651" t="s">
        <v>12</v>
      </c>
    </row>
    <row r="652" spans="1:9" x14ac:dyDescent="0.3">
      <c r="A652">
        <v>13.3</v>
      </c>
      <c r="B652">
        <v>60</v>
      </c>
      <c r="C652" t="s">
        <v>611</v>
      </c>
      <c r="D652">
        <v>18840</v>
      </c>
      <c r="E652">
        <v>4.7</v>
      </c>
      <c r="F652" t="s">
        <v>612</v>
      </c>
      <c r="G652" t="s">
        <v>11</v>
      </c>
      <c r="H652">
        <v>2015</v>
      </c>
      <c r="I652" t="s">
        <v>18</v>
      </c>
    </row>
    <row r="653" spans="1:9" x14ac:dyDescent="0.3">
      <c r="A653">
        <v>7.68</v>
      </c>
      <c r="B653">
        <v>61</v>
      </c>
      <c r="C653" t="s">
        <v>666</v>
      </c>
      <c r="D653">
        <v>10316</v>
      </c>
      <c r="E653">
        <v>4.4000000000000004</v>
      </c>
      <c r="F653" t="s">
        <v>442</v>
      </c>
      <c r="G653" t="s">
        <v>15</v>
      </c>
      <c r="H653">
        <v>2015</v>
      </c>
      <c r="I653" t="s">
        <v>12</v>
      </c>
    </row>
    <row r="654" spans="1:9" x14ac:dyDescent="0.3">
      <c r="A654">
        <v>12.79</v>
      </c>
      <c r="B654">
        <v>62</v>
      </c>
      <c r="C654" t="s">
        <v>201</v>
      </c>
      <c r="D654">
        <v>33629</v>
      </c>
      <c r="E654">
        <v>4.8</v>
      </c>
      <c r="F654" t="s">
        <v>202</v>
      </c>
      <c r="G654" t="s">
        <v>15</v>
      </c>
      <c r="H654">
        <v>2015</v>
      </c>
      <c r="I654" t="s">
        <v>18</v>
      </c>
    </row>
    <row r="655" spans="1:9" x14ac:dyDescent="0.3">
      <c r="A655">
        <v>12</v>
      </c>
      <c r="B655">
        <v>63</v>
      </c>
      <c r="C655" t="s">
        <v>740</v>
      </c>
      <c r="D655">
        <v>3094</v>
      </c>
      <c r="E655">
        <v>4.2</v>
      </c>
      <c r="F655" t="s">
        <v>741</v>
      </c>
      <c r="G655" t="s">
        <v>11</v>
      </c>
      <c r="H655">
        <v>2015</v>
      </c>
      <c r="I655" t="s">
        <v>18</v>
      </c>
    </row>
    <row r="656" spans="1:9" x14ac:dyDescent="0.3">
      <c r="A656">
        <v>11.46</v>
      </c>
      <c r="B656">
        <v>64</v>
      </c>
      <c r="C656" t="s">
        <v>742</v>
      </c>
      <c r="D656">
        <v>7465</v>
      </c>
      <c r="E656">
        <v>4.7</v>
      </c>
      <c r="F656" t="s">
        <v>82</v>
      </c>
      <c r="G656" t="s">
        <v>11</v>
      </c>
      <c r="H656">
        <v>2015</v>
      </c>
      <c r="I656" t="s">
        <v>12</v>
      </c>
    </row>
    <row r="657" spans="1:9" x14ac:dyDescent="0.3">
      <c r="A657">
        <v>8.9499999999999993</v>
      </c>
      <c r="B657">
        <v>65</v>
      </c>
      <c r="C657" t="s">
        <v>743</v>
      </c>
      <c r="D657">
        <v>15753</v>
      </c>
      <c r="E657">
        <v>4.8</v>
      </c>
      <c r="F657" t="s">
        <v>744</v>
      </c>
      <c r="G657" t="s">
        <v>11</v>
      </c>
      <c r="H657">
        <v>2015</v>
      </c>
      <c r="I657" t="s">
        <v>12</v>
      </c>
    </row>
    <row r="658" spans="1:9" x14ac:dyDescent="0.3">
      <c r="A658">
        <v>8.2899999999999991</v>
      </c>
      <c r="B658">
        <v>66</v>
      </c>
      <c r="C658" t="s">
        <v>664</v>
      </c>
      <c r="D658">
        <v>34955</v>
      </c>
      <c r="E658">
        <v>4.5999999999999996</v>
      </c>
      <c r="F658" t="s">
        <v>665</v>
      </c>
      <c r="G658" t="s">
        <v>15</v>
      </c>
      <c r="H658">
        <v>2015</v>
      </c>
      <c r="I658" t="s">
        <v>12</v>
      </c>
    </row>
    <row r="659" spans="1:9" x14ac:dyDescent="0.3">
      <c r="A659">
        <v>9.48</v>
      </c>
      <c r="B659">
        <v>67</v>
      </c>
      <c r="C659" t="s">
        <v>599</v>
      </c>
      <c r="D659">
        <v>24552</v>
      </c>
      <c r="E659">
        <v>4.8</v>
      </c>
      <c r="F659" t="s">
        <v>600</v>
      </c>
      <c r="G659" t="s">
        <v>15</v>
      </c>
      <c r="H659">
        <v>2015</v>
      </c>
      <c r="I659" t="s">
        <v>18</v>
      </c>
    </row>
    <row r="660" spans="1:9" x14ac:dyDescent="0.3">
      <c r="A660">
        <v>7.99</v>
      </c>
      <c r="B660">
        <v>68</v>
      </c>
      <c r="C660" t="s">
        <v>745</v>
      </c>
      <c r="D660">
        <v>12933</v>
      </c>
      <c r="E660">
        <v>4.7</v>
      </c>
      <c r="F660" t="s">
        <v>746</v>
      </c>
      <c r="G660" t="s">
        <v>542</v>
      </c>
      <c r="H660">
        <v>2015</v>
      </c>
      <c r="I660" t="s">
        <v>12</v>
      </c>
    </row>
    <row r="661" spans="1:9" x14ac:dyDescent="0.3">
      <c r="A661">
        <v>22.49</v>
      </c>
      <c r="B661">
        <v>69</v>
      </c>
      <c r="C661" t="s">
        <v>747</v>
      </c>
      <c r="D661">
        <v>3834</v>
      </c>
      <c r="E661">
        <v>4.5999999999999996</v>
      </c>
      <c r="F661" t="s">
        <v>612</v>
      </c>
      <c r="G661" t="s">
        <v>11</v>
      </c>
      <c r="H661">
        <v>2015</v>
      </c>
      <c r="I661" t="s">
        <v>18</v>
      </c>
    </row>
    <row r="662" spans="1:9" x14ac:dyDescent="0.3">
      <c r="A662">
        <v>19.71</v>
      </c>
      <c r="B662">
        <v>70</v>
      </c>
      <c r="C662" t="s">
        <v>748</v>
      </c>
      <c r="D662">
        <v>11006</v>
      </c>
      <c r="E662">
        <v>4.5999999999999996</v>
      </c>
      <c r="F662" t="s">
        <v>749</v>
      </c>
      <c r="G662" t="s">
        <v>11</v>
      </c>
      <c r="H662">
        <v>2015</v>
      </c>
      <c r="I662" t="s">
        <v>18</v>
      </c>
    </row>
    <row r="663" spans="1:9" x14ac:dyDescent="0.3">
      <c r="A663">
        <v>3.97</v>
      </c>
      <c r="B663">
        <v>71</v>
      </c>
      <c r="C663" t="s">
        <v>652</v>
      </c>
      <c r="D663">
        <v>15393</v>
      </c>
      <c r="E663">
        <v>4.8</v>
      </c>
      <c r="F663" t="s">
        <v>653</v>
      </c>
      <c r="G663" t="s">
        <v>542</v>
      </c>
      <c r="H663">
        <v>2015</v>
      </c>
      <c r="I663" t="s">
        <v>12</v>
      </c>
    </row>
    <row r="664" spans="1:9" x14ac:dyDescent="0.3">
      <c r="A664">
        <v>12.88</v>
      </c>
      <c r="B664">
        <v>72</v>
      </c>
      <c r="C664" t="s">
        <v>750</v>
      </c>
      <c r="D664">
        <v>3754</v>
      </c>
      <c r="E664">
        <v>4.4000000000000004</v>
      </c>
      <c r="F664" t="s">
        <v>751</v>
      </c>
      <c r="G664" t="s">
        <v>15</v>
      </c>
      <c r="H664">
        <v>2015</v>
      </c>
      <c r="I664" t="s">
        <v>18</v>
      </c>
    </row>
    <row r="665" spans="1:9" x14ac:dyDescent="0.3">
      <c r="A665">
        <v>3.99</v>
      </c>
      <c r="B665">
        <v>73</v>
      </c>
      <c r="C665" t="s">
        <v>752</v>
      </c>
      <c r="D665">
        <v>2944</v>
      </c>
      <c r="E665">
        <v>4.5</v>
      </c>
      <c r="F665" t="s">
        <v>753</v>
      </c>
      <c r="G665" t="s">
        <v>15</v>
      </c>
      <c r="H665">
        <v>2015</v>
      </c>
      <c r="I665" t="s">
        <v>18</v>
      </c>
    </row>
    <row r="666" spans="1:9" x14ac:dyDescent="0.3">
      <c r="A666">
        <v>144</v>
      </c>
      <c r="B666">
        <v>74</v>
      </c>
      <c r="C666" t="s">
        <v>513</v>
      </c>
      <c r="D666">
        <v>12114</v>
      </c>
      <c r="E666">
        <v>4.7</v>
      </c>
      <c r="F666" t="s">
        <v>514</v>
      </c>
      <c r="G666" t="s">
        <v>15</v>
      </c>
      <c r="H666">
        <v>2015</v>
      </c>
      <c r="I666" t="s">
        <v>18</v>
      </c>
    </row>
    <row r="667" spans="1:9" x14ac:dyDescent="0.3">
      <c r="A667">
        <v>6.99</v>
      </c>
      <c r="B667">
        <v>75</v>
      </c>
      <c r="C667" t="s">
        <v>614</v>
      </c>
      <c r="D667">
        <v>4838</v>
      </c>
      <c r="E667">
        <v>4.5999999999999996</v>
      </c>
      <c r="F667" t="s">
        <v>615</v>
      </c>
      <c r="G667" t="s">
        <v>15</v>
      </c>
      <c r="H667">
        <v>2015</v>
      </c>
      <c r="I667" t="s">
        <v>12</v>
      </c>
    </row>
    <row r="668" spans="1:9" x14ac:dyDescent="0.3">
      <c r="A668">
        <v>12.74</v>
      </c>
      <c r="B668">
        <v>76</v>
      </c>
      <c r="C668" t="s">
        <v>754</v>
      </c>
      <c r="D668">
        <v>8313</v>
      </c>
      <c r="E668">
        <v>4</v>
      </c>
      <c r="F668" t="s">
        <v>607</v>
      </c>
      <c r="G668" t="s">
        <v>11</v>
      </c>
      <c r="H668">
        <v>2015</v>
      </c>
      <c r="I668" t="s">
        <v>18</v>
      </c>
    </row>
    <row r="669" spans="1:9" x14ac:dyDescent="0.3">
      <c r="A669">
        <v>5.49</v>
      </c>
      <c r="B669">
        <v>77</v>
      </c>
      <c r="C669" t="s">
        <v>501</v>
      </c>
      <c r="D669">
        <v>8573</v>
      </c>
      <c r="E669">
        <v>4.7</v>
      </c>
      <c r="F669" t="s">
        <v>502</v>
      </c>
      <c r="G669" t="s">
        <v>15</v>
      </c>
      <c r="H669">
        <v>2015</v>
      </c>
      <c r="I669" t="s">
        <v>18</v>
      </c>
    </row>
    <row r="670" spans="1:9" x14ac:dyDescent="0.3">
      <c r="A670">
        <v>18</v>
      </c>
      <c r="B670">
        <v>78</v>
      </c>
      <c r="C670" t="s">
        <v>349</v>
      </c>
      <c r="D670">
        <v>29389</v>
      </c>
      <c r="E670">
        <v>4.8</v>
      </c>
      <c r="F670" t="s">
        <v>350</v>
      </c>
      <c r="G670" t="s">
        <v>15</v>
      </c>
      <c r="H670">
        <v>2015</v>
      </c>
      <c r="I670" t="s">
        <v>18</v>
      </c>
    </row>
    <row r="671" spans="1:9" x14ac:dyDescent="0.3">
      <c r="A671">
        <v>15.79</v>
      </c>
      <c r="B671">
        <v>79</v>
      </c>
      <c r="C671" t="s">
        <v>478</v>
      </c>
      <c r="D671">
        <v>11859</v>
      </c>
      <c r="E671">
        <v>4.9000000000000004</v>
      </c>
      <c r="F671" t="s">
        <v>479</v>
      </c>
      <c r="G671" t="s">
        <v>11</v>
      </c>
      <c r="H671">
        <v>2015</v>
      </c>
      <c r="I671" t="s">
        <v>18</v>
      </c>
    </row>
    <row r="672" spans="1:9" x14ac:dyDescent="0.3">
      <c r="A672">
        <v>12.99</v>
      </c>
      <c r="B672">
        <v>80</v>
      </c>
      <c r="C672" t="s">
        <v>755</v>
      </c>
      <c r="D672">
        <v>3074</v>
      </c>
      <c r="E672">
        <v>4.4000000000000004</v>
      </c>
      <c r="F672" t="s">
        <v>378</v>
      </c>
      <c r="G672" t="s">
        <v>11</v>
      </c>
      <c r="H672">
        <v>2015</v>
      </c>
      <c r="I672" t="s">
        <v>18</v>
      </c>
    </row>
    <row r="673" spans="1:9" x14ac:dyDescent="0.3">
      <c r="A673">
        <v>4.9800000000000004</v>
      </c>
      <c r="B673">
        <v>81</v>
      </c>
      <c r="C673" t="s">
        <v>756</v>
      </c>
      <c r="D673">
        <v>12738</v>
      </c>
      <c r="E673">
        <v>4.8</v>
      </c>
      <c r="F673" t="s">
        <v>757</v>
      </c>
      <c r="G673" t="s">
        <v>542</v>
      </c>
      <c r="H673">
        <v>2015</v>
      </c>
      <c r="I673" t="s">
        <v>18</v>
      </c>
    </row>
    <row r="674" spans="1:9" x14ac:dyDescent="0.3">
      <c r="A674">
        <v>13.29</v>
      </c>
      <c r="B674">
        <v>82</v>
      </c>
      <c r="C674" t="s">
        <v>758</v>
      </c>
      <c r="D674">
        <v>94750</v>
      </c>
      <c r="E674">
        <v>4.7</v>
      </c>
      <c r="F674" t="s">
        <v>400</v>
      </c>
      <c r="G674" t="s">
        <v>15</v>
      </c>
      <c r="H674">
        <v>2015</v>
      </c>
      <c r="I674" t="s">
        <v>12</v>
      </c>
    </row>
    <row r="675" spans="1:9" x14ac:dyDescent="0.3">
      <c r="A675">
        <v>13.95</v>
      </c>
      <c r="B675">
        <v>83</v>
      </c>
      <c r="C675" t="s">
        <v>759</v>
      </c>
      <c r="D675">
        <v>5890</v>
      </c>
      <c r="E675">
        <v>4.8</v>
      </c>
      <c r="F675" t="s">
        <v>760</v>
      </c>
      <c r="G675" t="s">
        <v>542</v>
      </c>
      <c r="H675">
        <v>2015</v>
      </c>
      <c r="I675" t="s">
        <v>12</v>
      </c>
    </row>
    <row r="676" spans="1:9" x14ac:dyDescent="0.3">
      <c r="A676">
        <v>9.99</v>
      </c>
      <c r="B676">
        <v>84</v>
      </c>
      <c r="C676" t="s">
        <v>761</v>
      </c>
      <c r="D676">
        <v>1797</v>
      </c>
      <c r="E676">
        <v>4.7</v>
      </c>
      <c r="F676" t="s">
        <v>762</v>
      </c>
      <c r="G676" t="s">
        <v>15</v>
      </c>
      <c r="H676">
        <v>2015</v>
      </c>
      <c r="I676" t="s">
        <v>18</v>
      </c>
    </row>
    <row r="677" spans="1:9" x14ac:dyDescent="0.3">
      <c r="A677">
        <v>9.99</v>
      </c>
      <c r="B677">
        <v>85</v>
      </c>
      <c r="C677" t="s">
        <v>620</v>
      </c>
      <c r="D677">
        <v>1958</v>
      </c>
      <c r="E677">
        <v>4.9000000000000004</v>
      </c>
      <c r="F677" t="s">
        <v>621</v>
      </c>
      <c r="G677" t="s">
        <v>542</v>
      </c>
      <c r="H677">
        <v>2015</v>
      </c>
      <c r="I677" t="s">
        <v>12</v>
      </c>
    </row>
    <row r="678" spans="1:9" x14ac:dyDescent="0.3">
      <c r="A678">
        <v>9.49</v>
      </c>
      <c r="B678">
        <v>86</v>
      </c>
      <c r="C678" t="s">
        <v>671</v>
      </c>
      <c r="D678">
        <v>30584</v>
      </c>
      <c r="E678">
        <v>4.8</v>
      </c>
      <c r="F678" t="s">
        <v>672</v>
      </c>
      <c r="G678" t="s">
        <v>15</v>
      </c>
      <c r="H678">
        <v>2015</v>
      </c>
      <c r="I678" t="s">
        <v>12</v>
      </c>
    </row>
    <row r="679" spans="1:9" x14ac:dyDescent="0.3">
      <c r="A679">
        <v>11.29</v>
      </c>
      <c r="B679">
        <v>87</v>
      </c>
      <c r="C679" t="s">
        <v>343</v>
      </c>
      <c r="D679">
        <v>29732</v>
      </c>
      <c r="E679">
        <v>4.5999999999999996</v>
      </c>
      <c r="F679" t="s">
        <v>344</v>
      </c>
      <c r="G679" t="s">
        <v>15</v>
      </c>
      <c r="H679">
        <v>2015</v>
      </c>
      <c r="I679" t="s">
        <v>18</v>
      </c>
    </row>
    <row r="680" spans="1:9" x14ac:dyDescent="0.3">
      <c r="A680">
        <v>7.5</v>
      </c>
      <c r="B680">
        <v>88</v>
      </c>
      <c r="C680" t="s">
        <v>667</v>
      </c>
      <c r="D680">
        <v>6281</v>
      </c>
      <c r="E680">
        <v>4.5999999999999996</v>
      </c>
      <c r="F680" t="s">
        <v>668</v>
      </c>
      <c r="G680" t="s">
        <v>15</v>
      </c>
      <c r="H680">
        <v>2015</v>
      </c>
      <c r="I680" t="s">
        <v>18</v>
      </c>
    </row>
    <row r="681" spans="1:9" x14ac:dyDescent="0.3">
      <c r="A681">
        <v>7.48</v>
      </c>
      <c r="B681">
        <v>89</v>
      </c>
      <c r="C681" t="s">
        <v>670</v>
      </c>
      <c r="D681">
        <v>72441</v>
      </c>
      <c r="E681">
        <v>4.7</v>
      </c>
      <c r="F681" t="s">
        <v>670</v>
      </c>
      <c r="G681" t="s">
        <v>54</v>
      </c>
      <c r="H681">
        <v>2015</v>
      </c>
      <c r="I681" t="s">
        <v>12</v>
      </c>
    </row>
    <row r="682" spans="1:9" x14ac:dyDescent="0.3">
      <c r="A682">
        <v>20.97</v>
      </c>
      <c r="B682">
        <v>90</v>
      </c>
      <c r="C682" t="s">
        <v>477</v>
      </c>
      <c r="D682">
        <v>9891</v>
      </c>
      <c r="E682">
        <v>4.7</v>
      </c>
      <c r="F682" t="s">
        <v>165</v>
      </c>
      <c r="G682" t="s">
        <v>15</v>
      </c>
      <c r="H682">
        <v>2015</v>
      </c>
      <c r="I682" t="s">
        <v>18</v>
      </c>
    </row>
    <row r="683" spans="1:9" x14ac:dyDescent="0.3">
      <c r="A683">
        <v>14.98</v>
      </c>
      <c r="B683">
        <v>91</v>
      </c>
      <c r="C683" t="s">
        <v>394</v>
      </c>
      <c r="D683">
        <v>10429</v>
      </c>
      <c r="E683">
        <v>4.5</v>
      </c>
      <c r="F683" t="s">
        <v>395</v>
      </c>
      <c r="G683" t="s">
        <v>11</v>
      </c>
      <c r="H683">
        <v>2015</v>
      </c>
      <c r="I683" t="s">
        <v>12</v>
      </c>
    </row>
    <row r="684" spans="1:9" x14ac:dyDescent="0.3">
      <c r="A684">
        <v>10.4</v>
      </c>
      <c r="B684">
        <v>92</v>
      </c>
      <c r="C684" t="s">
        <v>763</v>
      </c>
      <c r="D684">
        <v>1862</v>
      </c>
      <c r="E684">
        <v>4.5999999999999996</v>
      </c>
      <c r="F684" t="s">
        <v>764</v>
      </c>
      <c r="G684" t="s">
        <v>11</v>
      </c>
      <c r="H684">
        <v>2015</v>
      </c>
      <c r="I684" t="s">
        <v>18</v>
      </c>
    </row>
    <row r="685" spans="1:9" x14ac:dyDescent="0.3">
      <c r="A685">
        <v>13.48</v>
      </c>
      <c r="B685">
        <v>93</v>
      </c>
      <c r="C685" t="s">
        <v>765</v>
      </c>
      <c r="D685">
        <v>13598</v>
      </c>
      <c r="E685">
        <v>4.8</v>
      </c>
      <c r="F685" t="s">
        <v>766</v>
      </c>
      <c r="G685" t="s">
        <v>11</v>
      </c>
      <c r="H685">
        <v>2015</v>
      </c>
      <c r="I685" t="s">
        <v>18</v>
      </c>
    </row>
    <row r="686" spans="1:9" x14ac:dyDescent="0.3">
      <c r="A686">
        <v>8.2200000000000006</v>
      </c>
      <c r="B686">
        <v>94</v>
      </c>
      <c r="C686" t="s">
        <v>767</v>
      </c>
      <c r="D686">
        <v>8204</v>
      </c>
      <c r="E686">
        <v>4.9000000000000004</v>
      </c>
      <c r="F686" t="s">
        <v>621</v>
      </c>
      <c r="G686" t="s">
        <v>542</v>
      </c>
      <c r="H686">
        <v>2015</v>
      </c>
      <c r="I686" t="s">
        <v>18</v>
      </c>
    </row>
    <row r="687" spans="1:9" x14ac:dyDescent="0.3">
      <c r="A687">
        <v>4.55</v>
      </c>
      <c r="B687">
        <v>95</v>
      </c>
      <c r="C687" t="s">
        <v>768</v>
      </c>
      <c r="D687">
        <v>47193</v>
      </c>
      <c r="E687">
        <v>4.9000000000000004</v>
      </c>
      <c r="F687" t="s">
        <v>691</v>
      </c>
      <c r="G687" t="s">
        <v>542</v>
      </c>
      <c r="H687">
        <v>2015</v>
      </c>
      <c r="I687" t="s">
        <v>12</v>
      </c>
    </row>
    <row r="688" spans="1:9" x14ac:dyDescent="0.3">
      <c r="A688">
        <v>6.78</v>
      </c>
      <c r="B688">
        <v>96</v>
      </c>
      <c r="C688" t="s">
        <v>769</v>
      </c>
      <c r="D688">
        <v>16131</v>
      </c>
      <c r="E688">
        <v>4.7</v>
      </c>
      <c r="F688" t="s">
        <v>770</v>
      </c>
      <c r="G688" t="s">
        <v>15</v>
      </c>
      <c r="H688">
        <v>2015</v>
      </c>
      <c r="I688" t="s">
        <v>12</v>
      </c>
    </row>
    <row r="689" spans="1:9" x14ac:dyDescent="0.3">
      <c r="A689">
        <v>25.64</v>
      </c>
      <c r="B689">
        <v>97</v>
      </c>
      <c r="C689" t="s">
        <v>627</v>
      </c>
      <c r="D689">
        <v>33321</v>
      </c>
      <c r="E689">
        <v>4.7</v>
      </c>
      <c r="F689" t="s">
        <v>321</v>
      </c>
      <c r="G689" t="s">
        <v>54</v>
      </c>
      <c r="H689">
        <v>2015</v>
      </c>
      <c r="I689" t="s">
        <v>12</v>
      </c>
    </row>
    <row r="690" spans="1:9" x14ac:dyDescent="0.3">
      <c r="A690">
        <v>13.32</v>
      </c>
      <c r="B690">
        <v>98</v>
      </c>
      <c r="C690" t="s">
        <v>771</v>
      </c>
      <c r="D690">
        <v>17686</v>
      </c>
      <c r="E690">
        <v>4.2</v>
      </c>
      <c r="F690" t="s">
        <v>125</v>
      </c>
      <c r="G690" t="s">
        <v>11</v>
      </c>
      <c r="H690">
        <v>2015</v>
      </c>
      <c r="I690" t="s">
        <v>12</v>
      </c>
    </row>
    <row r="691" spans="1:9" x14ac:dyDescent="0.3">
      <c r="A691">
        <v>4.72</v>
      </c>
      <c r="B691">
        <v>99</v>
      </c>
      <c r="C691" t="s">
        <v>772</v>
      </c>
      <c r="D691">
        <v>1060</v>
      </c>
      <c r="E691">
        <v>4.5</v>
      </c>
      <c r="F691" t="s">
        <v>773</v>
      </c>
      <c r="G691" t="s">
        <v>15</v>
      </c>
      <c r="H691">
        <v>2015</v>
      </c>
      <c r="I691" t="s">
        <v>18</v>
      </c>
    </row>
    <row r="692" spans="1:9" x14ac:dyDescent="0.3">
      <c r="A692">
        <v>5.99</v>
      </c>
      <c r="B692">
        <v>100</v>
      </c>
      <c r="C692" t="s">
        <v>660</v>
      </c>
      <c r="D692">
        <v>31815</v>
      </c>
      <c r="E692">
        <v>4.5999999999999996</v>
      </c>
      <c r="F692" t="s">
        <v>661</v>
      </c>
      <c r="G692" t="s">
        <v>54</v>
      </c>
      <c r="H692">
        <v>2015</v>
      </c>
      <c r="I692" t="s">
        <v>12</v>
      </c>
    </row>
    <row r="693" spans="1:9" x14ac:dyDescent="0.3">
      <c r="A693">
        <v>11.46</v>
      </c>
      <c r="B693">
        <v>1</v>
      </c>
      <c r="C693" t="s">
        <v>774</v>
      </c>
      <c r="D693">
        <v>43339</v>
      </c>
      <c r="E693">
        <v>4.3</v>
      </c>
      <c r="F693" t="s">
        <v>427</v>
      </c>
      <c r="G693" t="s">
        <v>11</v>
      </c>
      <c r="H693">
        <v>2016</v>
      </c>
      <c r="I693" t="s">
        <v>12</v>
      </c>
    </row>
    <row r="694" spans="1:9" x14ac:dyDescent="0.3">
      <c r="A694">
        <v>18.29</v>
      </c>
      <c r="B694">
        <v>2</v>
      </c>
      <c r="C694" t="s">
        <v>23</v>
      </c>
      <c r="D694">
        <v>7082</v>
      </c>
      <c r="E694">
        <v>4.0999999999999996</v>
      </c>
      <c r="F694" t="s">
        <v>24</v>
      </c>
      <c r="G694" t="s">
        <v>11</v>
      </c>
      <c r="H694">
        <v>2016</v>
      </c>
      <c r="I694" t="s">
        <v>18</v>
      </c>
    </row>
    <row r="695" spans="1:9" x14ac:dyDescent="0.3">
      <c r="A695">
        <v>4.78</v>
      </c>
      <c r="B695">
        <v>3</v>
      </c>
      <c r="C695" t="s">
        <v>623</v>
      </c>
      <c r="D695">
        <v>35236</v>
      </c>
      <c r="E695">
        <v>4.7</v>
      </c>
      <c r="F695" t="s">
        <v>624</v>
      </c>
      <c r="G695" t="s">
        <v>542</v>
      </c>
      <c r="H695">
        <v>2016</v>
      </c>
      <c r="I695" t="s">
        <v>18</v>
      </c>
    </row>
    <row r="696" spans="1:9" x14ac:dyDescent="0.3">
      <c r="A696">
        <v>8.32</v>
      </c>
      <c r="B696">
        <v>4</v>
      </c>
      <c r="C696" t="s">
        <v>695</v>
      </c>
      <c r="D696">
        <v>28111</v>
      </c>
      <c r="E696">
        <v>4.5</v>
      </c>
      <c r="F696" t="s">
        <v>696</v>
      </c>
      <c r="G696" t="s">
        <v>11</v>
      </c>
      <c r="H696">
        <v>2016</v>
      </c>
      <c r="I696" t="s">
        <v>18</v>
      </c>
    </row>
    <row r="697" spans="1:9" x14ac:dyDescent="0.3">
      <c r="A697">
        <v>8.48</v>
      </c>
      <c r="B697">
        <v>5</v>
      </c>
      <c r="C697" t="s">
        <v>371</v>
      </c>
      <c r="D697">
        <v>42848</v>
      </c>
      <c r="E697">
        <v>4.9000000000000004</v>
      </c>
      <c r="F697" t="s">
        <v>372</v>
      </c>
      <c r="G697" t="s">
        <v>11</v>
      </c>
      <c r="H697">
        <v>2016</v>
      </c>
      <c r="I697" t="s">
        <v>12</v>
      </c>
    </row>
    <row r="698" spans="1:9" x14ac:dyDescent="0.3">
      <c r="A698">
        <v>14.25</v>
      </c>
      <c r="B698">
        <v>6</v>
      </c>
      <c r="C698" t="s">
        <v>775</v>
      </c>
      <c r="D698">
        <v>14027</v>
      </c>
      <c r="E698">
        <v>4.8</v>
      </c>
      <c r="F698" t="s">
        <v>42</v>
      </c>
      <c r="G698" t="s">
        <v>11</v>
      </c>
      <c r="H698">
        <v>2016</v>
      </c>
      <c r="I698" t="s">
        <v>12</v>
      </c>
    </row>
    <row r="699" spans="1:9" x14ac:dyDescent="0.3">
      <c r="A699">
        <v>12.77</v>
      </c>
      <c r="B699">
        <v>7</v>
      </c>
      <c r="C699" t="s">
        <v>776</v>
      </c>
      <c r="D699">
        <v>29336</v>
      </c>
      <c r="E699">
        <v>4.8</v>
      </c>
      <c r="F699" t="s">
        <v>777</v>
      </c>
      <c r="G699" t="s">
        <v>11</v>
      </c>
      <c r="H699">
        <v>2016</v>
      </c>
      <c r="I699" t="s">
        <v>18</v>
      </c>
    </row>
    <row r="700" spans="1:9" x14ac:dyDescent="0.3">
      <c r="A700">
        <v>6.9</v>
      </c>
      <c r="B700">
        <v>8</v>
      </c>
      <c r="C700" t="s">
        <v>678</v>
      </c>
      <c r="D700">
        <v>28447</v>
      </c>
      <c r="E700">
        <v>4.8</v>
      </c>
      <c r="F700" t="s">
        <v>679</v>
      </c>
      <c r="G700" t="s">
        <v>542</v>
      </c>
      <c r="H700">
        <v>2016</v>
      </c>
      <c r="I700" t="s">
        <v>12</v>
      </c>
    </row>
    <row r="701" spans="1:9" x14ac:dyDescent="0.3">
      <c r="A701">
        <v>7.57</v>
      </c>
      <c r="B701">
        <v>9</v>
      </c>
      <c r="C701" t="s">
        <v>715</v>
      </c>
      <c r="D701">
        <v>69866</v>
      </c>
      <c r="E701">
        <v>4.8</v>
      </c>
      <c r="F701" t="s">
        <v>91</v>
      </c>
      <c r="G701" t="s">
        <v>15</v>
      </c>
      <c r="H701">
        <v>2016</v>
      </c>
      <c r="I701" t="s">
        <v>18</v>
      </c>
    </row>
    <row r="702" spans="1:9" x14ac:dyDescent="0.3">
      <c r="A702">
        <v>14.68</v>
      </c>
      <c r="B702">
        <v>10</v>
      </c>
      <c r="C702" t="s">
        <v>733</v>
      </c>
      <c r="D702">
        <v>15544</v>
      </c>
      <c r="E702">
        <v>4.5999999999999996</v>
      </c>
      <c r="F702" t="s">
        <v>734</v>
      </c>
      <c r="G702" t="s">
        <v>11</v>
      </c>
      <c r="H702">
        <v>2016</v>
      </c>
      <c r="I702" t="s">
        <v>18</v>
      </c>
    </row>
    <row r="703" spans="1:9" x14ac:dyDescent="0.3">
      <c r="A703">
        <v>7.63</v>
      </c>
      <c r="B703">
        <v>11</v>
      </c>
      <c r="C703" t="s">
        <v>778</v>
      </c>
      <c r="D703">
        <v>56988</v>
      </c>
      <c r="E703">
        <v>4.7</v>
      </c>
      <c r="F703" t="s">
        <v>779</v>
      </c>
      <c r="G703" t="s">
        <v>15</v>
      </c>
      <c r="H703">
        <v>2016</v>
      </c>
      <c r="I703" t="s">
        <v>12</v>
      </c>
    </row>
    <row r="704" spans="1:9" x14ac:dyDescent="0.3">
      <c r="A704">
        <v>11.7</v>
      </c>
      <c r="B704">
        <v>12</v>
      </c>
      <c r="C704" t="s">
        <v>780</v>
      </c>
      <c r="D704">
        <v>11308</v>
      </c>
      <c r="E704">
        <v>4.8</v>
      </c>
      <c r="F704" t="s">
        <v>112</v>
      </c>
      <c r="G704" t="s">
        <v>11</v>
      </c>
      <c r="H704">
        <v>2016</v>
      </c>
      <c r="I704" t="s">
        <v>18</v>
      </c>
    </row>
    <row r="705" spans="1:9" x14ac:dyDescent="0.3">
      <c r="A705">
        <v>10.5</v>
      </c>
      <c r="B705">
        <v>13</v>
      </c>
      <c r="C705" t="s">
        <v>144</v>
      </c>
      <c r="D705">
        <v>79094</v>
      </c>
      <c r="E705">
        <v>4.7</v>
      </c>
      <c r="F705" t="s">
        <v>145</v>
      </c>
      <c r="G705" t="s">
        <v>15</v>
      </c>
      <c r="H705">
        <v>2016</v>
      </c>
      <c r="I705" t="s">
        <v>18</v>
      </c>
    </row>
    <row r="706" spans="1:9" x14ac:dyDescent="0.3">
      <c r="A706">
        <v>12.07</v>
      </c>
      <c r="B706">
        <v>14</v>
      </c>
      <c r="C706" t="s">
        <v>781</v>
      </c>
      <c r="D706">
        <v>10133</v>
      </c>
      <c r="E706">
        <v>4.8</v>
      </c>
      <c r="F706" t="s">
        <v>782</v>
      </c>
      <c r="G706" t="s">
        <v>11</v>
      </c>
      <c r="H706">
        <v>2016</v>
      </c>
      <c r="I706" t="s">
        <v>18</v>
      </c>
    </row>
    <row r="707" spans="1:9" x14ac:dyDescent="0.3">
      <c r="A707">
        <v>4.99</v>
      </c>
      <c r="B707">
        <v>15</v>
      </c>
      <c r="C707" t="s">
        <v>517</v>
      </c>
      <c r="D707">
        <v>10751</v>
      </c>
      <c r="E707">
        <v>4.5999999999999996</v>
      </c>
      <c r="F707" t="s">
        <v>518</v>
      </c>
      <c r="G707" t="s">
        <v>15</v>
      </c>
      <c r="H707">
        <v>2016</v>
      </c>
      <c r="I707" t="s">
        <v>18</v>
      </c>
    </row>
    <row r="708" spans="1:9" x14ac:dyDescent="0.3">
      <c r="A708">
        <v>17.36</v>
      </c>
      <c r="B708">
        <v>16</v>
      </c>
      <c r="C708" t="s">
        <v>551</v>
      </c>
      <c r="D708">
        <v>68842</v>
      </c>
      <c r="E708">
        <v>4.8</v>
      </c>
      <c r="F708" t="s">
        <v>552</v>
      </c>
      <c r="G708" t="s">
        <v>54</v>
      </c>
      <c r="H708">
        <v>2016</v>
      </c>
      <c r="I708" t="s">
        <v>12</v>
      </c>
    </row>
    <row r="709" spans="1:9" x14ac:dyDescent="0.3">
      <c r="A709">
        <v>12.45</v>
      </c>
      <c r="B709">
        <v>17</v>
      </c>
      <c r="C709" t="s">
        <v>783</v>
      </c>
      <c r="D709">
        <v>29400</v>
      </c>
      <c r="E709">
        <v>4.5</v>
      </c>
      <c r="F709" t="s">
        <v>784</v>
      </c>
      <c r="G709" t="s">
        <v>11</v>
      </c>
      <c r="H709">
        <v>2016</v>
      </c>
      <c r="I709" t="s">
        <v>18</v>
      </c>
    </row>
    <row r="710" spans="1:9" x14ac:dyDescent="0.3">
      <c r="A710">
        <v>13.4</v>
      </c>
      <c r="B710">
        <v>18</v>
      </c>
      <c r="C710" t="s">
        <v>785</v>
      </c>
      <c r="D710">
        <v>9202</v>
      </c>
      <c r="E710">
        <v>4.7</v>
      </c>
      <c r="F710" t="s">
        <v>427</v>
      </c>
      <c r="G710" t="s">
        <v>11</v>
      </c>
      <c r="H710">
        <v>2016</v>
      </c>
      <c r="I710" t="s">
        <v>12</v>
      </c>
    </row>
    <row r="711" spans="1:9" x14ac:dyDescent="0.3">
      <c r="A711">
        <v>23.69</v>
      </c>
      <c r="B711">
        <v>19</v>
      </c>
      <c r="C711" t="s">
        <v>786</v>
      </c>
      <c r="D711">
        <v>13105</v>
      </c>
      <c r="E711">
        <v>4.9000000000000004</v>
      </c>
      <c r="F711" t="s">
        <v>787</v>
      </c>
      <c r="G711" t="s">
        <v>11</v>
      </c>
      <c r="H711">
        <v>2016</v>
      </c>
      <c r="I711" t="s">
        <v>18</v>
      </c>
    </row>
    <row r="712" spans="1:9" x14ac:dyDescent="0.3">
      <c r="A712">
        <v>10.33</v>
      </c>
      <c r="B712">
        <v>20</v>
      </c>
      <c r="C712" t="s">
        <v>701</v>
      </c>
      <c r="D712">
        <v>91515</v>
      </c>
      <c r="E712">
        <v>4.0999999999999996</v>
      </c>
      <c r="F712" t="s">
        <v>702</v>
      </c>
      <c r="G712" t="s">
        <v>15</v>
      </c>
      <c r="H712">
        <v>2016</v>
      </c>
      <c r="I712" t="s">
        <v>12</v>
      </c>
    </row>
    <row r="713" spans="1:9" x14ac:dyDescent="0.3">
      <c r="A713">
        <v>8.5500000000000007</v>
      </c>
      <c r="B713">
        <v>21</v>
      </c>
      <c r="C713" t="s">
        <v>593</v>
      </c>
      <c r="D713">
        <v>13911</v>
      </c>
      <c r="E713">
        <v>4.5999999999999996</v>
      </c>
      <c r="F713" t="s">
        <v>594</v>
      </c>
      <c r="G713" t="s">
        <v>15</v>
      </c>
      <c r="H713">
        <v>2016</v>
      </c>
      <c r="I713" t="s">
        <v>18</v>
      </c>
    </row>
    <row r="714" spans="1:9" x14ac:dyDescent="0.3">
      <c r="A714">
        <v>9.09</v>
      </c>
      <c r="B714">
        <v>22</v>
      </c>
      <c r="C714" t="s">
        <v>788</v>
      </c>
      <c r="D714">
        <v>1089</v>
      </c>
      <c r="E714">
        <v>4.4000000000000004</v>
      </c>
      <c r="F714" t="s">
        <v>141</v>
      </c>
      <c r="G714" t="s">
        <v>15</v>
      </c>
      <c r="H714">
        <v>2016</v>
      </c>
      <c r="I714" t="s">
        <v>18</v>
      </c>
    </row>
    <row r="715" spans="1:9" x14ac:dyDescent="0.3">
      <c r="A715">
        <v>8.99</v>
      </c>
      <c r="B715">
        <v>23</v>
      </c>
      <c r="C715" t="s">
        <v>789</v>
      </c>
      <c r="D715">
        <v>3113</v>
      </c>
      <c r="E715">
        <v>4.5</v>
      </c>
      <c r="F715" t="s">
        <v>790</v>
      </c>
      <c r="G715" t="s">
        <v>15</v>
      </c>
      <c r="H715">
        <v>2016</v>
      </c>
      <c r="I715" t="s">
        <v>408</v>
      </c>
    </row>
    <row r="716" spans="1:9" x14ac:dyDescent="0.3">
      <c r="A716">
        <v>7.74</v>
      </c>
      <c r="B716">
        <v>24</v>
      </c>
      <c r="C716" t="s">
        <v>468</v>
      </c>
      <c r="D716">
        <v>86676</v>
      </c>
      <c r="E716">
        <v>4.7</v>
      </c>
      <c r="F716" t="s">
        <v>469</v>
      </c>
      <c r="G716" t="s">
        <v>15</v>
      </c>
      <c r="H716">
        <v>2016</v>
      </c>
      <c r="I716" t="s">
        <v>18</v>
      </c>
    </row>
    <row r="717" spans="1:9" x14ac:dyDescent="0.3">
      <c r="A717">
        <v>7.38</v>
      </c>
      <c r="B717">
        <v>25</v>
      </c>
      <c r="C717" t="s">
        <v>791</v>
      </c>
      <c r="D717">
        <v>46407</v>
      </c>
      <c r="E717">
        <v>4.7</v>
      </c>
      <c r="F717" t="s">
        <v>792</v>
      </c>
      <c r="G717" t="s">
        <v>15</v>
      </c>
      <c r="H717">
        <v>2016</v>
      </c>
      <c r="I717" t="s">
        <v>18</v>
      </c>
    </row>
    <row r="718" spans="1:9" x14ac:dyDescent="0.3">
      <c r="A718">
        <v>3.97</v>
      </c>
      <c r="B718">
        <v>26</v>
      </c>
      <c r="C718" t="s">
        <v>652</v>
      </c>
      <c r="D718">
        <v>15393</v>
      </c>
      <c r="E718">
        <v>4.8</v>
      </c>
      <c r="F718" t="s">
        <v>653</v>
      </c>
      <c r="G718" t="s">
        <v>542</v>
      </c>
      <c r="H718">
        <v>2016</v>
      </c>
      <c r="I718" t="s">
        <v>12</v>
      </c>
    </row>
    <row r="719" spans="1:9" x14ac:dyDescent="0.3">
      <c r="A719">
        <v>15.2</v>
      </c>
      <c r="B719">
        <v>27</v>
      </c>
      <c r="C719" t="s">
        <v>793</v>
      </c>
      <c r="D719">
        <v>5515</v>
      </c>
      <c r="E719">
        <v>4.7</v>
      </c>
      <c r="F719" t="s">
        <v>794</v>
      </c>
      <c r="G719" t="s">
        <v>11</v>
      </c>
      <c r="H719">
        <v>2016</v>
      </c>
      <c r="I719" t="s">
        <v>18</v>
      </c>
    </row>
    <row r="720" spans="1:9" x14ac:dyDescent="0.3">
      <c r="A720">
        <v>9.94</v>
      </c>
      <c r="B720">
        <v>28</v>
      </c>
      <c r="C720" t="s">
        <v>795</v>
      </c>
      <c r="D720">
        <v>19082</v>
      </c>
      <c r="E720">
        <v>4.8</v>
      </c>
      <c r="F720" t="s">
        <v>796</v>
      </c>
      <c r="G720" t="s">
        <v>15</v>
      </c>
      <c r="H720">
        <v>2016</v>
      </c>
      <c r="I720" t="s">
        <v>18</v>
      </c>
    </row>
    <row r="721" spans="1:9" x14ac:dyDescent="0.3">
      <c r="A721">
        <v>4.93</v>
      </c>
      <c r="B721">
        <v>29</v>
      </c>
      <c r="C721" t="s">
        <v>540</v>
      </c>
      <c r="D721">
        <v>54008</v>
      </c>
      <c r="E721">
        <v>4.9000000000000004</v>
      </c>
      <c r="F721" t="s">
        <v>541</v>
      </c>
      <c r="G721" t="s">
        <v>542</v>
      </c>
      <c r="H721">
        <v>2016</v>
      </c>
      <c r="I721" t="s">
        <v>12</v>
      </c>
    </row>
    <row r="722" spans="1:9" x14ac:dyDescent="0.3">
      <c r="A722">
        <v>17.989999999999998</v>
      </c>
      <c r="B722">
        <v>30</v>
      </c>
      <c r="C722" t="s">
        <v>94</v>
      </c>
      <c r="D722">
        <v>9187</v>
      </c>
      <c r="E722">
        <v>4.7</v>
      </c>
      <c r="F722" t="s">
        <v>95</v>
      </c>
      <c r="G722" t="s">
        <v>15</v>
      </c>
      <c r="H722">
        <v>2016</v>
      </c>
      <c r="I722" t="s">
        <v>18</v>
      </c>
    </row>
    <row r="723" spans="1:9" x14ac:dyDescent="0.3">
      <c r="A723">
        <v>1.5</v>
      </c>
      <c r="B723">
        <v>31</v>
      </c>
      <c r="C723" t="s">
        <v>797</v>
      </c>
      <c r="D723">
        <v>5802</v>
      </c>
      <c r="E723">
        <v>4.9000000000000004</v>
      </c>
      <c r="F723" t="s">
        <v>798</v>
      </c>
      <c r="G723" t="s">
        <v>799</v>
      </c>
      <c r="H723">
        <v>2016</v>
      </c>
      <c r="I723" t="s">
        <v>18</v>
      </c>
    </row>
    <row r="724" spans="1:9" x14ac:dyDescent="0.3">
      <c r="A724">
        <v>9.67</v>
      </c>
      <c r="B724">
        <v>32</v>
      </c>
      <c r="C724" t="s">
        <v>486</v>
      </c>
      <c r="D724">
        <v>35698</v>
      </c>
      <c r="E724">
        <v>4.8</v>
      </c>
      <c r="F724" t="s">
        <v>487</v>
      </c>
      <c r="G724" t="s">
        <v>11</v>
      </c>
      <c r="H724">
        <v>2016</v>
      </c>
      <c r="I724" t="s">
        <v>12</v>
      </c>
    </row>
    <row r="725" spans="1:9" x14ac:dyDescent="0.3">
      <c r="A725">
        <v>8.5500000000000007</v>
      </c>
      <c r="B725">
        <v>33</v>
      </c>
      <c r="C725" t="s">
        <v>800</v>
      </c>
      <c r="D725">
        <v>25148</v>
      </c>
      <c r="E725">
        <v>4.9000000000000004</v>
      </c>
      <c r="F725" t="s">
        <v>801</v>
      </c>
      <c r="G725" t="s">
        <v>11</v>
      </c>
      <c r="H725">
        <v>2016</v>
      </c>
      <c r="I725" t="s">
        <v>12</v>
      </c>
    </row>
    <row r="726" spans="1:9" x14ac:dyDescent="0.3">
      <c r="A726">
        <v>8.4499999999999993</v>
      </c>
      <c r="B726">
        <v>34</v>
      </c>
      <c r="C726" t="s">
        <v>802</v>
      </c>
      <c r="D726">
        <v>35414</v>
      </c>
      <c r="E726">
        <v>4.7</v>
      </c>
      <c r="F726" t="s">
        <v>803</v>
      </c>
      <c r="G726" t="s">
        <v>15</v>
      </c>
      <c r="H726">
        <v>2016</v>
      </c>
      <c r="I726" t="s">
        <v>18</v>
      </c>
    </row>
    <row r="727" spans="1:9" x14ac:dyDescent="0.3">
      <c r="A727">
        <v>25.99</v>
      </c>
      <c r="B727">
        <v>35</v>
      </c>
      <c r="C727" t="s">
        <v>634</v>
      </c>
      <c r="D727">
        <v>14418</v>
      </c>
      <c r="E727">
        <v>4.5999999999999996</v>
      </c>
      <c r="F727" t="s">
        <v>635</v>
      </c>
      <c r="G727" t="s">
        <v>11</v>
      </c>
      <c r="H727">
        <v>2016</v>
      </c>
      <c r="I727" t="s">
        <v>18</v>
      </c>
    </row>
    <row r="728" spans="1:9" x14ac:dyDescent="0.3">
      <c r="A728">
        <v>33.9</v>
      </c>
      <c r="B728">
        <v>36</v>
      </c>
      <c r="C728" t="s">
        <v>804</v>
      </c>
      <c r="D728">
        <v>5158</v>
      </c>
      <c r="E728">
        <v>4.7</v>
      </c>
      <c r="F728" t="s">
        <v>681</v>
      </c>
      <c r="G728" t="s">
        <v>15</v>
      </c>
      <c r="H728">
        <v>2016</v>
      </c>
      <c r="I728" t="s">
        <v>12</v>
      </c>
    </row>
    <row r="729" spans="1:9" x14ac:dyDescent="0.3">
      <c r="A729">
        <v>24.29</v>
      </c>
      <c r="B729">
        <v>37</v>
      </c>
      <c r="C729" t="s">
        <v>57</v>
      </c>
      <c r="D729">
        <v>12674</v>
      </c>
      <c r="E729">
        <v>4.5</v>
      </c>
      <c r="F729" t="s">
        <v>58</v>
      </c>
      <c r="G729" t="s">
        <v>15</v>
      </c>
      <c r="H729">
        <v>2016</v>
      </c>
      <c r="I729" t="s">
        <v>18</v>
      </c>
    </row>
    <row r="730" spans="1:9" x14ac:dyDescent="0.3">
      <c r="A730">
        <v>14.42</v>
      </c>
      <c r="B730">
        <v>38</v>
      </c>
      <c r="C730" t="s">
        <v>805</v>
      </c>
      <c r="D730">
        <v>10707</v>
      </c>
      <c r="E730">
        <v>4.7</v>
      </c>
      <c r="F730" t="s">
        <v>806</v>
      </c>
      <c r="G730" t="s">
        <v>11</v>
      </c>
      <c r="H730">
        <v>2016</v>
      </c>
      <c r="I730" t="s">
        <v>18</v>
      </c>
    </row>
    <row r="731" spans="1:9" x14ac:dyDescent="0.3">
      <c r="A731">
        <v>12.92</v>
      </c>
      <c r="B731">
        <v>39</v>
      </c>
      <c r="C731" t="s">
        <v>721</v>
      </c>
      <c r="D731">
        <v>20038</v>
      </c>
      <c r="E731">
        <v>4.7</v>
      </c>
      <c r="F731" t="s">
        <v>722</v>
      </c>
      <c r="G731" t="s">
        <v>11</v>
      </c>
      <c r="H731">
        <v>2016</v>
      </c>
      <c r="I731" t="s">
        <v>18</v>
      </c>
    </row>
    <row r="732" spans="1:9" x14ac:dyDescent="0.3">
      <c r="A732">
        <v>4.99</v>
      </c>
      <c r="B732">
        <v>40</v>
      </c>
      <c r="C732" t="s">
        <v>807</v>
      </c>
      <c r="D732">
        <v>21068</v>
      </c>
      <c r="E732">
        <v>4.5999999999999996</v>
      </c>
      <c r="F732" t="s">
        <v>808</v>
      </c>
      <c r="G732" t="s">
        <v>15</v>
      </c>
      <c r="H732">
        <v>2016</v>
      </c>
      <c r="I732" t="s">
        <v>18</v>
      </c>
    </row>
    <row r="733" spans="1:9" x14ac:dyDescent="0.3">
      <c r="A733">
        <v>5</v>
      </c>
      <c r="B733">
        <v>41</v>
      </c>
      <c r="C733" t="s">
        <v>650</v>
      </c>
      <c r="D733">
        <v>26368</v>
      </c>
      <c r="E733">
        <v>4.8</v>
      </c>
      <c r="F733" t="s">
        <v>651</v>
      </c>
      <c r="G733" t="s">
        <v>542</v>
      </c>
      <c r="H733">
        <v>2016</v>
      </c>
      <c r="I733" t="s">
        <v>12</v>
      </c>
    </row>
    <row r="734" spans="1:9" x14ac:dyDescent="0.3">
      <c r="A734">
        <v>7.53</v>
      </c>
      <c r="B734">
        <v>42</v>
      </c>
      <c r="C734" t="s">
        <v>271</v>
      </c>
      <c r="D734">
        <v>31196</v>
      </c>
      <c r="E734">
        <v>4.9000000000000004</v>
      </c>
      <c r="F734" t="s">
        <v>272</v>
      </c>
      <c r="G734" t="s">
        <v>11</v>
      </c>
      <c r="H734">
        <v>2016</v>
      </c>
      <c r="I734" t="s">
        <v>12</v>
      </c>
    </row>
    <row r="735" spans="1:9" x14ac:dyDescent="0.3">
      <c r="A735">
        <v>5.49</v>
      </c>
      <c r="B735">
        <v>43</v>
      </c>
      <c r="C735" t="s">
        <v>501</v>
      </c>
      <c r="D735">
        <v>8573</v>
      </c>
      <c r="E735">
        <v>4.7</v>
      </c>
      <c r="F735" t="s">
        <v>502</v>
      </c>
      <c r="G735" t="s">
        <v>15</v>
      </c>
      <c r="H735">
        <v>2016</v>
      </c>
      <c r="I735" t="s">
        <v>18</v>
      </c>
    </row>
    <row r="736" spans="1:9" x14ac:dyDescent="0.3">
      <c r="A736">
        <v>38.86</v>
      </c>
      <c r="B736">
        <v>45</v>
      </c>
      <c r="C736" t="s">
        <v>387</v>
      </c>
      <c r="D736">
        <v>91629</v>
      </c>
      <c r="E736">
        <v>4.9000000000000004</v>
      </c>
      <c r="F736" t="s">
        <v>388</v>
      </c>
      <c r="G736" t="s">
        <v>15</v>
      </c>
      <c r="H736">
        <v>2016</v>
      </c>
      <c r="I736" t="s">
        <v>12</v>
      </c>
    </row>
    <row r="737" spans="1:9" x14ac:dyDescent="0.3">
      <c r="A737">
        <v>21.99</v>
      </c>
      <c r="B737">
        <v>46</v>
      </c>
      <c r="C737" t="s">
        <v>809</v>
      </c>
      <c r="D737">
        <v>21527</v>
      </c>
      <c r="E737">
        <v>4.9000000000000004</v>
      </c>
      <c r="F737" t="s">
        <v>427</v>
      </c>
      <c r="G737" t="s">
        <v>11</v>
      </c>
      <c r="H737">
        <v>2016</v>
      </c>
      <c r="I737" t="s">
        <v>12</v>
      </c>
    </row>
    <row r="738" spans="1:9" x14ac:dyDescent="0.3">
      <c r="A738">
        <v>9.0500000000000007</v>
      </c>
      <c r="B738">
        <v>47</v>
      </c>
      <c r="C738" t="s">
        <v>738</v>
      </c>
      <c r="D738">
        <v>32825</v>
      </c>
      <c r="E738">
        <v>4.7</v>
      </c>
      <c r="F738" t="s">
        <v>685</v>
      </c>
      <c r="G738" t="s">
        <v>15</v>
      </c>
      <c r="H738">
        <v>2016</v>
      </c>
      <c r="I738" t="s">
        <v>18</v>
      </c>
    </row>
    <row r="739" spans="1:9" x14ac:dyDescent="0.3">
      <c r="A739">
        <v>8.4700000000000006</v>
      </c>
      <c r="B739">
        <v>48</v>
      </c>
      <c r="C739" t="s">
        <v>810</v>
      </c>
      <c r="D739">
        <v>9505</v>
      </c>
      <c r="E739">
        <v>4.7</v>
      </c>
      <c r="F739" t="s">
        <v>811</v>
      </c>
      <c r="G739" t="s">
        <v>15</v>
      </c>
      <c r="H739">
        <v>2016</v>
      </c>
      <c r="I739" t="s">
        <v>18</v>
      </c>
    </row>
    <row r="740" spans="1:9" x14ac:dyDescent="0.3">
      <c r="A740">
        <v>16.260000000000002</v>
      </c>
      <c r="B740">
        <v>49</v>
      </c>
      <c r="C740" t="s">
        <v>727</v>
      </c>
      <c r="D740">
        <v>99932</v>
      </c>
      <c r="E740">
        <v>4.8</v>
      </c>
      <c r="F740" t="s">
        <v>728</v>
      </c>
      <c r="G740" t="s">
        <v>11</v>
      </c>
      <c r="H740">
        <v>2016</v>
      </c>
      <c r="I740" t="s">
        <v>12</v>
      </c>
    </row>
    <row r="741" spans="1:9" x14ac:dyDescent="0.3">
      <c r="A741">
        <v>23.7</v>
      </c>
      <c r="B741">
        <v>50</v>
      </c>
      <c r="C741" t="s">
        <v>812</v>
      </c>
      <c r="D741">
        <v>13321</v>
      </c>
      <c r="E741">
        <v>4.9000000000000004</v>
      </c>
      <c r="F741" t="s">
        <v>388</v>
      </c>
      <c r="G741" t="s">
        <v>11</v>
      </c>
      <c r="H741">
        <v>2016</v>
      </c>
      <c r="I741" t="s">
        <v>12</v>
      </c>
    </row>
    <row r="742" spans="1:9" x14ac:dyDescent="0.3">
      <c r="A742">
        <v>8.2899999999999991</v>
      </c>
      <c r="B742">
        <v>51</v>
      </c>
      <c r="C742" t="s">
        <v>664</v>
      </c>
      <c r="D742">
        <v>34955</v>
      </c>
      <c r="E742">
        <v>4.5999999999999996</v>
      </c>
      <c r="F742" t="s">
        <v>665</v>
      </c>
      <c r="G742" t="s">
        <v>15</v>
      </c>
      <c r="H742">
        <v>2016</v>
      </c>
      <c r="I742" t="s">
        <v>12</v>
      </c>
    </row>
    <row r="743" spans="1:9" x14ac:dyDescent="0.3">
      <c r="A743">
        <v>4.9800000000000004</v>
      </c>
      <c r="B743">
        <v>52</v>
      </c>
      <c r="C743" t="s">
        <v>579</v>
      </c>
      <c r="D743">
        <v>53161</v>
      </c>
      <c r="E743">
        <v>4.9000000000000004</v>
      </c>
      <c r="F743" t="s">
        <v>580</v>
      </c>
      <c r="G743" t="s">
        <v>15</v>
      </c>
      <c r="H743">
        <v>2016</v>
      </c>
      <c r="I743" t="s">
        <v>12</v>
      </c>
    </row>
    <row r="744" spans="1:9" x14ac:dyDescent="0.3">
      <c r="A744">
        <v>6.79</v>
      </c>
      <c r="B744">
        <v>53</v>
      </c>
      <c r="C744" t="s">
        <v>362</v>
      </c>
      <c r="D744">
        <v>18656</v>
      </c>
      <c r="E744">
        <v>4.5</v>
      </c>
      <c r="F744" t="s">
        <v>363</v>
      </c>
      <c r="G744" t="s">
        <v>15</v>
      </c>
      <c r="H744">
        <v>2016</v>
      </c>
      <c r="I744" t="s">
        <v>12</v>
      </c>
    </row>
    <row r="745" spans="1:9" x14ac:dyDescent="0.3">
      <c r="A745">
        <v>20.72</v>
      </c>
      <c r="B745">
        <v>54</v>
      </c>
      <c r="C745" t="s">
        <v>70</v>
      </c>
      <c r="D745">
        <v>6296</v>
      </c>
      <c r="E745">
        <v>4.5999999999999996</v>
      </c>
      <c r="F745" t="s">
        <v>71</v>
      </c>
      <c r="G745" t="s">
        <v>11</v>
      </c>
      <c r="H745">
        <v>2016</v>
      </c>
      <c r="I745" t="s">
        <v>12</v>
      </c>
    </row>
    <row r="746" spans="1:9" x14ac:dyDescent="0.3">
      <c r="A746">
        <v>18.98</v>
      </c>
      <c r="B746">
        <v>55</v>
      </c>
      <c r="C746" t="s">
        <v>632</v>
      </c>
      <c r="D746">
        <v>67291</v>
      </c>
      <c r="E746">
        <v>4.5999999999999996</v>
      </c>
      <c r="F746" t="s">
        <v>633</v>
      </c>
      <c r="G746" t="s">
        <v>11</v>
      </c>
      <c r="H746">
        <v>2016</v>
      </c>
      <c r="I746" t="s">
        <v>12</v>
      </c>
    </row>
    <row r="747" spans="1:9" x14ac:dyDescent="0.3">
      <c r="A747">
        <v>4.55</v>
      </c>
      <c r="B747">
        <v>56</v>
      </c>
      <c r="C747" t="s">
        <v>768</v>
      </c>
      <c r="D747">
        <v>47193</v>
      </c>
      <c r="E747">
        <v>4.9000000000000004</v>
      </c>
      <c r="F747" t="s">
        <v>691</v>
      </c>
      <c r="G747" t="s">
        <v>542</v>
      </c>
      <c r="H747">
        <v>2016</v>
      </c>
      <c r="I747" t="s">
        <v>12</v>
      </c>
    </row>
    <row r="748" spans="1:9" x14ac:dyDescent="0.3">
      <c r="A748">
        <v>13.29</v>
      </c>
      <c r="B748">
        <v>57</v>
      </c>
      <c r="C748" t="s">
        <v>758</v>
      </c>
      <c r="D748">
        <v>94750</v>
      </c>
      <c r="E748">
        <v>4.7</v>
      </c>
      <c r="F748" t="s">
        <v>400</v>
      </c>
      <c r="G748" t="s">
        <v>15</v>
      </c>
      <c r="H748">
        <v>2016</v>
      </c>
      <c r="I748" t="s">
        <v>12</v>
      </c>
    </row>
    <row r="749" spans="1:9" x14ac:dyDescent="0.3">
      <c r="A749">
        <v>11.89</v>
      </c>
      <c r="B749">
        <v>58</v>
      </c>
      <c r="C749" t="s">
        <v>813</v>
      </c>
      <c r="D749">
        <v>10074</v>
      </c>
      <c r="E749">
        <v>4.9000000000000004</v>
      </c>
      <c r="F749" t="s">
        <v>814</v>
      </c>
      <c r="G749" t="s">
        <v>15</v>
      </c>
      <c r="H749">
        <v>2016</v>
      </c>
      <c r="I749" t="s">
        <v>18</v>
      </c>
    </row>
    <row r="750" spans="1:9" x14ac:dyDescent="0.3">
      <c r="A750">
        <v>24.5</v>
      </c>
      <c r="B750">
        <v>59</v>
      </c>
      <c r="C750" t="s">
        <v>815</v>
      </c>
      <c r="D750">
        <v>42265</v>
      </c>
      <c r="E750">
        <v>4.4000000000000004</v>
      </c>
      <c r="F750" t="s">
        <v>125</v>
      </c>
      <c r="G750" t="s">
        <v>11</v>
      </c>
      <c r="H750">
        <v>2016</v>
      </c>
      <c r="I750" t="s">
        <v>12</v>
      </c>
    </row>
    <row r="751" spans="1:9" x14ac:dyDescent="0.3">
      <c r="A751">
        <v>4.1399999999999997</v>
      </c>
      <c r="B751">
        <v>60</v>
      </c>
      <c r="C751" t="s">
        <v>816</v>
      </c>
      <c r="D751">
        <v>69538</v>
      </c>
      <c r="E751">
        <v>4.8</v>
      </c>
      <c r="F751" t="s">
        <v>817</v>
      </c>
      <c r="G751" t="s">
        <v>542</v>
      </c>
      <c r="H751">
        <v>2016</v>
      </c>
      <c r="I751" t="s">
        <v>12</v>
      </c>
    </row>
    <row r="752" spans="1:9" x14ac:dyDescent="0.3">
      <c r="A752">
        <v>15.9</v>
      </c>
      <c r="B752">
        <v>61</v>
      </c>
      <c r="C752" t="s">
        <v>818</v>
      </c>
      <c r="D752">
        <v>2405</v>
      </c>
      <c r="E752">
        <v>4.7</v>
      </c>
      <c r="F752" t="s">
        <v>238</v>
      </c>
      <c r="G752" t="s">
        <v>11</v>
      </c>
      <c r="H752">
        <v>2016</v>
      </c>
      <c r="I752" t="s">
        <v>18</v>
      </c>
    </row>
    <row r="753" spans="1:9" x14ac:dyDescent="0.3">
      <c r="A753">
        <v>11.29</v>
      </c>
      <c r="B753">
        <v>62</v>
      </c>
      <c r="C753" t="s">
        <v>819</v>
      </c>
      <c r="D753">
        <v>9969</v>
      </c>
      <c r="E753">
        <v>4.7</v>
      </c>
      <c r="F753" t="s">
        <v>82</v>
      </c>
      <c r="G753" t="s">
        <v>11</v>
      </c>
      <c r="H753">
        <v>2016</v>
      </c>
      <c r="I753" t="s">
        <v>12</v>
      </c>
    </row>
    <row r="754" spans="1:9" x14ac:dyDescent="0.3">
      <c r="A754">
        <v>4.4400000000000004</v>
      </c>
      <c r="B754">
        <v>63</v>
      </c>
      <c r="C754" t="s">
        <v>529</v>
      </c>
      <c r="D754">
        <v>5687</v>
      </c>
      <c r="E754">
        <v>4.5</v>
      </c>
      <c r="F754" t="s">
        <v>518</v>
      </c>
      <c r="G754" t="s">
        <v>15</v>
      </c>
      <c r="H754">
        <v>2016</v>
      </c>
      <c r="I754" t="s">
        <v>18</v>
      </c>
    </row>
    <row r="755" spans="1:9" x14ac:dyDescent="0.3">
      <c r="A755">
        <v>4.0199999999999996</v>
      </c>
      <c r="B755">
        <v>64</v>
      </c>
      <c r="C755" t="s">
        <v>820</v>
      </c>
      <c r="D755">
        <v>12981</v>
      </c>
      <c r="E755">
        <v>4.8</v>
      </c>
      <c r="F755" t="s">
        <v>821</v>
      </c>
      <c r="G755" t="s">
        <v>11</v>
      </c>
      <c r="H755">
        <v>2016</v>
      </c>
      <c r="I755" t="s">
        <v>12</v>
      </c>
    </row>
    <row r="756" spans="1:9" x14ac:dyDescent="0.3">
      <c r="A756">
        <v>6.92</v>
      </c>
      <c r="B756">
        <v>65</v>
      </c>
      <c r="C756" t="s">
        <v>555</v>
      </c>
      <c r="D756">
        <v>29674</v>
      </c>
      <c r="E756">
        <v>4.7</v>
      </c>
      <c r="F756" t="s">
        <v>556</v>
      </c>
      <c r="G756" t="s">
        <v>15</v>
      </c>
      <c r="H756">
        <v>2016</v>
      </c>
      <c r="I756" t="s">
        <v>12</v>
      </c>
    </row>
    <row r="757" spans="1:9" x14ac:dyDescent="0.3">
      <c r="A757">
        <v>14</v>
      </c>
      <c r="B757">
        <v>66</v>
      </c>
      <c r="C757" t="s">
        <v>822</v>
      </c>
      <c r="D757">
        <v>7693</v>
      </c>
      <c r="E757">
        <v>4.2</v>
      </c>
      <c r="F757" t="s">
        <v>823</v>
      </c>
      <c r="G757" t="s">
        <v>11</v>
      </c>
      <c r="H757">
        <v>2016</v>
      </c>
      <c r="I757" t="s">
        <v>18</v>
      </c>
    </row>
    <row r="758" spans="1:9" x14ac:dyDescent="0.3">
      <c r="A758">
        <v>5.99</v>
      </c>
      <c r="B758">
        <v>67</v>
      </c>
      <c r="C758" t="s">
        <v>824</v>
      </c>
      <c r="D758">
        <v>9440</v>
      </c>
      <c r="E758">
        <v>4.8</v>
      </c>
      <c r="F758" t="s">
        <v>624</v>
      </c>
      <c r="G758" t="s">
        <v>542</v>
      </c>
      <c r="H758">
        <v>2016</v>
      </c>
      <c r="I758" t="s">
        <v>18</v>
      </c>
    </row>
    <row r="759" spans="1:9" x14ac:dyDescent="0.3">
      <c r="A759">
        <v>8.49</v>
      </c>
      <c r="B759">
        <v>68</v>
      </c>
      <c r="C759" t="s">
        <v>707</v>
      </c>
      <c r="D759">
        <v>3138</v>
      </c>
      <c r="E759">
        <v>4.5</v>
      </c>
      <c r="F759" t="s">
        <v>708</v>
      </c>
      <c r="G759" t="s">
        <v>15</v>
      </c>
      <c r="H759">
        <v>2016</v>
      </c>
      <c r="I759" t="s">
        <v>18</v>
      </c>
    </row>
    <row r="760" spans="1:9" x14ac:dyDescent="0.3">
      <c r="A760">
        <v>5.36</v>
      </c>
      <c r="B760">
        <v>69</v>
      </c>
      <c r="C760" t="s">
        <v>675</v>
      </c>
      <c r="D760">
        <v>24815</v>
      </c>
      <c r="E760">
        <v>4.9000000000000004</v>
      </c>
      <c r="F760" t="s">
        <v>676</v>
      </c>
      <c r="G760" t="s">
        <v>542</v>
      </c>
      <c r="H760">
        <v>2016</v>
      </c>
      <c r="I760" t="s">
        <v>12</v>
      </c>
    </row>
    <row r="761" spans="1:9" x14ac:dyDescent="0.3">
      <c r="A761">
        <v>9.8699999999999992</v>
      </c>
      <c r="B761">
        <v>70</v>
      </c>
      <c r="C761" t="s">
        <v>543</v>
      </c>
      <c r="D761">
        <v>11620</v>
      </c>
      <c r="E761">
        <v>4.8</v>
      </c>
      <c r="F761" t="s">
        <v>556</v>
      </c>
      <c r="G761" t="s">
        <v>15</v>
      </c>
      <c r="H761">
        <v>2016</v>
      </c>
      <c r="I761" t="s">
        <v>18</v>
      </c>
    </row>
    <row r="762" spans="1:9" x14ac:dyDescent="0.3">
      <c r="A762">
        <v>9.89</v>
      </c>
      <c r="B762">
        <v>71</v>
      </c>
      <c r="C762" t="s">
        <v>825</v>
      </c>
      <c r="D762">
        <v>13221</v>
      </c>
      <c r="E762">
        <v>4.5</v>
      </c>
      <c r="F762" t="s">
        <v>359</v>
      </c>
      <c r="G762" t="s">
        <v>15</v>
      </c>
      <c r="H762">
        <v>2016</v>
      </c>
      <c r="I762" t="s">
        <v>12</v>
      </c>
    </row>
    <row r="763" spans="1:9" x14ac:dyDescent="0.3">
      <c r="A763">
        <v>13.63</v>
      </c>
      <c r="B763">
        <v>72</v>
      </c>
      <c r="C763" t="s">
        <v>826</v>
      </c>
      <c r="D763">
        <v>12517</v>
      </c>
      <c r="E763">
        <v>4.5999999999999996</v>
      </c>
      <c r="F763" t="s">
        <v>827</v>
      </c>
      <c r="G763" t="s">
        <v>11</v>
      </c>
      <c r="H763">
        <v>2016</v>
      </c>
      <c r="I763" t="s">
        <v>18</v>
      </c>
    </row>
    <row r="764" spans="1:9" x14ac:dyDescent="0.3">
      <c r="A764">
        <v>14.98</v>
      </c>
      <c r="B764">
        <v>73</v>
      </c>
      <c r="C764" t="s">
        <v>394</v>
      </c>
      <c r="D764">
        <v>10429</v>
      </c>
      <c r="E764">
        <v>4.5</v>
      </c>
      <c r="F764" t="s">
        <v>395</v>
      </c>
      <c r="G764" t="s">
        <v>11</v>
      </c>
      <c r="H764">
        <v>2016</v>
      </c>
      <c r="I764" t="s">
        <v>12</v>
      </c>
    </row>
    <row r="765" spans="1:9" x14ac:dyDescent="0.3">
      <c r="A765">
        <v>13.5</v>
      </c>
      <c r="B765">
        <v>74</v>
      </c>
      <c r="C765" t="s">
        <v>828</v>
      </c>
      <c r="D765">
        <v>21293</v>
      </c>
      <c r="E765">
        <v>4.5</v>
      </c>
      <c r="F765" t="s">
        <v>829</v>
      </c>
      <c r="G765" t="s">
        <v>11</v>
      </c>
      <c r="H765">
        <v>2016</v>
      </c>
      <c r="I765" t="s">
        <v>12</v>
      </c>
    </row>
    <row r="766" spans="1:9" x14ac:dyDescent="0.3">
      <c r="A766">
        <v>9.49</v>
      </c>
      <c r="B766">
        <v>75</v>
      </c>
      <c r="C766" t="s">
        <v>671</v>
      </c>
      <c r="D766">
        <v>30584</v>
      </c>
      <c r="E766">
        <v>4.8</v>
      </c>
      <c r="F766" t="s">
        <v>672</v>
      </c>
      <c r="G766" t="s">
        <v>15</v>
      </c>
      <c r="H766">
        <v>2016</v>
      </c>
      <c r="I766" t="s">
        <v>12</v>
      </c>
    </row>
    <row r="767" spans="1:9" x14ac:dyDescent="0.3">
      <c r="A767">
        <v>27.99</v>
      </c>
      <c r="B767">
        <v>76</v>
      </c>
      <c r="C767" t="s">
        <v>830</v>
      </c>
      <c r="D767">
        <v>9022</v>
      </c>
      <c r="E767">
        <v>4.9000000000000004</v>
      </c>
      <c r="F767" t="s">
        <v>831</v>
      </c>
      <c r="G767" t="s">
        <v>11</v>
      </c>
      <c r="H767">
        <v>2016</v>
      </c>
      <c r="I767" t="s">
        <v>18</v>
      </c>
    </row>
    <row r="768" spans="1:9" x14ac:dyDescent="0.3">
      <c r="A768">
        <v>18.98</v>
      </c>
      <c r="B768">
        <v>77</v>
      </c>
      <c r="C768" t="s">
        <v>832</v>
      </c>
      <c r="D768">
        <v>1224</v>
      </c>
      <c r="E768">
        <v>4.5999999999999996</v>
      </c>
      <c r="F768" t="s">
        <v>833</v>
      </c>
      <c r="G768" t="s">
        <v>15</v>
      </c>
      <c r="H768">
        <v>2016</v>
      </c>
      <c r="I768" t="s">
        <v>12</v>
      </c>
    </row>
    <row r="769" spans="1:9" x14ac:dyDescent="0.3">
      <c r="A769">
        <v>4.59</v>
      </c>
      <c r="B769">
        <v>78</v>
      </c>
      <c r="C769" t="s">
        <v>690</v>
      </c>
      <c r="D769">
        <v>33589</v>
      </c>
      <c r="E769">
        <v>4.9000000000000004</v>
      </c>
      <c r="F769" t="s">
        <v>691</v>
      </c>
      <c r="G769" t="s">
        <v>542</v>
      </c>
      <c r="H769">
        <v>2016</v>
      </c>
      <c r="I769" t="s">
        <v>18</v>
      </c>
    </row>
    <row r="770" spans="1:9" x14ac:dyDescent="0.3">
      <c r="A770">
        <v>9.48</v>
      </c>
      <c r="B770">
        <v>79</v>
      </c>
      <c r="C770" t="s">
        <v>599</v>
      </c>
      <c r="D770">
        <v>24552</v>
      </c>
      <c r="E770">
        <v>4.8</v>
      </c>
      <c r="F770" t="s">
        <v>600</v>
      </c>
      <c r="G770" t="s">
        <v>15</v>
      </c>
      <c r="H770">
        <v>2016</v>
      </c>
      <c r="I770" t="s">
        <v>18</v>
      </c>
    </row>
    <row r="771" spans="1:9" x14ac:dyDescent="0.3">
      <c r="A771">
        <v>7.99</v>
      </c>
      <c r="B771">
        <v>80</v>
      </c>
      <c r="C771" t="s">
        <v>745</v>
      </c>
      <c r="D771">
        <v>12933</v>
      </c>
      <c r="E771">
        <v>4.7</v>
      </c>
      <c r="F771" t="s">
        <v>746</v>
      </c>
      <c r="G771" t="s">
        <v>542</v>
      </c>
      <c r="H771">
        <v>2016</v>
      </c>
      <c r="I771" t="s">
        <v>12</v>
      </c>
    </row>
    <row r="772" spans="1:9" x14ac:dyDescent="0.3">
      <c r="A772">
        <v>20.059999999999999</v>
      </c>
      <c r="B772">
        <v>81</v>
      </c>
      <c r="C772" t="s">
        <v>834</v>
      </c>
      <c r="D772">
        <v>7920</v>
      </c>
      <c r="E772">
        <v>4.7</v>
      </c>
      <c r="F772" t="s">
        <v>265</v>
      </c>
      <c r="G772" t="s">
        <v>11</v>
      </c>
      <c r="H772">
        <v>2016</v>
      </c>
      <c r="I772" t="s">
        <v>18</v>
      </c>
    </row>
    <row r="773" spans="1:9" x14ac:dyDescent="0.3">
      <c r="A773">
        <v>5.59</v>
      </c>
      <c r="B773">
        <v>82</v>
      </c>
      <c r="C773" t="s">
        <v>835</v>
      </c>
      <c r="D773">
        <v>7034</v>
      </c>
      <c r="E773">
        <v>4.8</v>
      </c>
      <c r="F773" t="s">
        <v>624</v>
      </c>
      <c r="G773" t="s">
        <v>11</v>
      </c>
      <c r="H773">
        <v>2016</v>
      </c>
      <c r="I773" t="s">
        <v>18</v>
      </c>
    </row>
    <row r="774" spans="1:9" x14ac:dyDescent="0.3">
      <c r="A774">
        <v>8.08</v>
      </c>
      <c r="B774">
        <v>83</v>
      </c>
      <c r="C774" t="s">
        <v>836</v>
      </c>
      <c r="D774">
        <v>7275</v>
      </c>
      <c r="E774">
        <v>4.7</v>
      </c>
      <c r="F774" t="s">
        <v>837</v>
      </c>
      <c r="G774" t="s">
        <v>15</v>
      </c>
      <c r="H774">
        <v>2016</v>
      </c>
      <c r="I774" t="s">
        <v>18</v>
      </c>
    </row>
    <row r="775" spans="1:9" x14ac:dyDescent="0.3">
      <c r="A775">
        <v>8.9700000000000006</v>
      </c>
      <c r="B775">
        <v>84</v>
      </c>
      <c r="C775" t="s">
        <v>838</v>
      </c>
      <c r="D775">
        <v>12578</v>
      </c>
      <c r="E775">
        <v>4.4000000000000004</v>
      </c>
      <c r="F775" t="s">
        <v>839</v>
      </c>
      <c r="G775" t="s">
        <v>15</v>
      </c>
      <c r="H775">
        <v>2016</v>
      </c>
      <c r="I775" t="s">
        <v>18</v>
      </c>
    </row>
    <row r="776" spans="1:9" x14ac:dyDescent="0.3">
      <c r="A776">
        <v>9.99</v>
      </c>
      <c r="B776">
        <v>85</v>
      </c>
      <c r="C776" t="s">
        <v>840</v>
      </c>
      <c r="D776">
        <v>1577</v>
      </c>
      <c r="E776">
        <v>4.5</v>
      </c>
      <c r="F776" t="s">
        <v>841</v>
      </c>
      <c r="G776" t="s">
        <v>15</v>
      </c>
      <c r="H776">
        <v>2016</v>
      </c>
      <c r="I776" t="s">
        <v>18</v>
      </c>
    </row>
    <row r="777" spans="1:9" x14ac:dyDescent="0.3">
      <c r="A777">
        <v>9.9</v>
      </c>
      <c r="B777">
        <v>86</v>
      </c>
      <c r="C777" t="s">
        <v>616</v>
      </c>
      <c r="D777">
        <v>16882</v>
      </c>
      <c r="E777">
        <v>4.8</v>
      </c>
      <c r="F777" t="s">
        <v>617</v>
      </c>
      <c r="G777" t="s">
        <v>11</v>
      </c>
      <c r="H777">
        <v>2016</v>
      </c>
      <c r="I777" t="s">
        <v>12</v>
      </c>
    </row>
    <row r="778" spans="1:9" x14ac:dyDescent="0.3">
      <c r="A778">
        <v>5.38</v>
      </c>
      <c r="B778">
        <v>87</v>
      </c>
      <c r="C778" t="s">
        <v>718</v>
      </c>
      <c r="D778">
        <v>5205</v>
      </c>
      <c r="E778">
        <v>4.7</v>
      </c>
      <c r="F778" t="s">
        <v>714</v>
      </c>
      <c r="G778" t="s">
        <v>15</v>
      </c>
      <c r="H778">
        <v>2016</v>
      </c>
      <c r="I778" t="s">
        <v>18</v>
      </c>
    </row>
    <row r="779" spans="1:9" x14ac:dyDescent="0.3">
      <c r="A779">
        <v>9.09</v>
      </c>
      <c r="B779">
        <v>88</v>
      </c>
      <c r="C779" t="s">
        <v>842</v>
      </c>
      <c r="D779">
        <v>6468</v>
      </c>
      <c r="E779">
        <v>4.7</v>
      </c>
      <c r="F779" t="s">
        <v>82</v>
      </c>
      <c r="G779" t="s">
        <v>11</v>
      </c>
      <c r="H779">
        <v>2016</v>
      </c>
      <c r="I779" t="s">
        <v>12</v>
      </c>
    </row>
    <row r="780" spans="1:9" x14ac:dyDescent="0.3">
      <c r="A780">
        <v>9.99</v>
      </c>
      <c r="B780">
        <v>89</v>
      </c>
      <c r="C780" t="s">
        <v>697</v>
      </c>
      <c r="D780">
        <v>15022</v>
      </c>
      <c r="E780">
        <v>4.7</v>
      </c>
      <c r="F780" t="s">
        <v>698</v>
      </c>
      <c r="G780" t="s">
        <v>15</v>
      </c>
      <c r="H780">
        <v>2016</v>
      </c>
      <c r="I780" t="s">
        <v>18</v>
      </c>
    </row>
    <row r="781" spans="1:9" x14ac:dyDescent="0.3">
      <c r="A781">
        <v>6.98</v>
      </c>
      <c r="B781">
        <v>90</v>
      </c>
      <c r="C781" t="s">
        <v>843</v>
      </c>
      <c r="D781">
        <v>5120</v>
      </c>
      <c r="E781">
        <v>4.8</v>
      </c>
      <c r="F781" t="s">
        <v>427</v>
      </c>
      <c r="G781" t="s">
        <v>15</v>
      </c>
      <c r="H781">
        <v>2016</v>
      </c>
      <c r="I781" t="s">
        <v>12</v>
      </c>
    </row>
    <row r="782" spans="1:9" x14ac:dyDescent="0.3">
      <c r="A782">
        <v>8.9499999999999993</v>
      </c>
      <c r="B782">
        <v>91</v>
      </c>
      <c r="C782" t="s">
        <v>743</v>
      </c>
      <c r="D782">
        <v>15753</v>
      </c>
      <c r="E782">
        <v>4.8</v>
      </c>
      <c r="F782" t="s">
        <v>744</v>
      </c>
      <c r="G782" t="s">
        <v>11</v>
      </c>
      <c r="H782">
        <v>2016</v>
      </c>
      <c r="I782" t="s">
        <v>12</v>
      </c>
    </row>
    <row r="783" spans="1:9" x14ac:dyDescent="0.3">
      <c r="A783">
        <v>22.95</v>
      </c>
      <c r="B783">
        <v>92</v>
      </c>
      <c r="C783" t="s">
        <v>844</v>
      </c>
      <c r="D783">
        <v>45711</v>
      </c>
      <c r="E783">
        <v>4.9000000000000004</v>
      </c>
      <c r="F783" t="s">
        <v>845</v>
      </c>
      <c r="G783" t="s">
        <v>11</v>
      </c>
      <c r="H783">
        <v>2016</v>
      </c>
      <c r="I783" t="s">
        <v>12</v>
      </c>
    </row>
    <row r="784" spans="1:9" x14ac:dyDescent="0.3">
      <c r="A784">
        <v>7.5</v>
      </c>
      <c r="B784">
        <v>93</v>
      </c>
      <c r="C784" t="s">
        <v>667</v>
      </c>
      <c r="D784">
        <v>6281</v>
      </c>
      <c r="E784">
        <v>4.5999999999999996</v>
      </c>
      <c r="F784" t="s">
        <v>668</v>
      </c>
      <c r="G784" t="s">
        <v>15</v>
      </c>
      <c r="H784">
        <v>2016</v>
      </c>
      <c r="I784" t="s">
        <v>18</v>
      </c>
    </row>
    <row r="785" spans="1:9" x14ac:dyDescent="0.3">
      <c r="A785">
        <v>7.48</v>
      </c>
      <c r="B785">
        <v>94</v>
      </c>
      <c r="C785" t="s">
        <v>670</v>
      </c>
      <c r="D785">
        <v>72441</v>
      </c>
      <c r="E785">
        <v>4.7</v>
      </c>
      <c r="F785" t="s">
        <v>670</v>
      </c>
      <c r="G785" t="s">
        <v>54</v>
      </c>
      <c r="H785">
        <v>2016</v>
      </c>
      <c r="I785" t="s">
        <v>12</v>
      </c>
    </row>
    <row r="786" spans="1:9" x14ac:dyDescent="0.3">
      <c r="A786">
        <v>8.48</v>
      </c>
      <c r="B786">
        <v>95</v>
      </c>
      <c r="C786" t="s">
        <v>846</v>
      </c>
      <c r="D786">
        <v>26262</v>
      </c>
      <c r="E786">
        <v>4.7</v>
      </c>
      <c r="F786" t="s">
        <v>689</v>
      </c>
      <c r="G786" t="s">
        <v>15</v>
      </c>
      <c r="H786">
        <v>2016</v>
      </c>
      <c r="I786" t="s">
        <v>12</v>
      </c>
    </row>
    <row r="787" spans="1:9" x14ac:dyDescent="0.3">
      <c r="A787">
        <v>11.29</v>
      </c>
      <c r="B787">
        <v>97</v>
      </c>
      <c r="C787" t="s">
        <v>343</v>
      </c>
      <c r="D787">
        <v>29732</v>
      </c>
      <c r="E787">
        <v>4.5999999999999996</v>
      </c>
      <c r="F787" t="s">
        <v>344</v>
      </c>
      <c r="G787" t="s">
        <v>15</v>
      </c>
      <c r="H787">
        <v>2016</v>
      </c>
      <c r="I787" t="s">
        <v>18</v>
      </c>
    </row>
    <row r="788" spans="1:9" x14ac:dyDescent="0.3">
      <c r="A788">
        <v>8.2200000000000006</v>
      </c>
      <c r="B788">
        <v>98</v>
      </c>
      <c r="C788" t="s">
        <v>767</v>
      </c>
      <c r="D788">
        <v>8204</v>
      </c>
      <c r="E788">
        <v>4.9000000000000004</v>
      </c>
      <c r="F788" t="s">
        <v>621</v>
      </c>
      <c r="G788" t="s">
        <v>542</v>
      </c>
      <c r="H788">
        <v>2016</v>
      </c>
      <c r="I788" t="s">
        <v>18</v>
      </c>
    </row>
    <row r="789" spans="1:9" x14ac:dyDescent="0.3">
      <c r="A789">
        <v>14.39</v>
      </c>
      <c r="B789">
        <v>99</v>
      </c>
      <c r="C789" t="s">
        <v>732</v>
      </c>
      <c r="D789">
        <v>10136</v>
      </c>
      <c r="E789">
        <v>4.8</v>
      </c>
      <c r="F789" t="s">
        <v>681</v>
      </c>
      <c r="G789" t="s">
        <v>15</v>
      </c>
      <c r="H789">
        <v>2016</v>
      </c>
      <c r="I789" t="s">
        <v>18</v>
      </c>
    </row>
    <row r="790" spans="1:9" x14ac:dyDescent="0.3">
      <c r="A790">
        <v>9.19</v>
      </c>
      <c r="B790">
        <v>100</v>
      </c>
      <c r="C790" t="s">
        <v>536</v>
      </c>
      <c r="D790">
        <v>19898</v>
      </c>
      <c r="E790">
        <v>4.8</v>
      </c>
      <c r="F790" t="s">
        <v>537</v>
      </c>
      <c r="G790" t="s">
        <v>11</v>
      </c>
      <c r="H790">
        <v>2016</v>
      </c>
      <c r="I790" t="s">
        <v>12</v>
      </c>
    </row>
    <row r="791" spans="1:9" x14ac:dyDescent="0.3">
      <c r="A791">
        <v>9.67</v>
      </c>
      <c r="B791">
        <v>1</v>
      </c>
      <c r="C791" t="s">
        <v>486</v>
      </c>
      <c r="D791">
        <v>35698</v>
      </c>
      <c r="E791">
        <v>4.8</v>
      </c>
      <c r="F791" t="s">
        <v>487</v>
      </c>
      <c r="G791" t="s">
        <v>11</v>
      </c>
      <c r="H791">
        <v>2017</v>
      </c>
      <c r="I791" t="s">
        <v>12</v>
      </c>
    </row>
    <row r="792" spans="1:9" x14ac:dyDescent="0.3">
      <c r="A792">
        <v>7.38</v>
      </c>
      <c r="B792">
        <v>2</v>
      </c>
      <c r="C792" t="s">
        <v>791</v>
      </c>
      <c r="D792">
        <v>46407</v>
      </c>
      <c r="E792">
        <v>4.7</v>
      </c>
      <c r="F792" t="s">
        <v>792</v>
      </c>
      <c r="G792" t="s">
        <v>15</v>
      </c>
      <c r="H792">
        <v>2017</v>
      </c>
      <c r="I792" t="s">
        <v>18</v>
      </c>
    </row>
    <row r="793" spans="1:9" x14ac:dyDescent="0.3">
      <c r="A793">
        <v>6.9</v>
      </c>
      <c r="B793">
        <v>3</v>
      </c>
      <c r="C793" t="s">
        <v>678</v>
      </c>
      <c r="D793">
        <v>28447</v>
      </c>
      <c r="E793">
        <v>4.8</v>
      </c>
      <c r="F793" t="s">
        <v>679</v>
      </c>
      <c r="G793" t="s">
        <v>542</v>
      </c>
      <c r="H793">
        <v>2017</v>
      </c>
      <c r="I793" t="s">
        <v>12</v>
      </c>
    </row>
    <row r="794" spans="1:9" x14ac:dyDescent="0.3">
      <c r="A794">
        <v>14.35</v>
      </c>
      <c r="B794">
        <v>4</v>
      </c>
      <c r="C794" t="s">
        <v>847</v>
      </c>
      <c r="D794">
        <v>80328</v>
      </c>
      <c r="E794">
        <v>4.5999999999999996</v>
      </c>
      <c r="F794" t="s">
        <v>848</v>
      </c>
      <c r="G794" t="s">
        <v>11</v>
      </c>
      <c r="H794">
        <v>2017</v>
      </c>
      <c r="I794" t="s">
        <v>18</v>
      </c>
    </row>
    <row r="795" spans="1:9" x14ac:dyDescent="0.3">
      <c r="A795">
        <v>9.89</v>
      </c>
      <c r="B795">
        <v>5</v>
      </c>
      <c r="C795" t="s">
        <v>849</v>
      </c>
      <c r="D795">
        <v>17169</v>
      </c>
      <c r="E795">
        <v>4.8</v>
      </c>
      <c r="F795" t="s">
        <v>42</v>
      </c>
      <c r="G795" t="s">
        <v>11</v>
      </c>
      <c r="H795">
        <v>2017</v>
      </c>
      <c r="I795" t="s">
        <v>12</v>
      </c>
    </row>
    <row r="796" spans="1:9" x14ac:dyDescent="0.3">
      <c r="A796">
        <v>8.9700000000000006</v>
      </c>
      <c r="B796">
        <v>6</v>
      </c>
      <c r="C796" t="s">
        <v>838</v>
      </c>
      <c r="D796">
        <v>12578</v>
      </c>
      <c r="E796">
        <v>4.4000000000000004</v>
      </c>
      <c r="F796" t="s">
        <v>839</v>
      </c>
      <c r="G796" t="s">
        <v>15</v>
      </c>
      <c r="H796">
        <v>2017</v>
      </c>
      <c r="I796" t="s">
        <v>18</v>
      </c>
    </row>
    <row r="797" spans="1:9" x14ac:dyDescent="0.3">
      <c r="A797">
        <v>12.45</v>
      </c>
      <c r="B797">
        <v>7</v>
      </c>
      <c r="C797" t="s">
        <v>783</v>
      </c>
      <c r="D797">
        <v>29400</v>
      </c>
      <c r="E797">
        <v>4.5</v>
      </c>
      <c r="F797" t="s">
        <v>784</v>
      </c>
      <c r="G797" t="s">
        <v>11</v>
      </c>
      <c r="H797">
        <v>2017</v>
      </c>
      <c r="I797" t="s">
        <v>18</v>
      </c>
    </row>
    <row r="798" spans="1:9" x14ac:dyDescent="0.3">
      <c r="A798">
        <v>9.49</v>
      </c>
      <c r="B798">
        <v>8</v>
      </c>
      <c r="C798" t="s">
        <v>850</v>
      </c>
      <c r="D798">
        <v>20795</v>
      </c>
      <c r="E798">
        <v>4.7</v>
      </c>
      <c r="F798" t="s">
        <v>851</v>
      </c>
      <c r="G798" t="s">
        <v>11</v>
      </c>
      <c r="H798">
        <v>2017</v>
      </c>
      <c r="I798" t="s">
        <v>18</v>
      </c>
    </row>
    <row r="799" spans="1:9" x14ac:dyDescent="0.3">
      <c r="A799">
        <v>4.78</v>
      </c>
      <c r="B799">
        <v>9</v>
      </c>
      <c r="C799" t="s">
        <v>623</v>
      </c>
      <c r="D799">
        <v>35236</v>
      </c>
      <c r="E799">
        <v>4.7</v>
      </c>
      <c r="F799" t="s">
        <v>624</v>
      </c>
      <c r="G799" t="s">
        <v>542</v>
      </c>
      <c r="H799">
        <v>2017</v>
      </c>
      <c r="I799" t="s">
        <v>18</v>
      </c>
    </row>
    <row r="800" spans="1:9" x14ac:dyDescent="0.3">
      <c r="A800">
        <v>14.68</v>
      </c>
      <c r="B800">
        <v>10</v>
      </c>
      <c r="C800" t="s">
        <v>733</v>
      </c>
      <c r="D800">
        <v>15544</v>
      </c>
      <c r="E800">
        <v>4.5999999999999996</v>
      </c>
      <c r="F800" t="s">
        <v>734</v>
      </c>
      <c r="G800" t="s">
        <v>11</v>
      </c>
      <c r="H800">
        <v>2017</v>
      </c>
      <c r="I800" t="s">
        <v>18</v>
      </c>
    </row>
    <row r="801" spans="1:9" x14ac:dyDescent="0.3">
      <c r="A801">
        <v>14.35</v>
      </c>
      <c r="B801">
        <v>11</v>
      </c>
      <c r="C801" t="s">
        <v>852</v>
      </c>
      <c r="D801">
        <v>60681</v>
      </c>
      <c r="E801">
        <v>4.4000000000000004</v>
      </c>
      <c r="F801" t="s">
        <v>853</v>
      </c>
      <c r="G801" t="s">
        <v>15</v>
      </c>
      <c r="H801">
        <v>2017</v>
      </c>
      <c r="I801" t="s">
        <v>12</v>
      </c>
    </row>
    <row r="802" spans="1:9" x14ac:dyDescent="0.3">
      <c r="A802">
        <v>7.57</v>
      </c>
      <c r="B802">
        <v>12</v>
      </c>
      <c r="C802" t="s">
        <v>715</v>
      </c>
      <c r="D802">
        <v>69866</v>
      </c>
      <c r="E802">
        <v>4.8</v>
      </c>
      <c r="F802" t="s">
        <v>91</v>
      </c>
      <c r="G802" t="s">
        <v>15</v>
      </c>
      <c r="H802">
        <v>2017</v>
      </c>
      <c r="I802" t="s">
        <v>18</v>
      </c>
    </row>
    <row r="803" spans="1:9" x14ac:dyDescent="0.3">
      <c r="A803">
        <v>8.4499999999999993</v>
      </c>
      <c r="B803">
        <v>13</v>
      </c>
      <c r="C803" t="s">
        <v>802</v>
      </c>
      <c r="D803">
        <v>35414</v>
      </c>
      <c r="E803">
        <v>4.7</v>
      </c>
      <c r="F803" t="s">
        <v>803</v>
      </c>
      <c r="G803" t="s">
        <v>15</v>
      </c>
      <c r="H803">
        <v>2017</v>
      </c>
      <c r="I803" t="s">
        <v>18</v>
      </c>
    </row>
    <row r="804" spans="1:9" x14ac:dyDescent="0.3">
      <c r="A804">
        <v>9.99</v>
      </c>
      <c r="B804">
        <v>14</v>
      </c>
      <c r="C804" t="s">
        <v>854</v>
      </c>
      <c r="D804">
        <v>6911</v>
      </c>
      <c r="E804">
        <v>4.5999999999999996</v>
      </c>
      <c r="F804" t="s">
        <v>855</v>
      </c>
      <c r="G804" t="s">
        <v>11</v>
      </c>
      <c r="H804">
        <v>2017</v>
      </c>
      <c r="I804" t="s">
        <v>18</v>
      </c>
    </row>
    <row r="805" spans="1:9" x14ac:dyDescent="0.3">
      <c r="A805">
        <v>8.48</v>
      </c>
      <c r="B805">
        <v>15</v>
      </c>
      <c r="C805" t="s">
        <v>371</v>
      </c>
      <c r="D805">
        <v>42848</v>
      </c>
      <c r="E805">
        <v>4.9000000000000004</v>
      </c>
      <c r="F805" t="s">
        <v>372</v>
      </c>
      <c r="G805" t="s">
        <v>11</v>
      </c>
      <c r="H805">
        <v>2017</v>
      </c>
      <c r="I805" t="s">
        <v>12</v>
      </c>
    </row>
    <row r="806" spans="1:9" x14ac:dyDescent="0.3">
      <c r="A806">
        <v>11.58</v>
      </c>
      <c r="B806">
        <v>16</v>
      </c>
      <c r="C806" t="s">
        <v>856</v>
      </c>
      <c r="D806">
        <v>29896</v>
      </c>
      <c r="E806">
        <v>4.7</v>
      </c>
      <c r="F806" t="s">
        <v>857</v>
      </c>
      <c r="G806" t="s">
        <v>11</v>
      </c>
      <c r="H806">
        <v>2017</v>
      </c>
      <c r="I806" t="s">
        <v>18</v>
      </c>
    </row>
    <row r="807" spans="1:9" x14ac:dyDescent="0.3">
      <c r="A807">
        <v>7.48</v>
      </c>
      <c r="B807">
        <v>17</v>
      </c>
      <c r="C807" t="s">
        <v>670</v>
      </c>
      <c r="D807">
        <v>72441</v>
      </c>
      <c r="E807">
        <v>4.7</v>
      </c>
      <c r="F807" t="s">
        <v>670</v>
      </c>
      <c r="G807" t="s">
        <v>54</v>
      </c>
      <c r="H807">
        <v>2017</v>
      </c>
      <c r="I807" t="s">
        <v>12</v>
      </c>
    </row>
    <row r="808" spans="1:9" x14ac:dyDescent="0.3">
      <c r="A808">
        <v>10.5</v>
      </c>
      <c r="B808">
        <v>18</v>
      </c>
      <c r="C808" t="s">
        <v>144</v>
      </c>
      <c r="D808">
        <v>79094</v>
      </c>
      <c r="E808">
        <v>4.7</v>
      </c>
      <c r="F808" t="s">
        <v>145</v>
      </c>
      <c r="G808" t="s">
        <v>15</v>
      </c>
      <c r="H808">
        <v>2017</v>
      </c>
      <c r="I808" t="s">
        <v>18</v>
      </c>
    </row>
    <row r="809" spans="1:9" x14ac:dyDescent="0.3">
      <c r="A809">
        <v>13.39</v>
      </c>
      <c r="B809">
        <v>19</v>
      </c>
      <c r="C809" t="s">
        <v>858</v>
      </c>
      <c r="D809">
        <v>36238</v>
      </c>
      <c r="E809">
        <v>4.4000000000000004</v>
      </c>
      <c r="F809" t="s">
        <v>10</v>
      </c>
      <c r="G809" t="s">
        <v>11</v>
      </c>
      <c r="H809">
        <v>2017</v>
      </c>
      <c r="I809" t="s">
        <v>12</v>
      </c>
    </row>
    <row r="810" spans="1:9" x14ac:dyDescent="0.3">
      <c r="A810">
        <v>7.63</v>
      </c>
      <c r="B810">
        <v>20</v>
      </c>
      <c r="C810" t="s">
        <v>778</v>
      </c>
      <c r="D810">
        <v>56988</v>
      </c>
      <c r="E810">
        <v>4.7</v>
      </c>
      <c r="F810" t="s">
        <v>779</v>
      </c>
      <c r="G810" t="s">
        <v>15</v>
      </c>
      <c r="H810">
        <v>2017</v>
      </c>
      <c r="I810" t="s">
        <v>12</v>
      </c>
    </row>
    <row r="811" spans="1:9" x14ac:dyDescent="0.3">
      <c r="A811">
        <v>9</v>
      </c>
      <c r="B811">
        <v>21</v>
      </c>
      <c r="C811" t="s">
        <v>859</v>
      </c>
      <c r="D811">
        <v>16958</v>
      </c>
      <c r="E811">
        <v>4.8</v>
      </c>
      <c r="F811" t="s">
        <v>792</v>
      </c>
      <c r="G811" t="s">
        <v>15</v>
      </c>
      <c r="H811">
        <v>2017</v>
      </c>
      <c r="I811" t="s">
        <v>18</v>
      </c>
    </row>
    <row r="812" spans="1:9" x14ac:dyDescent="0.3">
      <c r="A812">
        <v>5</v>
      </c>
      <c r="B812">
        <v>22</v>
      </c>
      <c r="C812" t="s">
        <v>650</v>
      </c>
      <c r="D812">
        <v>26368</v>
      </c>
      <c r="E812">
        <v>4.8</v>
      </c>
      <c r="F812" t="s">
        <v>651</v>
      </c>
      <c r="G812" t="s">
        <v>542</v>
      </c>
      <c r="H812">
        <v>2017</v>
      </c>
      <c r="I812" t="s">
        <v>12</v>
      </c>
    </row>
    <row r="813" spans="1:9" x14ac:dyDescent="0.3">
      <c r="A813">
        <v>7.74</v>
      </c>
      <c r="B813">
        <v>23</v>
      </c>
      <c r="C813" t="s">
        <v>468</v>
      </c>
      <c r="D813">
        <v>86676</v>
      </c>
      <c r="E813">
        <v>4.7</v>
      </c>
      <c r="F813" t="s">
        <v>469</v>
      </c>
      <c r="G813" t="s">
        <v>15</v>
      </c>
      <c r="H813">
        <v>2017</v>
      </c>
      <c r="I813" t="s">
        <v>18</v>
      </c>
    </row>
    <row r="814" spans="1:9" x14ac:dyDescent="0.3">
      <c r="A814">
        <v>3.97</v>
      </c>
      <c r="B814">
        <v>24</v>
      </c>
      <c r="C814" t="s">
        <v>652</v>
      </c>
      <c r="D814">
        <v>15393</v>
      </c>
      <c r="E814">
        <v>4.8</v>
      </c>
      <c r="F814" t="s">
        <v>653</v>
      </c>
      <c r="G814" t="s">
        <v>542</v>
      </c>
      <c r="H814">
        <v>2017</v>
      </c>
      <c r="I814" t="s">
        <v>12</v>
      </c>
    </row>
    <row r="815" spans="1:9" x14ac:dyDescent="0.3">
      <c r="A815">
        <v>18.29</v>
      </c>
      <c r="B815">
        <v>25</v>
      </c>
      <c r="C815" t="s">
        <v>23</v>
      </c>
      <c r="D815">
        <v>7082</v>
      </c>
      <c r="E815">
        <v>4.0999999999999996</v>
      </c>
      <c r="F815" t="s">
        <v>24</v>
      </c>
      <c r="G815" t="s">
        <v>11</v>
      </c>
      <c r="H815">
        <v>2017</v>
      </c>
      <c r="I815" t="s">
        <v>18</v>
      </c>
    </row>
    <row r="816" spans="1:9" x14ac:dyDescent="0.3">
      <c r="A816">
        <v>8.5500000000000007</v>
      </c>
      <c r="B816">
        <v>26</v>
      </c>
      <c r="C816" t="s">
        <v>800</v>
      </c>
      <c r="D816">
        <v>25148</v>
      </c>
      <c r="E816">
        <v>4.9000000000000004</v>
      </c>
      <c r="F816" t="s">
        <v>801</v>
      </c>
      <c r="G816" t="s">
        <v>11</v>
      </c>
      <c r="H816">
        <v>2017</v>
      </c>
      <c r="I816" t="s">
        <v>12</v>
      </c>
    </row>
    <row r="817" spans="1:9" x14ac:dyDescent="0.3">
      <c r="A817">
        <v>13.4</v>
      </c>
      <c r="B817">
        <v>27</v>
      </c>
      <c r="C817" t="s">
        <v>13</v>
      </c>
      <c r="D817">
        <v>23392</v>
      </c>
      <c r="E817">
        <v>4.7</v>
      </c>
      <c r="F817" t="s">
        <v>14</v>
      </c>
      <c r="G817" t="s">
        <v>15</v>
      </c>
      <c r="H817">
        <v>2017</v>
      </c>
      <c r="I817" t="s">
        <v>12</v>
      </c>
    </row>
    <row r="818" spans="1:9" x14ac:dyDescent="0.3">
      <c r="A818">
        <v>8.32</v>
      </c>
      <c r="B818">
        <v>28</v>
      </c>
      <c r="C818" t="s">
        <v>695</v>
      </c>
      <c r="D818">
        <v>28111</v>
      </c>
      <c r="E818">
        <v>4.5</v>
      </c>
      <c r="F818" t="s">
        <v>696</v>
      </c>
      <c r="G818" t="s">
        <v>11</v>
      </c>
      <c r="H818">
        <v>2017</v>
      </c>
      <c r="I818" t="s">
        <v>18</v>
      </c>
    </row>
    <row r="819" spans="1:9" x14ac:dyDescent="0.3">
      <c r="A819">
        <v>15.29</v>
      </c>
      <c r="B819">
        <v>29</v>
      </c>
      <c r="C819" t="s">
        <v>860</v>
      </c>
      <c r="D819">
        <v>3057</v>
      </c>
      <c r="E819">
        <v>4.5</v>
      </c>
      <c r="F819" t="s">
        <v>504</v>
      </c>
      <c r="G819" t="s">
        <v>11</v>
      </c>
      <c r="H819">
        <v>2017</v>
      </c>
      <c r="I819" t="s">
        <v>18</v>
      </c>
    </row>
    <row r="820" spans="1:9" x14ac:dyDescent="0.3">
      <c r="A820">
        <v>25.99</v>
      </c>
      <c r="B820">
        <v>30</v>
      </c>
      <c r="C820" t="s">
        <v>634</v>
      </c>
      <c r="D820">
        <v>14418</v>
      </c>
      <c r="E820">
        <v>4.5999999999999996</v>
      </c>
      <c r="F820" t="s">
        <v>635</v>
      </c>
      <c r="G820" t="s">
        <v>11</v>
      </c>
      <c r="H820">
        <v>2017</v>
      </c>
      <c r="I820" t="s">
        <v>18</v>
      </c>
    </row>
    <row r="821" spans="1:9" x14ac:dyDescent="0.3">
      <c r="A821">
        <v>14.48</v>
      </c>
      <c r="B821">
        <v>31</v>
      </c>
      <c r="C821" t="s">
        <v>861</v>
      </c>
      <c r="D821">
        <v>50209</v>
      </c>
      <c r="E821">
        <v>4.5999999999999996</v>
      </c>
      <c r="F821" t="s">
        <v>862</v>
      </c>
      <c r="G821" t="s">
        <v>11</v>
      </c>
      <c r="H821">
        <v>2017</v>
      </c>
      <c r="I821" t="s">
        <v>12</v>
      </c>
    </row>
    <row r="822" spans="1:9" x14ac:dyDescent="0.3">
      <c r="A822">
        <v>24.29</v>
      </c>
      <c r="B822">
        <v>32</v>
      </c>
      <c r="C822" t="s">
        <v>57</v>
      </c>
      <c r="D822">
        <v>12674</v>
      </c>
      <c r="E822">
        <v>4.5</v>
      </c>
      <c r="F822" t="s">
        <v>58</v>
      </c>
      <c r="G822" t="s">
        <v>15</v>
      </c>
      <c r="H822">
        <v>2017</v>
      </c>
      <c r="I822" t="s">
        <v>18</v>
      </c>
    </row>
    <row r="823" spans="1:9" x14ac:dyDescent="0.3">
      <c r="A823">
        <v>5.36</v>
      </c>
      <c r="B823">
        <v>33</v>
      </c>
      <c r="C823" t="s">
        <v>675</v>
      </c>
      <c r="D823">
        <v>24815</v>
      </c>
      <c r="E823">
        <v>4.9000000000000004</v>
      </c>
      <c r="F823" t="s">
        <v>676</v>
      </c>
      <c r="G823" t="s">
        <v>542</v>
      </c>
      <c r="H823">
        <v>2017</v>
      </c>
      <c r="I823" t="s">
        <v>12</v>
      </c>
    </row>
    <row r="824" spans="1:9" x14ac:dyDescent="0.3">
      <c r="A824">
        <v>8.39</v>
      </c>
      <c r="B824">
        <v>34</v>
      </c>
      <c r="C824" t="s">
        <v>863</v>
      </c>
      <c r="D824">
        <v>13726</v>
      </c>
      <c r="E824">
        <v>4.5</v>
      </c>
      <c r="F824" t="s">
        <v>864</v>
      </c>
      <c r="G824" t="s">
        <v>15</v>
      </c>
      <c r="H824">
        <v>2017</v>
      </c>
      <c r="I824" t="s">
        <v>12</v>
      </c>
    </row>
    <row r="825" spans="1:9" x14ac:dyDescent="0.3">
      <c r="A825">
        <v>17.91</v>
      </c>
      <c r="B825">
        <v>35</v>
      </c>
      <c r="C825" t="s">
        <v>865</v>
      </c>
      <c r="D825">
        <v>6541</v>
      </c>
      <c r="E825">
        <v>4.5999999999999996</v>
      </c>
      <c r="F825" t="s">
        <v>307</v>
      </c>
      <c r="G825" t="s">
        <v>11</v>
      </c>
      <c r="H825">
        <v>2017</v>
      </c>
      <c r="I825" t="s">
        <v>18</v>
      </c>
    </row>
    <row r="826" spans="1:9" x14ac:dyDescent="0.3">
      <c r="A826">
        <v>4.9800000000000004</v>
      </c>
      <c r="B826">
        <v>36</v>
      </c>
      <c r="C826" t="s">
        <v>866</v>
      </c>
      <c r="D826">
        <v>23576</v>
      </c>
      <c r="E826">
        <v>4.9000000000000004</v>
      </c>
      <c r="F826" t="s">
        <v>867</v>
      </c>
      <c r="G826" t="s">
        <v>542</v>
      </c>
      <c r="H826">
        <v>2017</v>
      </c>
      <c r="I826" t="s">
        <v>12</v>
      </c>
    </row>
    <row r="827" spans="1:9" x14ac:dyDescent="0.3">
      <c r="A827">
        <v>20.190000000000001</v>
      </c>
      <c r="B827">
        <v>37</v>
      </c>
      <c r="C827" t="s">
        <v>868</v>
      </c>
      <c r="D827">
        <v>13883</v>
      </c>
      <c r="E827">
        <v>4.9000000000000004</v>
      </c>
      <c r="F827" t="s">
        <v>869</v>
      </c>
      <c r="G827" t="s">
        <v>11</v>
      </c>
      <c r="H827">
        <v>2017</v>
      </c>
      <c r="I827" t="s">
        <v>12</v>
      </c>
    </row>
    <row r="828" spans="1:9" x14ac:dyDescent="0.3">
      <c r="A828">
        <v>4.1399999999999997</v>
      </c>
      <c r="B828">
        <v>38</v>
      </c>
      <c r="C828" t="s">
        <v>816</v>
      </c>
      <c r="D828">
        <v>69538</v>
      </c>
      <c r="E828">
        <v>4.8</v>
      </c>
      <c r="F828" t="s">
        <v>817</v>
      </c>
      <c r="G828" t="s">
        <v>542</v>
      </c>
      <c r="H828">
        <v>2017</v>
      </c>
      <c r="I828" t="s">
        <v>12</v>
      </c>
    </row>
    <row r="829" spans="1:9" x14ac:dyDescent="0.3">
      <c r="A829">
        <v>4.55</v>
      </c>
      <c r="B829">
        <v>39</v>
      </c>
      <c r="C829" t="s">
        <v>768</v>
      </c>
      <c r="D829">
        <v>47193</v>
      </c>
      <c r="E829">
        <v>4.9000000000000004</v>
      </c>
      <c r="F829" t="s">
        <v>691</v>
      </c>
      <c r="G829" t="s">
        <v>542</v>
      </c>
      <c r="H829">
        <v>2017</v>
      </c>
      <c r="I829" t="s">
        <v>12</v>
      </c>
    </row>
    <row r="830" spans="1:9" x14ac:dyDescent="0.3">
      <c r="A830">
        <v>22.95</v>
      </c>
      <c r="B830">
        <v>40</v>
      </c>
      <c r="C830" t="s">
        <v>844</v>
      </c>
      <c r="D830">
        <v>45711</v>
      </c>
      <c r="E830">
        <v>4.9000000000000004</v>
      </c>
      <c r="F830" t="s">
        <v>845</v>
      </c>
      <c r="G830" t="s">
        <v>11</v>
      </c>
      <c r="H830">
        <v>2017</v>
      </c>
      <c r="I830" t="s">
        <v>12</v>
      </c>
    </row>
    <row r="831" spans="1:9" x14ac:dyDescent="0.3">
      <c r="A831">
        <v>4.93</v>
      </c>
      <c r="B831">
        <v>41</v>
      </c>
      <c r="C831" t="s">
        <v>540</v>
      </c>
      <c r="D831">
        <v>54008</v>
      </c>
      <c r="E831">
        <v>4.9000000000000004</v>
      </c>
      <c r="F831" t="s">
        <v>541</v>
      </c>
      <c r="G831" t="s">
        <v>542</v>
      </c>
      <c r="H831">
        <v>2017</v>
      </c>
      <c r="I831" t="s">
        <v>12</v>
      </c>
    </row>
    <row r="832" spans="1:9" x14ac:dyDescent="0.3">
      <c r="A832">
        <v>4.0199999999999996</v>
      </c>
      <c r="B832">
        <v>42</v>
      </c>
      <c r="C832" t="s">
        <v>820</v>
      </c>
      <c r="D832">
        <v>12981</v>
      </c>
      <c r="E832">
        <v>4.8</v>
      </c>
      <c r="F832" t="s">
        <v>821</v>
      </c>
      <c r="G832" t="s">
        <v>11</v>
      </c>
      <c r="H832">
        <v>2017</v>
      </c>
      <c r="I832" t="s">
        <v>12</v>
      </c>
    </row>
    <row r="833" spans="1:9" x14ac:dyDescent="0.3">
      <c r="A833">
        <v>4.99</v>
      </c>
      <c r="B833">
        <v>43</v>
      </c>
      <c r="C833" t="s">
        <v>517</v>
      </c>
      <c r="D833">
        <v>10751</v>
      </c>
      <c r="E833">
        <v>4.5999999999999996</v>
      </c>
      <c r="F833" t="s">
        <v>518</v>
      </c>
      <c r="G833" t="s">
        <v>15</v>
      </c>
      <c r="H833">
        <v>2017</v>
      </c>
      <c r="I833" t="s">
        <v>18</v>
      </c>
    </row>
    <row r="834" spans="1:9" x14ac:dyDescent="0.3">
      <c r="A834">
        <v>20.059999999999999</v>
      </c>
      <c r="B834">
        <v>44</v>
      </c>
      <c r="C834" t="s">
        <v>834</v>
      </c>
      <c r="D834">
        <v>7920</v>
      </c>
      <c r="E834">
        <v>4.7</v>
      </c>
      <c r="F834" t="s">
        <v>265</v>
      </c>
      <c r="G834" t="s">
        <v>11</v>
      </c>
      <c r="H834">
        <v>2017</v>
      </c>
      <c r="I834" t="s">
        <v>18</v>
      </c>
    </row>
    <row r="835" spans="1:9" x14ac:dyDescent="0.3">
      <c r="A835">
        <v>7.99</v>
      </c>
      <c r="B835">
        <v>45</v>
      </c>
      <c r="C835" t="s">
        <v>870</v>
      </c>
      <c r="D835">
        <v>6305</v>
      </c>
      <c r="E835">
        <v>4.5</v>
      </c>
      <c r="F835" t="s">
        <v>871</v>
      </c>
      <c r="G835" t="s">
        <v>15</v>
      </c>
      <c r="H835">
        <v>2017</v>
      </c>
      <c r="I835" t="s">
        <v>18</v>
      </c>
    </row>
    <row r="836" spans="1:9" x14ac:dyDescent="0.3">
      <c r="A836">
        <v>11</v>
      </c>
      <c r="B836">
        <v>46</v>
      </c>
      <c r="C836" t="s">
        <v>872</v>
      </c>
      <c r="D836">
        <v>45965</v>
      </c>
      <c r="E836">
        <v>4.7</v>
      </c>
      <c r="F836" t="s">
        <v>873</v>
      </c>
      <c r="G836" t="s">
        <v>15</v>
      </c>
      <c r="H836">
        <v>2017</v>
      </c>
      <c r="I836" t="s">
        <v>12</v>
      </c>
    </row>
    <row r="837" spans="1:9" x14ac:dyDescent="0.3">
      <c r="A837">
        <v>8.99</v>
      </c>
      <c r="B837">
        <v>47</v>
      </c>
      <c r="C837" t="s">
        <v>874</v>
      </c>
      <c r="D837">
        <v>16127</v>
      </c>
      <c r="E837">
        <v>4.9000000000000004</v>
      </c>
      <c r="F837" t="s">
        <v>875</v>
      </c>
      <c r="G837" t="s">
        <v>11</v>
      </c>
      <c r="H837">
        <v>2017</v>
      </c>
      <c r="I837" t="s">
        <v>12</v>
      </c>
    </row>
    <row r="838" spans="1:9" x14ac:dyDescent="0.3">
      <c r="A838">
        <v>25</v>
      </c>
      <c r="B838">
        <v>48</v>
      </c>
      <c r="C838" t="s">
        <v>876</v>
      </c>
      <c r="D838">
        <v>10039</v>
      </c>
      <c r="E838">
        <v>4.9000000000000004</v>
      </c>
      <c r="F838" t="s">
        <v>877</v>
      </c>
      <c r="G838" t="s">
        <v>11</v>
      </c>
      <c r="H838">
        <v>2017</v>
      </c>
      <c r="I838" t="s">
        <v>18</v>
      </c>
    </row>
    <row r="839" spans="1:9" x14ac:dyDescent="0.3">
      <c r="A839">
        <v>17.989999999999998</v>
      </c>
      <c r="B839">
        <v>49</v>
      </c>
      <c r="C839" t="s">
        <v>94</v>
      </c>
      <c r="D839">
        <v>9187</v>
      </c>
      <c r="E839">
        <v>4.7</v>
      </c>
      <c r="F839" t="s">
        <v>95</v>
      </c>
      <c r="G839" t="s">
        <v>15</v>
      </c>
      <c r="H839">
        <v>2017</v>
      </c>
      <c r="I839" t="s">
        <v>18</v>
      </c>
    </row>
    <row r="840" spans="1:9" x14ac:dyDescent="0.3">
      <c r="A840">
        <v>14.59</v>
      </c>
      <c r="B840">
        <v>50</v>
      </c>
      <c r="C840" t="s">
        <v>878</v>
      </c>
      <c r="D840">
        <v>21828</v>
      </c>
      <c r="E840">
        <v>4.5999999999999996</v>
      </c>
      <c r="F840" t="s">
        <v>879</v>
      </c>
      <c r="G840" t="s">
        <v>11</v>
      </c>
      <c r="H840">
        <v>2017</v>
      </c>
      <c r="I840" t="s">
        <v>18</v>
      </c>
    </row>
    <row r="841" spans="1:9" x14ac:dyDescent="0.3">
      <c r="A841">
        <v>9.48</v>
      </c>
      <c r="B841">
        <v>51</v>
      </c>
      <c r="C841" t="s">
        <v>599</v>
      </c>
      <c r="D841">
        <v>24552</v>
      </c>
      <c r="E841">
        <v>4.8</v>
      </c>
      <c r="F841" t="s">
        <v>600</v>
      </c>
      <c r="G841" t="s">
        <v>15</v>
      </c>
      <c r="H841">
        <v>2017</v>
      </c>
      <c r="I841" t="s">
        <v>18</v>
      </c>
    </row>
    <row r="842" spans="1:9" x14ac:dyDescent="0.3">
      <c r="A842">
        <v>8.4700000000000006</v>
      </c>
      <c r="B842">
        <v>52</v>
      </c>
      <c r="C842" t="s">
        <v>810</v>
      </c>
      <c r="D842">
        <v>9505</v>
      </c>
      <c r="E842">
        <v>4.7</v>
      </c>
      <c r="F842" t="s">
        <v>811</v>
      </c>
      <c r="G842" t="s">
        <v>15</v>
      </c>
      <c r="H842">
        <v>2017</v>
      </c>
      <c r="I842" t="s">
        <v>18</v>
      </c>
    </row>
    <row r="843" spans="1:9" x14ac:dyDescent="0.3">
      <c r="A843">
        <v>9.94</v>
      </c>
      <c r="B843">
        <v>53</v>
      </c>
      <c r="C843" t="s">
        <v>880</v>
      </c>
      <c r="D843">
        <v>32079</v>
      </c>
      <c r="E843">
        <v>4.5999999999999996</v>
      </c>
      <c r="F843" t="s">
        <v>881</v>
      </c>
      <c r="G843" t="s">
        <v>15</v>
      </c>
      <c r="H843">
        <v>2017</v>
      </c>
      <c r="I843" t="s">
        <v>12</v>
      </c>
    </row>
    <row r="844" spans="1:9" x14ac:dyDescent="0.3">
      <c r="A844">
        <v>12.97</v>
      </c>
      <c r="B844">
        <v>54</v>
      </c>
      <c r="C844" t="s">
        <v>146</v>
      </c>
      <c r="D844">
        <v>2345</v>
      </c>
      <c r="E844">
        <v>4.5</v>
      </c>
      <c r="F844" t="s">
        <v>141</v>
      </c>
      <c r="G844" t="s">
        <v>15</v>
      </c>
      <c r="H844">
        <v>2017</v>
      </c>
      <c r="I844" t="s">
        <v>18</v>
      </c>
    </row>
    <row r="845" spans="1:9" x14ac:dyDescent="0.3">
      <c r="A845">
        <v>13.99</v>
      </c>
      <c r="B845">
        <v>55</v>
      </c>
      <c r="C845" t="s">
        <v>882</v>
      </c>
      <c r="D845">
        <v>2767</v>
      </c>
      <c r="E845">
        <v>4.5999999999999996</v>
      </c>
      <c r="F845" t="s">
        <v>734</v>
      </c>
      <c r="G845" t="s">
        <v>11</v>
      </c>
      <c r="H845">
        <v>2017</v>
      </c>
      <c r="I845" t="s">
        <v>18</v>
      </c>
    </row>
    <row r="846" spans="1:9" x14ac:dyDescent="0.3">
      <c r="A846">
        <v>11.29</v>
      </c>
      <c r="B846">
        <v>56</v>
      </c>
      <c r="C846" t="s">
        <v>343</v>
      </c>
      <c r="D846">
        <v>29732</v>
      </c>
      <c r="E846">
        <v>4.5999999999999996</v>
      </c>
      <c r="F846" t="s">
        <v>344</v>
      </c>
      <c r="G846" t="s">
        <v>15</v>
      </c>
      <c r="H846">
        <v>2017</v>
      </c>
      <c r="I846" t="s">
        <v>18</v>
      </c>
    </row>
    <row r="847" spans="1:9" x14ac:dyDescent="0.3">
      <c r="A847">
        <v>7.53</v>
      </c>
      <c r="B847">
        <v>57</v>
      </c>
      <c r="C847" t="s">
        <v>271</v>
      </c>
      <c r="D847">
        <v>31196</v>
      </c>
      <c r="E847">
        <v>4.9000000000000004</v>
      </c>
      <c r="F847" t="s">
        <v>272</v>
      </c>
      <c r="G847" t="s">
        <v>11</v>
      </c>
      <c r="H847">
        <v>2017</v>
      </c>
      <c r="I847" t="s">
        <v>18</v>
      </c>
    </row>
    <row r="848" spans="1:9" x14ac:dyDescent="0.3">
      <c r="A848">
        <v>12.7</v>
      </c>
      <c r="B848">
        <v>58</v>
      </c>
      <c r="C848" t="s">
        <v>349</v>
      </c>
      <c r="D848">
        <v>29389</v>
      </c>
      <c r="E848">
        <v>4.8</v>
      </c>
      <c r="F848" t="s">
        <v>350</v>
      </c>
      <c r="G848" t="s">
        <v>15</v>
      </c>
      <c r="H848">
        <v>2017</v>
      </c>
      <c r="I848" t="s">
        <v>18</v>
      </c>
    </row>
    <row r="849" spans="1:9" x14ac:dyDescent="0.3">
      <c r="A849">
        <v>12.06</v>
      </c>
      <c r="B849">
        <v>59</v>
      </c>
      <c r="C849" t="s">
        <v>284</v>
      </c>
      <c r="D849">
        <v>19007</v>
      </c>
      <c r="E849">
        <v>4.5999999999999996</v>
      </c>
      <c r="F849" t="s">
        <v>285</v>
      </c>
      <c r="G849" t="s">
        <v>15</v>
      </c>
      <c r="H849">
        <v>2017</v>
      </c>
      <c r="I849" t="s">
        <v>18</v>
      </c>
    </row>
    <row r="850" spans="1:9" x14ac:dyDescent="0.3">
      <c r="A850">
        <v>6.79</v>
      </c>
      <c r="B850">
        <v>60</v>
      </c>
      <c r="C850" t="s">
        <v>362</v>
      </c>
      <c r="D850">
        <v>18656</v>
      </c>
      <c r="E850">
        <v>4.5</v>
      </c>
      <c r="F850" t="s">
        <v>363</v>
      </c>
      <c r="G850" t="s">
        <v>15</v>
      </c>
      <c r="H850">
        <v>2017</v>
      </c>
      <c r="I850" t="s">
        <v>18</v>
      </c>
    </row>
    <row r="851" spans="1:9" x14ac:dyDescent="0.3">
      <c r="A851">
        <v>12.49</v>
      </c>
      <c r="B851">
        <v>61</v>
      </c>
      <c r="C851" t="s">
        <v>883</v>
      </c>
      <c r="D851">
        <v>2494</v>
      </c>
      <c r="E851">
        <v>4.7</v>
      </c>
      <c r="F851" t="s">
        <v>884</v>
      </c>
      <c r="G851" t="s">
        <v>11</v>
      </c>
      <c r="H851">
        <v>2017</v>
      </c>
      <c r="I851" t="s">
        <v>18</v>
      </c>
    </row>
    <row r="852" spans="1:9" x14ac:dyDescent="0.3">
      <c r="A852">
        <v>5.72</v>
      </c>
      <c r="B852">
        <v>62</v>
      </c>
      <c r="C852" t="s">
        <v>885</v>
      </c>
      <c r="D852">
        <v>28308</v>
      </c>
      <c r="E852">
        <v>4.7</v>
      </c>
      <c r="F852" t="s">
        <v>886</v>
      </c>
      <c r="G852" t="s">
        <v>542</v>
      </c>
      <c r="H852">
        <v>2017</v>
      </c>
      <c r="I852" t="s">
        <v>18</v>
      </c>
    </row>
    <row r="853" spans="1:9" x14ac:dyDescent="0.3">
      <c r="A853">
        <v>12.75</v>
      </c>
      <c r="B853">
        <v>63</v>
      </c>
      <c r="C853" t="s">
        <v>887</v>
      </c>
      <c r="D853">
        <v>15394</v>
      </c>
      <c r="E853">
        <v>4.2</v>
      </c>
      <c r="F853" t="s">
        <v>125</v>
      </c>
      <c r="G853" t="s">
        <v>11</v>
      </c>
      <c r="H853">
        <v>2017</v>
      </c>
      <c r="I853" t="s">
        <v>12</v>
      </c>
    </row>
    <row r="854" spans="1:9" x14ac:dyDescent="0.3">
      <c r="A854">
        <v>8.14</v>
      </c>
      <c r="B854">
        <v>64</v>
      </c>
      <c r="C854" t="s">
        <v>888</v>
      </c>
      <c r="D854">
        <v>27476</v>
      </c>
      <c r="E854">
        <v>4.9000000000000004</v>
      </c>
      <c r="F854" t="s">
        <v>357</v>
      </c>
      <c r="G854" t="s">
        <v>11</v>
      </c>
      <c r="H854">
        <v>2017</v>
      </c>
      <c r="I854" t="s">
        <v>12</v>
      </c>
    </row>
    <row r="855" spans="1:9" x14ac:dyDescent="0.3">
      <c r="A855">
        <v>10.4</v>
      </c>
      <c r="B855">
        <v>65</v>
      </c>
      <c r="C855" t="s">
        <v>889</v>
      </c>
      <c r="D855">
        <v>3262</v>
      </c>
      <c r="E855">
        <v>4.8</v>
      </c>
      <c r="F855" t="s">
        <v>890</v>
      </c>
      <c r="G855" t="s">
        <v>11</v>
      </c>
      <c r="H855">
        <v>2017</v>
      </c>
      <c r="I855" t="s">
        <v>18</v>
      </c>
    </row>
    <row r="856" spans="1:9" x14ac:dyDescent="0.3">
      <c r="A856">
        <v>6.38</v>
      </c>
      <c r="B856">
        <v>66</v>
      </c>
      <c r="C856" t="s">
        <v>891</v>
      </c>
      <c r="D856">
        <v>20340</v>
      </c>
      <c r="E856">
        <v>4.7</v>
      </c>
      <c r="F856" t="s">
        <v>892</v>
      </c>
      <c r="G856" t="s">
        <v>15</v>
      </c>
      <c r="H856">
        <v>2017</v>
      </c>
      <c r="I856" t="s">
        <v>18</v>
      </c>
    </row>
    <row r="857" spans="1:9" x14ac:dyDescent="0.3">
      <c r="A857">
        <v>13.29</v>
      </c>
      <c r="B857">
        <v>67</v>
      </c>
      <c r="C857" t="s">
        <v>758</v>
      </c>
      <c r="D857">
        <v>94750</v>
      </c>
      <c r="E857">
        <v>4.7</v>
      </c>
      <c r="F857" t="s">
        <v>400</v>
      </c>
      <c r="G857" t="s">
        <v>15</v>
      </c>
      <c r="H857">
        <v>2017</v>
      </c>
      <c r="I857" t="s">
        <v>12</v>
      </c>
    </row>
    <row r="858" spans="1:9" x14ac:dyDescent="0.3">
      <c r="A858">
        <v>8.2899999999999991</v>
      </c>
      <c r="B858">
        <v>68</v>
      </c>
      <c r="C858" t="s">
        <v>664</v>
      </c>
      <c r="D858">
        <v>34955</v>
      </c>
      <c r="E858">
        <v>4.5999999999999996</v>
      </c>
      <c r="F858" t="s">
        <v>665</v>
      </c>
      <c r="G858" t="s">
        <v>15</v>
      </c>
      <c r="H858">
        <v>2017</v>
      </c>
      <c r="I858" t="s">
        <v>12</v>
      </c>
    </row>
    <row r="859" spans="1:9" x14ac:dyDescent="0.3">
      <c r="A859">
        <v>13.49</v>
      </c>
      <c r="B859">
        <v>69</v>
      </c>
      <c r="C859" t="s">
        <v>893</v>
      </c>
      <c r="D859">
        <v>23620</v>
      </c>
      <c r="E859">
        <v>4.3</v>
      </c>
      <c r="F859" t="s">
        <v>125</v>
      </c>
      <c r="G859" t="s">
        <v>11</v>
      </c>
      <c r="H859">
        <v>2017</v>
      </c>
      <c r="I859" t="s">
        <v>12</v>
      </c>
    </row>
    <row r="860" spans="1:9" x14ac:dyDescent="0.3">
      <c r="A860">
        <v>11.34</v>
      </c>
      <c r="B860">
        <v>70</v>
      </c>
      <c r="C860" t="s">
        <v>894</v>
      </c>
      <c r="D860">
        <v>11381</v>
      </c>
      <c r="E860">
        <v>4.5999999999999996</v>
      </c>
      <c r="F860" t="s">
        <v>442</v>
      </c>
      <c r="G860" t="s">
        <v>11</v>
      </c>
      <c r="H860">
        <v>2017</v>
      </c>
      <c r="I860" t="s">
        <v>12</v>
      </c>
    </row>
    <row r="861" spans="1:9" x14ac:dyDescent="0.3">
      <c r="A861">
        <v>6.92</v>
      </c>
      <c r="B861">
        <v>71</v>
      </c>
      <c r="C861" t="s">
        <v>555</v>
      </c>
      <c r="D861">
        <v>29674</v>
      </c>
      <c r="E861">
        <v>4.7</v>
      </c>
      <c r="F861" t="s">
        <v>556</v>
      </c>
      <c r="G861" t="s">
        <v>15</v>
      </c>
      <c r="H861">
        <v>2017</v>
      </c>
      <c r="I861" t="s">
        <v>18</v>
      </c>
    </row>
    <row r="862" spans="1:9" x14ac:dyDescent="0.3">
      <c r="A862">
        <v>4.9800000000000004</v>
      </c>
      <c r="B862">
        <v>72</v>
      </c>
      <c r="C862" t="s">
        <v>579</v>
      </c>
      <c r="D862">
        <v>53161</v>
      </c>
      <c r="E862">
        <v>4.9000000000000004</v>
      </c>
      <c r="F862" t="s">
        <v>580</v>
      </c>
      <c r="G862" t="s">
        <v>15</v>
      </c>
      <c r="H862">
        <v>2017</v>
      </c>
      <c r="I862" t="s">
        <v>12</v>
      </c>
    </row>
    <row r="863" spans="1:9" x14ac:dyDescent="0.3">
      <c r="A863">
        <v>16.05</v>
      </c>
      <c r="B863">
        <v>73</v>
      </c>
      <c r="C863" t="s">
        <v>895</v>
      </c>
      <c r="D863">
        <v>4803</v>
      </c>
      <c r="E863">
        <v>4.8</v>
      </c>
      <c r="F863" t="s">
        <v>114</v>
      </c>
      <c r="G863" t="s">
        <v>11</v>
      </c>
      <c r="H863">
        <v>2017</v>
      </c>
      <c r="I863" t="s">
        <v>18</v>
      </c>
    </row>
    <row r="864" spans="1:9" x14ac:dyDescent="0.3">
      <c r="A864">
        <v>8.5500000000000007</v>
      </c>
      <c r="B864">
        <v>74</v>
      </c>
      <c r="C864" t="s">
        <v>593</v>
      </c>
      <c r="D864">
        <v>13911</v>
      </c>
      <c r="E864">
        <v>4.5999999999999996</v>
      </c>
      <c r="F864" t="s">
        <v>594</v>
      </c>
      <c r="G864" t="s">
        <v>15</v>
      </c>
      <c r="H864">
        <v>2017</v>
      </c>
      <c r="I864" t="s">
        <v>18</v>
      </c>
    </row>
    <row r="865" spans="1:9" x14ac:dyDescent="0.3">
      <c r="A865">
        <v>4.9800000000000004</v>
      </c>
      <c r="B865">
        <v>75</v>
      </c>
      <c r="C865" t="s">
        <v>756</v>
      </c>
      <c r="D865">
        <v>12738</v>
      </c>
      <c r="E865">
        <v>4.8</v>
      </c>
      <c r="F865" t="s">
        <v>757</v>
      </c>
      <c r="G865" t="s">
        <v>542</v>
      </c>
      <c r="H865">
        <v>2017</v>
      </c>
      <c r="I865" t="s">
        <v>18</v>
      </c>
    </row>
    <row r="866" spans="1:9" x14ac:dyDescent="0.3">
      <c r="A866">
        <v>19.95</v>
      </c>
      <c r="B866">
        <v>76</v>
      </c>
      <c r="C866" t="s">
        <v>896</v>
      </c>
      <c r="D866">
        <v>8610</v>
      </c>
      <c r="E866">
        <v>4.8</v>
      </c>
      <c r="F866" t="s">
        <v>796</v>
      </c>
      <c r="G866" t="s">
        <v>11</v>
      </c>
      <c r="H866">
        <v>2017</v>
      </c>
      <c r="I866" t="s">
        <v>18</v>
      </c>
    </row>
    <row r="867" spans="1:9" x14ac:dyDescent="0.3">
      <c r="A867">
        <v>22.49</v>
      </c>
      <c r="B867">
        <v>78</v>
      </c>
      <c r="C867" t="s">
        <v>897</v>
      </c>
      <c r="D867">
        <v>65787</v>
      </c>
      <c r="E867">
        <v>4.5999999999999996</v>
      </c>
      <c r="F867" t="s">
        <v>898</v>
      </c>
      <c r="G867" t="s">
        <v>11</v>
      </c>
      <c r="H867">
        <v>2017</v>
      </c>
      <c r="I867" t="s">
        <v>18</v>
      </c>
    </row>
    <row r="868" spans="1:9" x14ac:dyDescent="0.3">
      <c r="A868">
        <v>14.29</v>
      </c>
      <c r="B868">
        <v>79</v>
      </c>
      <c r="C868" t="s">
        <v>899</v>
      </c>
      <c r="D868">
        <v>39269</v>
      </c>
      <c r="E868">
        <v>4.7</v>
      </c>
      <c r="F868" t="s">
        <v>900</v>
      </c>
      <c r="G868" t="s">
        <v>15</v>
      </c>
      <c r="H868">
        <v>2017</v>
      </c>
      <c r="I868" t="s">
        <v>18</v>
      </c>
    </row>
    <row r="869" spans="1:9" x14ac:dyDescent="0.3">
      <c r="A869">
        <v>13.79</v>
      </c>
      <c r="B869">
        <v>80</v>
      </c>
      <c r="C869" t="s">
        <v>901</v>
      </c>
      <c r="D869">
        <v>14283</v>
      </c>
      <c r="E869">
        <v>4.4000000000000004</v>
      </c>
      <c r="F869" t="s">
        <v>902</v>
      </c>
      <c r="G869" t="s">
        <v>11</v>
      </c>
      <c r="H869">
        <v>2017</v>
      </c>
      <c r="I869" t="s">
        <v>18</v>
      </c>
    </row>
    <row r="870" spans="1:9" x14ac:dyDescent="0.3">
      <c r="A870">
        <v>12.11</v>
      </c>
      <c r="B870">
        <v>81</v>
      </c>
      <c r="C870" t="s">
        <v>903</v>
      </c>
      <c r="D870">
        <v>8856</v>
      </c>
      <c r="E870">
        <v>4.8</v>
      </c>
      <c r="F870" t="s">
        <v>82</v>
      </c>
      <c r="G870" t="s">
        <v>11</v>
      </c>
      <c r="H870">
        <v>2017</v>
      </c>
      <c r="I870" t="s">
        <v>12</v>
      </c>
    </row>
    <row r="871" spans="1:9" x14ac:dyDescent="0.3">
      <c r="A871">
        <v>8.49</v>
      </c>
      <c r="B871">
        <v>82</v>
      </c>
      <c r="C871" t="s">
        <v>904</v>
      </c>
      <c r="D871">
        <v>6977</v>
      </c>
      <c r="E871">
        <v>4.7</v>
      </c>
      <c r="F871" t="s">
        <v>905</v>
      </c>
      <c r="G871" t="s">
        <v>15</v>
      </c>
      <c r="H871">
        <v>2017</v>
      </c>
      <c r="I871" t="s">
        <v>12</v>
      </c>
    </row>
    <row r="872" spans="1:9" x14ac:dyDescent="0.3">
      <c r="A872">
        <v>12.87</v>
      </c>
      <c r="B872">
        <v>83</v>
      </c>
      <c r="C872" t="s">
        <v>906</v>
      </c>
      <c r="D872">
        <v>25652</v>
      </c>
      <c r="E872">
        <v>4.5999999999999996</v>
      </c>
      <c r="F872" t="s">
        <v>907</v>
      </c>
      <c r="G872" t="s">
        <v>15</v>
      </c>
      <c r="H872">
        <v>2017</v>
      </c>
      <c r="I872" t="s">
        <v>18</v>
      </c>
    </row>
    <row r="873" spans="1:9" x14ac:dyDescent="0.3">
      <c r="A873">
        <v>15.1</v>
      </c>
      <c r="B873">
        <v>84</v>
      </c>
      <c r="C873" t="s">
        <v>908</v>
      </c>
      <c r="D873">
        <v>16852</v>
      </c>
      <c r="E873">
        <v>4.7</v>
      </c>
      <c r="F873" t="s">
        <v>131</v>
      </c>
      <c r="G873" t="s">
        <v>11</v>
      </c>
      <c r="H873">
        <v>2017</v>
      </c>
      <c r="I873" t="s">
        <v>12</v>
      </c>
    </row>
    <row r="874" spans="1:9" x14ac:dyDescent="0.3">
      <c r="A874">
        <v>13.46</v>
      </c>
      <c r="B874">
        <v>85</v>
      </c>
      <c r="C874" t="s">
        <v>909</v>
      </c>
      <c r="D874">
        <v>66012</v>
      </c>
      <c r="E874">
        <v>4.7</v>
      </c>
      <c r="F874" t="s">
        <v>910</v>
      </c>
      <c r="G874" t="s">
        <v>15</v>
      </c>
      <c r="H874">
        <v>2017</v>
      </c>
      <c r="I874" t="s">
        <v>12</v>
      </c>
    </row>
    <row r="875" spans="1:9" x14ac:dyDescent="0.3">
      <c r="A875">
        <v>1.17</v>
      </c>
      <c r="B875">
        <v>86</v>
      </c>
      <c r="C875" t="s">
        <v>911</v>
      </c>
      <c r="D875">
        <v>17069</v>
      </c>
      <c r="E875">
        <v>4.9000000000000004</v>
      </c>
      <c r="F875" t="s">
        <v>875</v>
      </c>
      <c r="G875" t="s">
        <v>11</v>
      </c>
      <c r="H875">
        <v>2017</v>
      </c>
      <c r="I875" t="s">
        <v>12</v>
      </c>
    </row>
    <row r="876" spans="1:9" x14ac:dyDescent="0.3">
      <c r="A876">
        <v>10.050000000000001</v>
      </c>
      <c r="B876">
        <v>87</v>
      </c>
      <c r="C876" t="s">
        <v>912</v>
      </c>
      <c r="D876">
        <v>14875</v>
      </c>
      <c r="E876">
        <v>4.5999999999999996</v>
      </c>
      <c r="F876" t="s">
        <v>913</v>
      </c>
      <c r="G876" t="s">
        <v>15</v>
      </c>
      <c r="H876">
        <v>2017</v>
      </c>
      <c r="I876" t="s">
        <v>12</v>
      </c>
    </row>
    <row r="877" spans="1:9" x14ac:dyDescent="0.3">
      <c r="A877">
        <v>21.99</v>
      </c>
      <c r="B877">
        <v>88</v>
      </c>
      <c r="C877" t="s">
        <v>809</v>
      </c>
      <c r="D877">
        <v>21527</v>
      </c>
      <c r="E877">
        <v>4.9000000000000004</v>
      </c>
      <c r="F877" t="s">
        <v>427</v>
      </c>
      <c r="G877" t="s">
        <v>11</v>
      </c>
      <c r="H877">
        <v>2017</v>
      </c>
      <c r="I877" t="s">
        <v>12</v>
      </c>
    </row>
    <row r="878" spans="1:9" x14ac:dyDescent="0.3">
      <c r="A878">
        <v>11.21</v>
      </c>
      <c r="B878">
        <v>89</v>
      </c>
      <c r="C878" t="s">
        <v>914</v>
      </c>
      <c r="D878">
        <v>7021</v>
      </c>
      <c r="E878">
        <v>4.8</v>
      </c>
      <c r="F878" t="s">
        <v>82</v>
      </c>
      <c r="G878" t="s">
        <v>11</v>
      </c>
      <c r="H878">
        <v>2017</v>
      </c>
      <c r="I878" t="s">
        <v>12</v>
      </c>
    </row>
    <row r="879" spans="1:9" x14ac:dyDescent="0.3">
      <c r="A879">
        <v>12.97</v>
      </c>
      <c r="B879">
        <v>90</v>
      </c>
      <c r="C879" t="s">
        <v>915</v>
      </c>
      <c r="D879">
        <v>3872</v>
      </c>
      <c r="E879">
        <v>4.7</v>
      </c>
      <c r="F879" t="s">
        <v>916</v>
      </c>
      <c r="G879" t="s">
        <v>11</v>
      </c>
      <c r="H879">
        <v>2017</v>
      </c>
      <c r="I879" t="s">
        <v>18</v>
      </c>
    </row>
    <row r="880" spans="1:9" x14ac:dyDescent="0.3">
      <c r="A880">
        <v>16.29</v>
      </c>
      <c r="B880">
        <v>91</v>
      </c>
      <c r="C880" t="s">
        <v>917</v>
      </c>
      <c r="D880">
        <v>12018</v>
      </c>
      <c r="E880">
        <v>4.5999999999999996</v>
      </c>
      <c r="F880" t="s">
        <v>918</v>
      </c>
      <c r="G880" t="s">
        <v>11</v>
      </c>
      <c r="H880">
        <v>2017</v>
      </c>
      <c r="I880" t="s">
        <v>18</v>
      </c>
    </row>
    <row r="881" spans="1:9" x14ac:dyDescent="0.3">
      <c r="A881">
        <v>9.8699999999999992</v>
      </c>
      <c r="B881">
        <v>92</v>
      </c>
      <c r="C881" t="s">
        <v>543</v>
      </c>
      <c r="D881">
        <v>11620</v>
      </c>
      <c r="E881">
        <v>4.8</v>
      </c>
      <c r="F881" t="s">
        <v>556</v>
      </c>
      <c r="G881" t="s">
        <v>15</v>
      </c>
      <c r="H881">
        <v>2017</v>
      </c>
      <c r="I881" t="s">
        <v>18</v>
      </c>
    </row>
    <row r="882" spans="1:9" x14ac:dyDescent="0.3">
      <c r="A882">
        <v>6.98</v>
      </c>
      <c r="B882">
        <v>93</v>
      </c>
      <c r="C882" t="s">
        <v>919</v>
      </c>
      <c r="D882">
        <v>28721</v>
      </c>
      <c r="E882">
        <v>4.3</v>
      </c>
      <c r="F882" t="s">
        <v>920</v>
      </c>
      <c r="G882" t="s">
        <v>15</v>
      </c>
      <c r="H882">
        <v>2017</v>
      </c>
      <c r="I882" t="s">
        <v>18</v>
      </c>
    </row>
    <row r="883" spans="1:9" x14ac:dyDescent="0.3">
      <c r="A883">
        <v>18.59</v>
      </c>
      <c r="B883">
        <v>94</v>
      </c>
      <c r="C883" t="s">
        <v>921</v>
      </c>
      <c r="D883">
        <v>5158</v>
      </c>
      <c r="E883">
        <v>4.7</v>
      </c>
      <c r="F883" t="s">
        <v>681</v>
      </c>
      <c r="G883" t="s">
        <v>15</v>
      </c>
      <c r="H883">
        <v>2017</v>
      </c>
      <c r="I883" t="s">
        <v>12</v>
      </c>
    </row>
    <row r="884" spans="1:9" x14ac:dyDescent="0.3">
      <c r="A884">
        <v>9.0500000000000007</v>
      </c>
      <c r="B884">
        <v>95</v>
      </c>
      <c r="C884" t="s">
        <v>738</v>
      </c>
      <c r="D884">
        <v>32825</v>
      </c>
      <c r="E884">
        <v>4.7</v>
      </c>
      <c r="F884" t="s">
        <v>685</v>
      </c>
      <c r="G884" t="s">
        <v>15</v>
      </c>
      <c r="H884">
        <v>2017</v>
      </c>
      <c r="I884" t="s">
        <v>18</v>
      </c>
    </row>
    <row r="885" spans="1:9" x14ac:dyDescent="0.3">
      <c r="A885">
        <v>11.88</v>
      </c>
      <c r="B885">
        <v>96</v>
      </c>
      <c r="C885" t="s">
        <v>922</v>
      </c>
      <c r="D885">
        <v>24427</v>
      </c>
      <c r="E885">
        <v>4.7</v>
      </c>
      <c r="F885" t="s">
        <v>923</v>
      </c>
      <c r="G885" t="s">
        <v>11</v>
      </c>
      <c r="H885">
        <v>2017</v>
      </c>
      <c r="I885" t="s">
        <v>18</v>
      </c>
    </row>
    <row r="886" spans="1:9" x14ac:dyDescent="0.3">
      <c r="A886">
        <v>8.9499999999999993</v>
      </c>
      <c r="B886">
        <v>97</v>
      </c>
      <c r="C886" t="s">
        <v>743</v>
      </c>
      <c r="D886">
        <v>15753</v>
      </c>
      <c r="E886">
        <v>4.8</v>
      </c>
      <c r="F886" t="s">
        <v>744</v>
      </c>
      <c r="G886" t="s">
        <v>11</v>
      </c>
      <c r="H886">
        <v>2017</v>
      </c>
      <c r="I886" t="s">
        <v>12</v>
      </c>
    </row>
    <row r="887" spans="1:9" x14ac:dyDescent="0.3">
      <c r="A887">
        <v>38.86</v>
      </c>
      <c r="B887">
        <v>98</v>
      </c>
      <c r="C887" t="s">
        <v>387</v>
      </c>
      <c r="D887">
        <v>91629</v>
      </c>
      <c r="E887">
        <v>4.9000000000000004</v>
      </c>
      <c r="F887" t="s">
        <v>388</v>
      </c>
      <c r="G887" t="s">
        <v>15</v>
      </c>
      <c r="H887">
        <v>2017</v>
      </c>
      <c r="I887" t="s">
        <v>12</v>
      </c>
    </row>
    <row r="888" spans="1:9" x14ac:dyDescent="0.3">
      <c r="A888">
        <v>15.7</v>
      </c>
      <c r="B888">
        <v>99</v>
      </c>
      <c r="C888" t="s">
        <v>924</v>
      </c>
      <c r="D888">
        <v>5682</v>
      </c>
      <c r="E888">
        <v>4.8</v>
      </c>
      <c r="F888" t="s">
        <v>112</v>
      </c>
      <c r="G888" t="s">
        <v>11</v>
      </c>
      <c r="H888">
        <v>2017</v>
      </c>
      <c r="I888" t="s">
        <v>18</v>
      </c>
    </row>
    <row r="889" spans="1:9" x14ac:dyDescent="0.3">
      <c r="A889">
        <v>12.18</v>
      </c>
      <c r="B889">
        <v>100</v>
      </c>
      <c r="C889" t="s">
        <v>925</v>
      </c>
      <c r="D889">
        <v>6386</v>
      </c>
      <c r="E889">
        <v>4.9000000000000004</v>
      </c>
      <c r="F889" t="s">
        <v>926</v>
      </c>
      <c r="G889" t="s">
        <v>11</v>
      </c>
      <c r="H889">
        <v>2017</v>
      </c>
      <c r="I889" t="s">
        <v>18</v>
      </c>
    </row>
    <row r="890" spans="1:9" x14ac:dyDescent="0.3">
      <c r="A890">
        <v>16.5</v>
      </c>
      <c r="B890">
        <v>1</v>
      </c>
      <c r="C890" t="s">
        <v>927</v>
      </c>
      <c r="D890">
        <v>123276</v>
      </c>
      <c r="E890">
        <v>4.8</v>
      </c>
      <c r="F890" t="s">
        <v>928</v>
      </c>
      <c r="G890" t="s">
        <v>11</v>
      </c>
      <c r="H890">
        <v>2018</v>
      </c>
      <c r="I890" t="s">
        <v>18</v>
      </c>
    </row>
    <row r="891" spans="1:9" x14ac:dyDescent="0.3">
      <c r="A891">
        <v>11.51</v>
      </c>
      <c r="B891">
        <v>2</v>
      </c>
      <c r="C891" t="s">
        <v>929</v>
      </c>
      <c r="D891">
        <v>27338</v>
      </c>
      <c r="E891">
        <v>4.5999999999999996</v>
      </c>
      <c r="F891" t="s">
        <v>930</v>
      </c>
      <c r="G891" t="s">
        <v>11</v>
      </c>
      <c r="H891">
        <v>2018</v>
      </c>
      <c r="I891" t="s">
        <v>18</v>
      </c>
    </row>
    <row r="892" spans="1:9" x14ac:dyDescent="0.3">
      <c r="A892">
        <v>5.28</v>
      </c>
      <c r="B892">
        <v>3</v>
      </c>
      <c r="C892" t="s">
        <v>931</v>
      </c>
      <c r="D892">
        <v>74725</v>
      </c>
      <c r="E892">
        <v>4.8</v>
      </c>
      <c r="F892" t="s">
        <v>932</v>
      </c>
      <c r="G892" t="s">
        <v>15</v>
      </c>
      <c r="H892">
        <v>2018</v>
      </c>
      <c r="I892" t="s">
        <v>12</v>
      </c>
    </row>
    <row r="893" spans="1:9" x14ac:dyDescent="0.3">
      <c r="A893">
        <v>9.2899999999999991</v>
      </c>
      <c r="B893">
        <v>4</v>
      </c>
      <c r="C893" t="s">
        <v>933</v>
      </c>
      <c r="D893">
        <v>17292</v>
      </c>
      <c r="E893">
        <v>4.2</v>
      </c>
      <c r="F893" t="s">
        <v>934</v>
      </c>
      <c r="G893" t="s">
        <v>11</v>
      </c>
      <c r="H893">
        <v>2018</v>
      </c>
      <c r="I893" t="s">
        <v>18</v>
      </c>
    </row>
    <row r="894" spans="1:9" x14ac:dyDescent="0.3">
      <c r="A894">
        <v>27.59</v>
      </c>
      <c r="B894">
        <v>5</v>
      </c>
      <c r="C894" t="s">
        <v>935</v>
      </c>
      <c r="D894">
        <v>10319</v>
      </c>
      <c r="E894">
        <v>4.5</v>
      </c>
      <c r="F894" t="s">
        <v>936</v>
      </c>
      <c r="G894" t="s">
        <v>11</v>
      </c>
      <c r="H894">
        <v>2018</v>
      </c>
      <c r="I894" t="s">
        <v>18</v>
      </c>
    </row>
    <row r="895" spans="1:9" x14ac:dyDescent="0.3">
      <c r="A895">
        <v>16.989999999999998</v>
      </c>
      <c r="B895">
        <v>6</v>
      </c>
      <c r="C895" t="s">
        <v>937</v>
      </c>
      <c r="D895">
        <v>15015</v>
      </c>
      <c r="E895">
        <v>4.9000000000000004</v>
      </c>
      <c r="F895" t="s">
        <v>938</v>
      </c>
      <c r="G895" t="s">
        <v>11</v>
      </c>
      <c r="H895">
        <v>2018</v>
      </c>
      <c r="I895" t="s">
        <v>12</v>
      </c>
    </row>
    <row r="896" spans="1:9" x14ac:dyDescent="0.3">
      <c r="A896">
        <v>18.14</v>
      </c>
      <c r="B896">
        <v>7</v>
      </c>
      <c r="C896" t="s">
        <v>939</v>
      </c>
      <c r="D896">
        <v>58074</v>
      </c>
      <c r="E896">
        <v>4.8</v>
      </c>
      <c r="F896" t="s">
        <v>940</v>
      </c>
      <c r="G896" t="s">
        <v>11</v>
      </c>
      <c r="H896">
        <v>2018</v>
      </c>
      <c r="I896" t="s">
        <v>18</v>
      </c>
    </row>
    <row r="897" spans="1:9" x14ac:dyDescent="0.3">
      <c r="A897">
        <v>16.59</v>
      </c>
      <c r="B897">
        <v>8</v>
      </c>
      <c r="C897" t="s">
        <v>941</v>
      </c>
      <c r="D897">
        <v>32326</v>
      </c>
      <c r="E897">
        <v>4.8</v>
      </c>
      <c r="F897" t="s">
        <v>942</v>
      </c>
      <c r="G897" t="s">
        <v>11</v>
      </c>
      <c r="H897">
        <v>2018</v>
      </c>
      <c r="I897" t="s">
        <v>18</v>
      </c>
    </row>
    <row r="898" spans="1:9" x14ac:dyDescent="0.3">
      <c r="A898">
        <v>13.49</v>
      </c>
      <c r="B898">
        <v>9</v>
      </c>
      <c r="C898" t="s">
        <v>943</v>
      </c>
      <c r="D898">
        <v>9935</v>
      </c>
      <c r="E898">
        <v>4.5999999999999996</v>
      </c>
      <c r="F898" t="s">
        <v>944</v>
      </c>
      <c r="G898" t="s">
        <v>11</v>
      </c>
      <c r="H898">
        <v>2018</v>
      </c>
      <c r="I898" t="s">
        <v>18</v>
      </c>
    </row>
    <row r="899" spans="1:9" x14ac:dyDescent="0.3">
      <c r="A899">
        <v>14.35</v>
      </c>
      <c r="B899">
        <v>10</v>
      </c>
      <c r="C899" t="s">
        <v>847</v>
      </c>
      <c r="D899">
        <v>80328</v>
      </c>
      <c r="E899">
        <v>4.5999999999999996</v>
      </c>
      <c r="F899" t="s">
        <v>848</v>
      </c>
      <c r="G899" t="s">
        <v>11</v>
      </c>
      <c r="H899">
        <v>2018</v>
      </c>
      <c r="I899" t="s">
        <v>18</v>
      </c>
    </row>
    <row r="900" spans="1:9" x14ac:dyDescent="0.3">
      <c r="A900">
        <v>6.15</v>
      </c>
      <c r="B900">
        <v>11</v>
      </c>
      <c r="C900" t="s">
        <v>945</v>
      </c>
      <c r="D900">
        <v>8326</v>
      </c>
      <c r="E900">
        <v>4.7</v>
      </c>
      <c r="F900" t="s">
        <v>946</v>
      </c>
      <c r="G900" t="s">
        <v>11</v>
      </c>
      <c r="H900">
        <v>2018</v>
      </c>
      <c r="I900" t="s">
        <v>18</v>
      </c>
    </row>
    <row r="901" spans="1:9" x14ac:dyDescent="0.3">
      <c r="A901">
        <v>6.98</v>
      </c>
      <c r="B901">
        <v>12</v>
      </c>
      <c r="C901" t="s">
        <v>919</v>
      </c>
      <c r="D901">
        <v>28721</v>
      </c>
      <c r="E901">
        <v>4.3</v>
      </c>
      <c r="F901" t="s">
        <v>920</v>
      </c>
      <c r="G901" t="s">
        <v>15</v>
      </c>
      <c r="H901">
        <v>2018</v>
      </c>
      <c r="I901" t="s">
        <v>18</v>
      </c>
    </row>
    <row r="902" spans="1:9" x14ac:dyDescent="0.3">
      <c r="A902">
        <v>11.63</v>
      </c>
      <c r="B902">
        <v>13</v>
      </c>
      <c r="C902" t="s">
        <v>947</v>
      </c>
      <c r="D902">
        <v>20281</v>
      </c>
      <c r="E902">
        <v>4.8</v>
      </c>
      <c r="F902" t="s">
        <v>42</v>
      </c>
      <c r="G902" t="s">
        <v>11</v>
      </c>
      <c r="H902">
        <v>2018</v>
      </c>
      <c r="I902" t="s">
        <v>12</v>
      </c>
    </row>
    <row r="903" spans="1:9" x14ac:dyDescent="0.3">
      <c r="A903">
        <v>7.57</v>
      </c>
      <c r="B903">
        <v>14</v>
      </c>
      <c r="C903" t="s">
        <v>715</v>
      </c>
      <c r="D903">
        <v>69866</v>
      </c>
      <c r="E903">
        <v>4.8</v>
      </c>
      <c r="F903" t="s">
        <v>91</v>
      </c>
      <c r="G903" t="s">
        <v>15</v>
      </c>
      <c r="H903">
        <v>2018</v>
      </c>
      <c r="I903" t="s">
        <v>18</v>
      </c>
    </row>
    <row r="904" spans="1:9" x14ac:dyDescent="0.3">
      <c r="A904">
        <v>4.78</v>
      </c>
      <c r="B904">
        <v>15</v>
      </c>
      <c r="C904" t="s">
        <v>623</v>
      </c>
      <c r="D904">
        <v>35236</v>
      </c>
      <c r="E904">
        <v>4.7</v>
      </c>
      <c r="F904" t="s">
        <v>624</v>
      </c>
      <c r="G904" t="s">
        <v>542</v>
      </c>
      <c r="H904">
        <v>2018</v>
      </c>
      <c r="I904" t="s">
        <v>18</v>
      </c>
    </row>
    <row r="905" spans="1:9" x14ac:dyDescent="0.3">
      <c r="A905">
        <v>9.17</v>
      </c>
      <c r="B905">
        <v>16</v>
      </c>
      <c r="C905" t="s">
        <v>948</v>
      </c>
      <c r="D905">
        <v>15744</v>
      </c>
      <c r="E905">
        <v>4.9000000000000004</v>
      </c>
      <c r="F905" t="s">
        <v>875</v>
      </c>
      <c r="G905" t="s">
        <v>11</v>
      </c>
      <c r="H905">
        <v>2018</v>
      </c>
      <c r="I905" t="s">
        <v>12</v>
      </c>
    </row>
    <row r="906" spans="1:9" x14ac:dyDescent="0.3">
      <c r="A906">
        <v>13</v>
      </c>
      <c r="B906">
        <v>17</v>
      </c>
      <c r="C906" t="s">
        <v>949</v>
      </c>
      <c r="D906">
        <v>69406</v>
      </c>
      <c r="E906">
        <v>4.7</v>
      </c>
      <c r="F906" t="s">
        <v>950</v>
      </c>
      <c r="G906" t="s">
        <v>11</v>
      </c>
      <c r="H906">
        <v>2018</v>
      </c>
      <c r="I906" t="s">
        <v>18</v>
      </c>
    </row>
    <row r="907" spans="1:9" x14ac:dyDescent="0.3">
      <c r="A907">
        <v>8.4499999999999993</v>
      </c>
      <c r="B907">
        <v>18</v>
      </c>
      <c r="C907" t="s">
        <v>802</v>
      </c>
      <c r="D907">
        <v>35414</v>
      </c>
      <c r="E907">
        <v>4.7</v>
      </c>
      <c r="F907" t="s">
        <v>803</v>
      </c>
      <c r="G907" t="s">
        <v>15</v>
      </c>
      <c r="H907">
        <v>2018</v>
      </c>
      <c r="I907" t="s">
        <v>18</v>
      </c>
    </row>
    <row r="908" spans="1:9" x14ac:dyDescent="0.3">
      <c r="A908">
        <v>13.79</v>
      </c>
      <c r="B908">
        <v>19</v>
      </c>
      <c r="C908" t="s">
        <v>901</v>
      </c>
      <c r="D908">
        <v>14283</v>
      </c>
      <c r="E908">
        <v>4.4000000000000004</v>
      </c>
      <c r="F908" t="s">
        <v>902</v>
      </c>
      <c r="G908" t="s">
        <v>11</v>
      </c>
      <c r="H908">
        <v>2018</v>
      </c>
      <c r="I908" t="s">
        <v>18</v>
      </c>
    </row>
    <row r="909" spans="1:9" x14ac:dyDescent="0.3">
      <c r="A909">
        <v>6.9</v>
      </c>
      <c r="B909">
        <v>20</v>
      </c>
      <c r="C909" t="s">
        <v>678</v>
      </c>
      <c r="D909">
        <v>28447</v>
      </c>
      <c r="E909">
        <v>4.8</v>
      </c>
      <c r="F909" t="s">
        <v>679</v>
      </c>
      <c r="G909" t="s">
        <v>542</v>
      </c>
      <c r="H909">
        <v>2018</v>
      </c>
      <c r="I909" t="s">
        <v>12</v>
      </c>
    </row>
    <row r="910" spans="1:9" x14ac:dyDescent="0.3">
      <c r="A910">
        <v>22.95</v>
      </c>
      <c r="B910">
        <v>21</v>
      </c>
      <c r="C910" t="s">
        <v>844</v>
      </c>
      <c r="D910">
        <v>45713</v>
      </c>
      <c r="E910">
        <v>4.9000000000000004</v>
      </c>
      <c r="F910" t="s">
        <v>845</v>
      </c>
      <c r="G910" t="s">
        <v>11</v>
      </c>
      <c r="H910">
        <v>2018</v>
      </c>
      <c r="I910" t="s">
        <v>18</v>
      </c>
    </row>
    <row r="911" spans="1:9" x14ac:dyDescent="0.3">
      <c r="A911">
        <v>20.79</v>
      </c>
      <c r="B911">
        <v>22</v>
      </c>
      <c r="C911" t="s">
        <v>951</v>
      </c>
      <c r="D911">
        <v>10966</v>
      </c>
      <c r="E911">
        <v>4.8</v>
      </c>
      <c r="F911" t="s">
        <v>942</v>
      </c>
      <c r="G911" t="s">
        <v>11</v>
      </c>
      <c r="H911">
        <v>2018</v>
      </c>
      <c r="I911" t="s">
        <v>18</v>
      </c>
    </row>
    <row r="912" spans="1:9" x14ac:dyDescent="0.3">
      <c r="A912">
        <v>4.93</v>
      </c>
      <c r="B912">
        <v>23</v>
      </c>
      <c r="C912" t="s">
        <v>540</v>
      </c>
      <c r="D912">
        <v>54008</v>
      </c>
      <c r="E912">
        <v>4.9000000000000004</v>
      </c>
      <c r="F912" t="s">
        <v>541</v>
      </c>
      <c r="G912" t="s">
        <v>542</v>
      </c>
      <c r="H912">
        <v>2018</v>
      </c>
      <c r="I912" t="s">
        <v>12</v>
      </c>
    </row>
    <row r="913" spans="1:9" x14ac:dyDescent="0.3">
      <c r="A913">
        <v>7.89</v>
      </c>
      <c r="B913">
        <v>24</v>
      </c>
      <c r="C913" t="s">
        <v>952</v>
      </c>
      <c r="D913">
        <v>11395</v>
      </c>
      <c r="E913">
        <v>4.4000000000000004</v>
      </c>
      <c r="F913" t="s">
        <v>953</v>
      </c>
      <c r="G913" t="s">
        <v>15</v>
      </c>
      <c r="H913">
        <v>2018</v>
      </c>
      <c r="I913" t="s">
        <v>12</v>
      </c>
    </row>
    <row r="914" spans="1:9" x14ac:dyDescent="0.3">
      <c r="A914">
        <v>10.4</v>
      </c>
      <c r="B914">
        <v>25</v>
      </c>
      <c r="C914" t="s">
        <v>954</v>
      </c>
      <c r="D914">
        <v>25140</v>
      </c>
      <c r="E914">
        <v>4.8</v>
      </c>
      <c r="F914" t="s">
        <v>955</v>
      </c>
      <c r="G914" t="s">
        <v>11</v>
      </c>
      <c r="H914">
        <v>2018</v>
      </c>
      <c r="I914" t="s">
        <v>12</v>
      </c>
    </row>
    <row r="915" spans="1:9" x14ac:dyDescent="0.3">
      <c r="A915">
        <v>8.9700000000000006</v>
      </c>
      <c r="B915">
        <v>26</v>
      </c>
      <c r="C915" t="s">
        <v>838</v>
      </c>
      <c r="D915">
        <v>12578</v>
      </c>
      <c r="E915">
        <v>4.4000000000000004</v>
      </c>
      <c r="F915" t="s">
        <v>839</v>
      </c>
      <c r="G915" t="s">
        <v>15</v>
      </c>
      <c r="H915">
        <v>2018</v>
      </c>
      <c r="I915" t="s">
        <v>18</v>
      </c>
    </row>
    <row r="916" spans="1:9" x14ac:dyDescent="0.3">
      <c r="A916">
        <v>7.74</v>
      </c>
      <c r="B916">
        <v>27</v>
      </c>
      <c r="C916" t="s">
        <v>468</v>
      </c>
      <c r="D916">
        <v>86676</v>
      </c>
      <c r="E916">
        <v>4.7</v>
      </c>
      <c r="F916" t="s">
        <v>469</v>
      </c>
      <c r="G916" t="s">
        <v>15</v>
      </c>
      <c r="H916">
        <v>2018</v>
      </c>
      <c r="I916" t="s">
        <v>18</v>
      </c>
    </row>
    <row r="917" spans="1:9" x14ac:dyDescent="0.3">
      <c r="A917">
        <v>8.5500000000000007</v>
      </c>
      <c r="B917">
        <v>28</v>
      </c>
      <c r="C917" t="s">
        <v>800</v>
      </c>
      <c r="D917">
        <v>25148</v>
      </c>
      <c r="E917">
        <v>4.9000000000000004</v>
      </c>
      <c r="F917" t="s">
        <v>801</v>
      </c>
      <c r="G917" t="s">
        <v>11</v>
      </c>
      <c r="H917">
        <v>2018</v>
      </c>
      <c r="I917" t="s">
        <v>12</v>
      </c>
    </row>
    <row r="918" spans="1:9" x14ac:dyDescent="0.3">
      <c r="A918">
        <v>5.72</v>
      </c>
      <c r="B918">
        <v>29</v>
      </c>
      <c r="C918" t="s">
        <v>885</v>
      </c>
      <c r="D918">
        <v>28308</v>
      </c>
      <c r="E918">
        <v>4.7</v>
      </c>
      <c r="F918" t="s">
        <v>886</v>
      </c>
      <c r="G918" t="s">
        <v>542</v>
      </c>
      <c r="H918">
        <v>2018</v>
      </c>
      <c r="I918" t="s">
        <v>18</v>
      </c>
    </row>
    <row r="919" spans="1:9" x14ac:dyDescent="0.3">
      <c r="A919">
        <v>4.9800000000000004</v>
      </c>
      <c r="B919">
        <v>30</v>
      </c>
      <c r="C919" t="s">
        <v>866</v>
      </c>
      <c r="D919">
        <v>23576</v>
      </c>
      <c r="E919">
        <v>4.9000000000000004</v>
      </c>
      <c r="F919" t="s">
        <v>867</v>
      </c>
      <c r="G919" t="s">
        <v>542</v>
      </c>
      <c r="H919">
        <v>2018</v>
      </c>
      <c r="I919" t="s">
        <v>12</v>
      </c>
    </row>
    <row r="920" spans="1:9" x14ac:dyDescent="0.3">
      <c r="A920">
        <v>6.99</v>
      </c>
      <c r="B920">
        <v>31</v>
      </c>
      <c r="C920" t="s">
        <v>956</v>
      </c>
      <c r="D920">
        <v>20363</v>
      </c>
      <c r="E920">
        <v>4.5</v>
      </c>
      <c r="F920" t="s">
        <v>957</v>
      </c>
      <c r="G920" t="s">
        <v>15</v>
      </c>
      <c r="H920">
        <v>2018</v>
      </c>
      <c r="I920" t="s">
        <v>18</v>
      </c>
    </row>
    <row r="921" spans="1:9" x14ac:dyDescent="0.3">
      <c r="A921">
        <v>24.29</v>
      </c>
      <c r="B921">
        <v>32</v>
      </c>
      <c r="C921" t="s">
        <v>57</v>
      </c>
      <c r="D921">
        <v>12674</v>
      </c>
      <c r="E921">
        <v>4.5</v>
      </c>
      <c r="F921" t="s">
        <v>58</v>
      </c>
      <c r="G921" t="s">
        <v>15</v>
      </c>
      <c r="H921">
        <v>2018</v>
      </c>
      <c r="I921" t="s">
        <v>18</v>
      </c>
    </row>
    <row r="922" spans="1:9" x14ac:dyDescent="0.3">
      <c r="A922">
        <v>5</v>
      </c>
      <c r="B922">
        <v>33</v>
      </c>
      <c r="C922" t="s">
        <v>650</v>
      </c>
      <c r="D922">
        <v>26369</v>
      </c>
      <c r="E922">
        <v>4.8</v>
      </c>
      <c r="F922" t="s">
        <v>651</v>
      </c>
      <c r="G922" t="s">
        <v>542</v>
      </c>
      <c r="H922">
        <v>2018</v>
      </c>
      <c r="I922" t="s">
        <v>12</v>
      </c>
    </row>
    <row r="923" spans="1:9" x14ac:dyDescent="0.3">
      <c r="A923">
        <v>8.48</v>
      </c>
      <c r="B923">
        <v>34</v>
      </c>
      <c r="C923" t="s">
        <v>371</v>
      </c>
      <c r="D923">
        <v>42848</v>
      </c>
      <c r="E923">
        <v>4.9000000000000004</v>
      </c>
      <c r="F923" t="s">
        <v>372</v>
      </c>
      <c r="G923" t="s">
        <v>11</v>
      </c>
      <c r="H923">
        <v>2018</v>
      </c>
      <c r="I923" t="s">
        <v>12</v>
      </c>
    </row>
    <row r="924" spans="1:9" x14ac:dyDescent="0.3">
      <c r="A924">
        <v>9.99</v>
      </c>
      <c r="B924">
        <v>35</v>
      </c>
      <c r="C924" t="s">
        <v>958</v>
      </c>
      <c r="D924">
        <v>15853</v>
      </c>
      <c r="E924">
        <v>4.9000000000000004</v>
      </c>
      <c r="F924" t="s">
        <v>875</v>
      </c>
      <c r="G924" t="s">
        <v>11</v>
      </c>
      <c r="H924">
        <v>2018</v>
      </c>
      <c r="I924" t="s">
        <v>12</v>
      </c>
    </row>
    <row r="925" spans="1:9" x14ac:dyDescent="0.3">
      <c r="A925">
        <v>5.36</v>
      </c>
      <c r="B925">
        <v>36</v>
      </c>
      <c r="C925" t="s">
        <v>675</v>
      </c>
      <c r="D925">
        <v>24815</v>
      </c>
      <c r="E925">
        <v>4.9000000000000004</v>
      </c>
      <c r="F925" t="s">
        <v>676</v>
      </c>
      <c r="G925" t="s">
        <v>542</v>
      </c>
      <c r="H925">
        <v>2018</v>
      </c>
      <c r="I925" t="s">
        <v>12</v>
      </c>
    </row>
    <row r="926" spans="1:9" x14ac:dyDescent="0.3">
      <c r="A926">
        <v>16.649999999999999</v>
      </c>
      <c r="B926">
        <v>37</v>
      </c>
      <c r="C926" t="s">
        <v>959</v>
      </c>
      <c r="D926">
        <v>20620</v>
      </c>
      <c r="E926">
        <v>4.8</v>
      </c>
      <c r="F926" t="s">
        <v>960</v>
      </c>
      <c r="G926" t="s">
        <v>11</v>
      </c>
      <c r="H926">
        <v>2018</v>
      </c>
      <c r="I926" t="s">
        <v>18</v>
      </c>
    </row>
    <row r="927" spans="1:9" x14ac:dyDescent="0.3">
      <c r="A927">
        <v>8.49</v>
      </c>
      <c r="B927">
        <v>38</v>
      </c>
      <c r="C927" t="s">
        <v>961</v>
      </c>
      <c r="D927">
        <v>12524</v>
      </c>
      <c r="E927">
        <v>4.5999999999999996</v>
      </c>
      <c r="F927" t="s">
        <v>962</v>
      </c>
      <c r="G927" t="s">
        <v>15</v>
      </c>
      <c r="H927">
        <v>2018</v>
      </c>
      <c r="I927" t="s">
        <v>12</v>
      </c>
    </row>
    <row r="928" spans="1:9" x14ac:dyDescent="0.3">
      <c r="A928">
        <v>10.5</v>
      </c>
      <c r="B928">
        <v>39</v>
      </c>
      <c r="C928" t="s">
        <v>144</v>
      </c>
      <c r="D928">
        <v>79094</v>
      </c>
      <c r="E928">
        <v>4.7</v>
      </c>
      <c r="F928" t="s">
        <v>145</v>
      </c>
      <c r="G928" t="s">
        <v>15</v>
      </c>
      <c r="H928">
        <v>2018</v>
      </c>
      <c r="I928" t="s">
        <v>18</v>
      </c>
    </row>
    <row r="929" spans="1:9" x14ac:dyDescent="0.3">
      <c r="A929">
        <v>9.99</v>
      </c>
      <c r="B929">
        <v>40</v>
      </c>
      <c r="C929" t="s">
        <v>963</v>
      </c>
      <c r="D929">
        <v>18456</v>
      </c>
      <c r="E929">
        <v>4.9000000000000004</v>
      </c>
      <c r="F929" t="s">
        <v>875</v>
      </c>
      <c r="G929" t="s">
        <v>11</v>
      </c>
      <c r="H929">
        <v>2018</v>
      </c>
      <c r="I929" t="s">
        <v>12</v>
      </c>
    </row>
    <row r="930" spans="1:9" x14ac:dyDescent="0.3">
      <c r="A930">
        <v>8.6999999999999993</v>
      </c>
      <c r="B930">
        <v>41</v>
      </c>
      <c r="C930" t="s">
        <v>964</v>
      </c>
      <c r="D930">
        <v>13295</v>
      </c>
      <c r="E930">
        <v>4.4000000000000004</v>
      </c>
      <c r="F930" t="s">
        <v>965</v>
      </c>
      <c r="G930" t="s">
        <v>15</v>
      </c>
      <c r="H930">
        <v>2018</v>
      </c>
      <c r="I930" t="s">
        <v>18</v>
      </c>
    </row>
    <row r="931" spans="1:9" x14ac:dyDescent="0.3">
      <c r="A931">
        <v>7.38</v>
      </c>
      <c r="B931">
        <v>42</v>
      </c>
      <c r="C931" t="s">
        <v>791</v>
      </c>
      <c r="D931">
        <v>46407</v>
      </c>
      <c r="E931">
        <v>4.7</v>
      </c>
      <c r="F931" t="s">
        <v>792</v>
      </c>
      <c r="G931" t="s">
        <v>15</v>
      </c>
      <c r="H931">
        <v>2018</v>
      </c>
      <c r="I931" t="s">
        <v>18</v>
      </c>
    </row>
    <row r="932" spans="1:9" x14ac:dyDescent="0.3">
      <c r="A932">
        <v>12.75</v>
      </c>
      <c r="B932">
        <v>43</v>
      </c>
      <c r="C932" t="s">
        <v>966</v>
      </c>
      <c r="D932">
        <v>56899</v>
      </c>
      <c r="E932">
        <v>4.5</v>
      </c>
      <c r="F932" t="s">
        <v>967</v>
      </c>
      <c r="G932" t="s">
        <v>11</v>
      </c>
      <c r="H932">
        <v>2018</v>
      </c>
      <c r="I932" t="s">
        <v>12</v>
      </c>
    </row>
    <row r="933" spans="1:9" x14ac:dyDescent="0.3">
      <c r="A933">
        <v>8.99</v>
      </c>
      <c r="B933">
        <v>44</v>
      </c>
      <c r="C933" t="s">
        <v>968</v>
      </c>
      <c r="D933">
        <v>7513</v>
      </c>
      <c r="E933">
        <v>4.8</v>
      </c>
      <c r="F933" t="s">
        <v>969</v>
      </c>
      <c r="G933" t="s">
        <v>15</v>
      </c>
      <c r="H933">
        <v>2018</v>
      </c>
      <c r="I933" t="s">
        <v>18</v>
      </c>
    </row>
    <row r="934" spans="1:9" x14ac:dyDescent="0.3">
      <c r="A934">
        <v>14.75</v>
      </c>
      <c r="B934">
        <v>45</v>
      </c>
      <c r="C934" t="s">
        <v>970</v>
      </c>
      <c r="D934">
        <v>23987</v>
      </c>
      <c r="E934">
        <v>4.4000000000000004</v>
      </c>
      <c r="F934" t="s">
        <v>86</v>
      </c>
      <c r="G934" t="s">
        <v>11</v>
      </c>
      <c r="H934">
        <v>2018</v>
      </c>
      <c r="I934" t="s">
        <v>12</v>
      </c>
    </row>
    <row r="935" spans="1:9" x14ac:dyDescent="0.3">
      <c r="A935">
        <v>5.99</v>
      </c>
      <c r="B935">
        <v>46</v>
      </c>
      <c r="C935" t="s">
        <v>971</v>
      </c>
      <c r="D935">
        <v>66846</v>
      </c>
      <c r="E935">
        <v>4.8</v>
      </c>
      <c r="F935" t="s">
        <v>972</v>
      </c>
      <c r="G935" t="s">
        <v>15</v>
      </c>
      <c r="H935">
        <v>2018</v>
      </c>
      <c r="I935" t="s">
        <v>18</v>
      </c>
    </row>
    <row r="936" spans="1:9" x14ac:dyDescent="0.3">
      <c r="A936">
        <v>20.49</v>
      </c>
      <c r="B936">
        <v>47</v>
      </c>
      <c r="C936" t="s">
        <v>973</v>
      </c>
      <c r="D936">
        <v>8375</v>
      </c>
      <c r="E936">
        <v>4.4000000000000004</v>
      </c>
      <c r="F936" t="s">
        <v>902</v>
      </c>
      <c r="G936" t="s">
        <v>11</v>
      </c>
      <c r="H936">
        <v>2018</v>
      </c>
      <c r="I936" t="s">
        <v>18</v>
      </c>
    </row>
    <row r="937" spans="1:9" x14ac:dyDescent="0.3">
      <c r="A937">
        <v>11</v>
      </c>
      <c r="B937">
        <v>48</v>
      </c>
      <c r="C937" t="s">
        <v>872</v>
      </c>
      <c r="D937">
        <v>45965</v>
      </c>
      <c r="E937">
        <v>4.7</v>
      </c>
      <c r="F937" t="s">
        <v>873</v>
      </c>
      <c r="G937" t="s">
        <v>15</v>
      </c>
      <c r="H937">
        <v>2018</v>
      </c>
      <c r="I937" t="s">
        <v>12</v>
      </c>
    </row>
    <row r="938" spans="1:9" x14ac:dyDescent="0.3">
      <c r="A938">
        <v>8.2899999999999991</v>
      </c>
      <c r="B938">
        <v>49</v>
      </c>
      <c r="C938" t="s">
        <v>664</v>
      </c>
      <c r="D938">
        <v>34955</v>
      </c>
      <c r="E938">
        <v>4.5999999999999996</v>
      </c>
      <c r="F938" t="s">
        <v>665</v>
      </c>
      <c r="G938" t="s">
        <v>15</v>
      </c>
      <c r="H938">
        <v>2018</v>
      </c>
      <c r="I938" t="s">
        <v>12</v>
      </c>
    </row>
    <row r="939" spans="1:9" x14ac:dyDescent="0.3">
      <c r="A939">
        <v>12.5</v>
      </c>
      <c r="B939">
        <v>50</v>
      </c>
      <c r="C939" t="s">
        <v>974</v>
      </c>
      <c r="D939">
        <v>6919</v>
      </c>
      <c r="E939">
        <v>4.8</v>
      </c>
      <c r="F939" t="s">
        <v>975</v>
      </c>
      <c r="G939" t="s">
        <v>11</v>
      </c>
      <c r="H939">
        <v>2018</v>
      </c>
      <c r="I939" t="s">
        <v>18</v>
      </c>
    </row>
    <row r="940" spans="1:9" x14ac:dyDescent="0.3">
      <c r="A940">
        <v>13.29</v>
      </c>
      <c r="B940">
        <v>51</v>
      </c>
      <c r="C940" t="s">
        <v>758</v>
      </c>
      <c r="D940">
        <v>94750</v>
      </c>
      <c r="E940">
        <v>4.7</v>
      </c>
      <c r="F940" t="s">
        <v>400</v>
      </c>
      <c r="G940" t="s">
        <v>15</v>
      </c>
      <c r="H940">
        <v>2018</v>
      </c>
      <c r="I940" t="s">
        <v>12</v>
      </c>
    </row>
    <row r="941" spans="1:9" x14ac:dyDescent="0.3">
      <c r="A941">
        <v>9.67</v>
      </c>
      <c r="B941">
        <v>52</v>
      </c>
      <c r="C941" t="s">
        <v>486</v>
      </c>
      <c r="D941">
        <v>35698</v>
      </c>
      <c r="E941">
        <v>4.8</v>
      </c>
      <c r="F941" t="s">
        <v>487</v>
      </c>
      <c r="G941" t="s">
        <v>11</v>
      </c>
      <c r="H941">
        <v>2018</v>
      </c>
      <c r="I941" t="s">
        <v>12</v>
      </c>
    </row>
    <row r="942" spans="1:9" x14ac:dyDescent="0.3">
      <c r="A942">
        <v>7.19</v>
      </c>
      <c r="B942">
        <v>53</v>
      </c>
      <c r="C942" t="s">
        <v>551</v>
      </c>
      <c r="D942">
        <v>68842</v>
      </c>
      <c r="E942">
        <v>4.8</v>
      </c>
      <c r="F942" t="s">
        <v>552</v>
      </c>
      <c r="G942" t="s">
        <v>15</v>
      </c>
      <c r="H942">
        <v>2018</v>
      </c>
      <c r="I942" t="s">
        <v>12</v>
      </c>
    </row>
    <row r="943" spans="1:9" x14ac:dyDescent="0.3">
      <c r="A943">
        <v>14.68</v>
      </c>
      <c r="B943">
        <v>54</v>
      </c>
      <c r="C943" t="s">
        <v>733</v>
      </c>
      <c r="D943">
        <v>15544</v>
      </c>
      <c r="E943">
        <v>4.5999999999999996</v>
      </c>
      <c r="F943" t="s">
        <v>734</v>
      </c>
      <c r="G943" t="s">
        <v>11</v>
      </c>
      <c r="H943">
        <v>2018</v>
      </c>
      <c r="I943" t="s">
        <v>18</v>
      </c>
    </row>
    <row r="944" spans="1:9" x14ac:dyDescent="0.3">
      <c r="A944">
        <v>11.29</v>
      </c>
      <c r="B944">
        <v>55</v>
      </c>
      <c r="C944" t="s">
        <v>976</v>
      </c>
      <c r="D944">
        <v>6586</v>
      </c>
      <c r="E944">
        <v>4.8</v>
      </c>
      <c r="F944" t="s">
        <v>977</v>
      </c>
      <c r="G944" t="s">
        <v>15</v>
      </c>
      <c r="H944">
        <v>2018</v>
      </c>
      <c r="I944" t="s">
        <v>18</v>
      </c>
    </row>
    <row r="945" spans="1:9" x14ac:dyDescent="0.3">
      <c r="A945">
        <v>12.63</v>
      </c>
      <c r="B945">
        <v>56</v>
      </c>
      <c r="C945" t="s">
        <v>978</v>
      </c>
      <c r="D945">
        <v>41193</v>
      </c>
      <c r="E945">
        <v>4.7</v>
      </c>
      <c r="F945" t="s">
        <v>979</v>
      </c>
      <c r="G945" t="s">
        <v>11</v>
      </c>
      <c r="H945">
        <v>2018</v>
      </c>
      <c r="I945" t="s">
        <v>12</v>
      </c>
    </row>
    <row r="946" spans="1:9" x14ac:dyDescent="0.3">
      <c r="A946">
        <v>15.4</v>
      </c>
      <c r="B946">
        <v>57</v>
      </c>
      <c r="C946" t="s">
        <v>980</v>
      </c>
      <c r="D946">
        <v>21594</v>
      </c>
      <c r="E946">
        <v>4.2</v>
      </c>
      <c r="F946" t="s">
        <v>125</v>
      </c>
      <c r="G946" t="s">
        <v>11</v>
      </c>
      <c r="H946">
        <v>2018</v>
      </c>
      <c r="I946" t="s">
        <v>12</v>
      </c>
    </row>
    <row r="947" spans="1:9" x14ac:dyDescent="0.3">
      <c r="A947">
        <v>4.55</v>
      </c>
      <c r="B947">
        <v>58</v>
      </c>
      <c r="C947" t="s">
        <v>768</v>
      </c>
      <c r="D947">
        <v>47194</v>
      </c>
      <c r="E947">
        <v>4.9000000000000004</v>
      </c>
      <c r="F947" t="s">
        <v>691</v>
      </c>
      <c r="G947" t="s">
        <v>542</v>
      </c>
      <c r="H947">
        <v>2018</v>
      </c>
      <c r="I947" t="s">
        <v>12</v>
      </c>
    </row>
    <row r="948" spans="1:9" x14ac:dyDescent="0.3">
      <c r="A948">
        <v>13.46</v>
      </c>
      <c r="B948">
        <v>59</v>
      </c>
      <c r="C948" t="s">
        <v>909</v>
      </c>
      <c r="D948">
        <v>66012</v>
      </c>
      <c r="E948">
        <v>4.7</v>
      </c>
      <c r="F948" t="s">
        <v>910</v>
      </c>
      <c r="G948" t="s">
        <v>15</v>
      </c>
      <c r="H948">
        <v>2018</v>
      </c>
      <c r="I948" t="s">
        <v>12</v>
      </c>
    </row>
    <row r="949" spans="1:9" x14ac:dyDescent="0.3">
      <c r="A949">
        <v>12.7</v>
      </c>
      <c r="B949">
        <v>60</v>
      </c>
      <c r="C949" t="s">
        <v>349</v>
      </c>
      <c r="D949">
        <v>29389</v>
      </c>
      <c r="E949">
        <v>4.8</v>
      </c>
      <c r="F949" t="s">
        <v>350</v>
      </c>
      <c r="G949" t="s">
        <v>15</v>
      </c>
      <c r="H949">
        <v>2018</v>
      </c>
      <c r="I949" t="s">
        <v>18</v>
      </c>
    </row>
    <row r="950" spans="1:9" x14ac:dyDescent="0.3">
      <c r="A950">
        <v>16.29</v>
      </c>
      <c r="B950">
        <v>61</v>
      </c>
      <c r="C950" t="s">
        <v>917</v>
      </c>
      <c r="D950">
        <v>12018</v>
      </c>
      <c r="E950">
        <v>4.5999999999999996</v>
      </c>
      <c r="F950" t="s">
        <v>918</v>
      </c>
      <c r="G950" t="s">
        <v>11</v>
      </c>
      <c r="H950">
        <v>2018</v>
      </c>
      <c r="I950" t="s">
        <v>18</v>
      </c>
    </row>
    <row r="951" spans="1:9" x14ac:dyDescent="0.3">
      <c r="A951">
        <v>9.49</v>
      </c>
      <c r="B951">
        <v>62</v>
      </c>
      <c r="C951" t="s">
        <v>850</v>
      </c>
      <c r="D951">
        <v>20795</v>
      </c>
      <c r="E951">
        <v>4.7</v>
      </c>
      <c r="F951" t="s">
        <v>851</v>
      </c>
      <c r="G951" t="s">
        <v>11</v>
      </c>
      <c r="H951">
        <v>2018</v>
      </c>
      <c r="I951" t="s">
        <v>18</v>
      </c>
    </row>
    <row r="952" spans="1:9" x14ac:dyDescent="0.3">
      <c r="A952">
        <v>4.99</v>
      </c>
      <c r="B952">
        <v>63</v>
      </c>
      <c r="C952" t="s">
        <v>517</v>
      </c>
      <c r="D952">
        <v>10751</v>
      </c>
      <c r="E952">
        <v>4.5999999999999996</v>
      </c>
      <c r="F952" t="s">
        <v>518</v>
      </c>
      <c r="G952" t="s">
        <v>15</v>
      </c>
      <c r="H952">
        <v>2018</v>
      </c>
      <c r="I952" t="s">
        <v>18</v>
      </c>
    </row>
    <row r="953" spans="1:9" x14ac:dyDescent="0.3">
      <c r="A953">
        <v>21.99</v>
      </c>
      <c r="B953">
        <v>64</v>
      </c>
      <c r="C953" t="s">
        <v>981</v>
      </c>
      <c r="D953">
        <v>10982</v>
      </c>
      <c r="E953">
        <v>4.7</v>
      </c>
      <c r="F953" t="s">
        <v>982</v>
      </c>
      <c r="G953" t="s">
        <v>11</v>
      </c>
      <c r="H953">
        <v>2018</v>
      </c>
      <c r="I953" t="s">
        <v>18</v>
      </c>
    </row>
    <row r="954" spans="1:9" x14ac:dyDescent="0.3">
      <c r="A954">
        <v>12.97</v>
      </c>
      <c r="B954">
        <v>65</v>
      </c>
      <c r="C954" t="s">
        <v>146</v>
      </c>
      <c r="D954">
        <v>2345</v>
      </c>
      <c r="E954">
        <v>4.5</v>
      </c>
      <c r="F954" t="s">
        <v>141</v>
      </c>
      <c r="G954" t="s">
        <v>15</v>
      </c>
      <c r="H954">
        <v>2018</v>
      </c>
      <c r="I954" t="s">
        <v>18</v>
      </c>
    </row>
    <row r="955" spans="1:9" x14ac:dyDescent="0.3">
      <c r="A955">
        <v>4.99</v>
      </c>
      <c r="B955">
        <v>66</v>
      </c>
      <c r="C955" t="s">
        <v>807</v>
      </c>
      <c r="D955">
        <v>21068</v>
      </c>
      <c r="E955">
        <v>4.5999999999999996</v>
      </c>
      <c r="F955" t="s">
        <v>808</v>
      </c>
      <c r="G955" t="s">
        <v>15</v>
      </c>
      <c r="H955">
        <v>2018</v>
      </c>
      <c r="I955" t="s">
        <v>18</v>
      </c>
    </row>
    <row r="956" spans="1:9" x14ac:dyDescent="0.3">
      <c r="A956">
        <v>9.48</v>
      </c>
      <c r="B956">
        <v>67</v>
      </c>
      <c r="C956" t="s">
        <v>599</v>
      </c>
      <c r="D956">
        <v>24552</v>
      </c>
      <c r="E956">
        <v>4.8</v>
      </c>
      <c r="F956" t="s">
        <v>600</v>
      </c>
      <c r="G956" t="s">
        <v>15</v>
      </c>
      <c r="H956">
        <v>2018</v>
      </c>
      <c r="I956" t="s">
        <v>18</v>
      </c>
    </row>
    <row r="957" spans="1:9" x14ac:dyDescent="0.3">
      <c r="A957">
        <v>14.89</v>
      </c>
      <c r="B957">
        <v>68</v>
      </c>
      <c r="C957" t="s">
        <v>983</v>
      </c>
      <c r="D957">
        <v>25395</v>
      </c>
      <c r="E957">
        <v>4.5999999999999996</v>
      </c>
      <c r="F957" t="s">
        <v>44</v>
      </c>
      <c r="G957" t="s">
        <v>11</v>
      </c>
      <c r="H957">
        <v>2018</v>
      </c>
      <c r="I957" t="s">
        <v>12</v>
      </c>
    </row>
    <row r="958" spans="1:9" x14ac:dyDescent="0.3">
      <c r="A958">
        <v>12.39</v>
      </c>
      <c r="B958">
        <v>69</v>
      </c>
      <c r="C958" t="s">
        <v>984</v>
      </c>
      <c r="D958">
        <v>344811</v>
      </c>
      <c r="E958">
        <v>4.8</v>
      </c>
      <c r="F958" t="s">
        <v>985</v>
      </c>
      <c r="G958" t="s">
        <v>11</v>
      </c>
      <c r="H958">
        <v>2018</v>
      </c>
      <c r="I958" t="s">
        <v>12</v>
      </c>
    </row>
    <row r="959" spans="1:9" x14ac:dyDescent="0.3">
      <c r="A959">
        <v>27.97</v>
      </c>
      <c r="B959">
        <v>70</v>
      </c>
      <c r="C959" t="s">
        <v>986</v>
      </c>
      <c r="D959">
        <v>26151</v>
      </c>
      <c r="E959">
        <v>4.9000000000000004</v>
      </c>
      <c r="F959" t="s">
        <v>987</v>
      </c>
      <c r="G959" t="s">
        <v>11</v>
      </c>
      <c r="H959">
        <v>2018</v>
      </c>
      <c r="I959" t="s">
        <v>12</v>
      </c>
    </row>
    <row r="960" spans="1:9" x14ac:dyDescent="0.3">
      <c r="A960">
        <v>15.5</v>
      </c>
      <c r="B960">
        <v>71</v>
      </c>
      <c r="C960" t="s">
        <v>897</v>
      </c>
      <c r="D960">
        <v>65838</v>
      </c>
      <c r="E960">
        <v>4.5999999999999996</v>
      </c>
      <c r="F960" t="s">
        <v>988</v>
      </c>
      <c r="G960" t="s">
        <v>15</v>
      </c>
      <c r="H960">
        <v>2018</v>
      </c>
      <c r="I960" t="s">
        <v>18</v>
      </c>
    </row>
    <row r="961" spans="1:9" x14ac:dyDescent="0.3">
      <c r="A961">
        <v>4.9800000000000004</v>
      </c>
      <c r="B961">
        <v>72</v>
      </c>
      <c r="C961" t="s">
        <v>579</v>
      </c>
      <c r="D961">
        <v>53161</v>
      </c>
      <c r="E961">
        <v>4.9000000000000004</v>
      </c>
      <c r="F961" t="s">
        <v>580</v>
      </c>
      <c r="G961" t="s">
        <v>15</v>
      </c>
      <c r="H961">
        <v>2018</v>
      </c>
      <c r="I961" t="s">
        <v>12</v>
      </c>
    </row>
    <row r="962" spans="1:9" x14ac:dyDescent="0.3">
      <c r="A962">
        <v>8.9499999999999993</v>
      </c>
      <c r="B962">
        <v>73</v>
      </c>
      <c r="C962" t="s">
        <v>743</v>
      </c>
      <c r="D962">
        <v>15753</v>
      </c>
      <c r="E962">
        <v>4.8</v>
      </c>
      <c r="F962" t="s">
        <v>744</v>
      </c>
      <c r="G962" t="s">
        <v>11</v>
      </c>
      <c r="H962">
        <v>2018</v>
      </c>
      <c r="I962" t="s">
        <v>12</v>
      </c>
    </row>
    <row r="963" spans="1:9" x14ac:dyDescent="0.3">
      <c r="A963">
        <v>14.18</v>
      </c>
      <c r="B963">
        <v>74</v>
      </c>
      <c r="C963" t="s">
        <v>989</v>
      </c>
      <c r="D963">
        <v>38250</v>
      </c>
      <c r="E963">
        <v>4.4000000000000004</v>
      </c>
      <c r="F963" t="s">
        <v>990</v>
      </c>
      <c r="G963" t="s">
        <v>11</v>
      </c>
      <c r="H963">
        <v>2018</v>
      </c>
      <c r="I963" t="s">
        <v>12</v>
      </c>
    </row>
    <row r="964" spans="1:9" x14ac:dyDescent="0.3">
      <c r="A964">
        <v>26.9</v>
      </c>
      <c r="B964">
        <v>75</v>
      </c>
      <c r="C964" t="s">
        <v>991</v>
      </c>
      <c r="D964">
        <v>22559</v>
      </c>
      <c r="E964">
        <v>4.9000000000000004</v>
      </c>
      <c r="F964" t="s">
        <v>987</v>
      </c>
      <c r="G964" t="s">
        <v>11</v>
      </c>
      <c r="H964">
        <v>2018</v>
      </c>
      <c r="I964" t="s">
        <v>12</v>
      </c>
    </row>
    <row r="965" spans="1:9" x14ac:dyDescent="0.3">
      <c r="A965">
        <v>15.9</v>
      </c>
      <c r="B965">
        <v>76</v>
      </c>
      <c r="C965" t="s">
        <v>992</v>
      </c>
      <c r="D965">
        <v>9484</v>
      </c>
      <c r="E965">
        <v>4.5999999999999996</v>
      </c>
      <c r="F965" t="s">
        <v>993</v>
      </c>
      <c r="G965" t="s">
        <v>15</v>
      </c>
      <c r="H965">
        <v>2018</v>
      </c>
      <c r="I965" t="s">
        <v>18</v>
      </c>
    </row>
    <row r="966" spans="1:9" x14ac:dyDescent="0.3">
      <c r="A966">
        <v>18.29</v>
      </c>
      <c r="B966">
        <v>77</v>
      </c>
      <c r="C966" t="s">
        <v>23</v>
      </c>
      <c r="D966">
        <v>7082</v>
      </c>
      <c r="E966">
        <v>4.0999999999999996</v>
      </c>
      <c r="F966" t="s">
        <v>24</v>
      </c>
      <c r="G966" t="s">
        <v>11</v>
      </c>
      <c r="H966">
        <v>2018</v>
      </c>
      <c r="I966" t="s">
        <v>18</v>
      </c>
    </row>
    <row r="967" spans="1:9" x14ac:dyDescent="0.3">
      <c r="A967">
        <v>14.49</v>
      </c>
      <c r="B967">
        <v>78</v>
      </c>
      <c r="C967" t="s">
        <v>994</v>
      </c>
      <c r="D967">
        <v>26082</v>
      </c>
      <c r="E967">
        <v>4.8</v>
      </c>
      <c r="F967" t="s">
        <v>995</v>
      </c>
      <c r="G967" t="s">
        <v>11</v>
      </c>
      <c r="H967">
        <v>2018</v>
      </c>
      <c r="I967" t="s">
        <v>18</v>
      </c>
    </row>
    <row r="968" spans="1:9" x14ac:dyDescent="0.3">
      <c r="A968">
        <v>14.35</v>
      </c>
      <c r="B968">
        <v>79</v>
      </c>
      <c r="C968" t="s">
        <v>996</v>
      </c>
      <c r="D968">
        <v>4750</v>
      </c>
      <c r="E968">
        <v>4.8</v>
      </c>
      <c r="F968" t="s">
        <v>997</v>
      </c>
      <c r="G968" t="s">
        <v>11</v>
      </c>
      <c r="H968">
        <v>2018</v>
      </c>
      <c r="I968" t="s">
        <v>18</v>
      </c>
    </row>
    <row r="969" spans="1:9" x14ac:dyDescent="0.3">
      <c r="A969">
        <v>4.99</v>
      </c>
      <c r="B969">
        <v>80</v>
      </c>
      <c r="C969" t="s">
        <v>998</v>
      </c>
      <c r="D969">
        <v>24653</v>
      </c>
      <c r="E969">
        <v>4.7</v>
      </c>
      <c r="F969" t="s">
        <v>999</v>
      </c>
      <c r="G969" t="s">
        <v>15</v>
      </c>
      <c r="H969">
        <v>2018</v>
      </c>
      <c r="I969" t="s">
        <v>18</v>
      </c>
    </row>
    <row r="970" spans="1:9" x14ac:dyDescent="0.3">
      <c r="A970">
        <v>9</v>
      </c>
      <c r="B970">
        <v>81</v>
      </c>
      <c r="C970" t="s">
        <v>859</v>
      </c>
      <c r="D970">
        <v>16958</v>
      </c>
      <c r="E970">
        <v>4.8</v>
      </c>
      <c r="F970" t="s">
        <v>792</v>
      </c>
      <c r="G970" t="s">
        <v>15</v>
      </c>
      <c r="H970">
        <v>2018</v>
      </c>
      <c r="I970" t="s">
        <v>18</v>
      </c>
    </row>
    <row r="971" spans="1:9" x14ac:dyDescent="0.3">
      <c r="A971">
        <v>8.32</v>
      </c>
      <c r="B971">
        <v>82</v>
      </c>
      <c r="C971" t="s">
        <v>695</v>
      </c>
      <c r="D971">
        <v>28111</v>
      </c>
      <c r="E971">
        <v>4.5</v>
      </c>
      <c r="F971" t="s">
        <v>696</v>
      </c>
      <c r="G971" t="s">
        <v>11</v>
      </c>
      <c r="H971">
        <v>2018</v>
      </c>
      <c r="I971" t="s">
        <v>18</v>
      </c>
    </row>
    <row r="972" spans="1:9" x14ac:dyDescent="0.3">
      <c r="A972">
        <v>8.94</v>
      </c>
      <c r="B972">
        <v>83</v>
      </c>
      <c r="C972" t="s">
        <v>1000</v>
      </c>
      <c r="D972">
        <v>15796</v>
      </c>
      <c r="E972">
        <v>4.4000000000000004</v>
      </c>
      <c r="F972" t="s">
        <v>1001</v>
      </c>
      <c r="G972" t="s">
        <v>15</v>
      </c>
      <c r="H972">
        <v>2018</v>
      </c>
      <c r="I972" t="s">
        <v>18</v>
      </c>
    </row>
    <row r="973" spans="1:9" x14ac:dyDescent="0.3">
      <c r="A973">
        <v>7</v>
      </c>
      <c r="B973">
        <v>84</v>
      </c>
      <c r="C973" t="s">
        <v>1002</v>
      </c>
      <c r="D973">
        <v>13755</v>
      </c>
      <c r="E973">
        <v>4.8</v>
      </c>
      <c r="F973" t="s">
        <v>1003</v>
      </c>
      <c r="G973" t="s">
        <v>542</v>
      </c>
      <c r="H973">
        <v>2018</v>
      </c>
      <c r="I973" t="s">
        <v>12</v>
      </c>
    </row>
    <row r="974" spans="1:9" x14ac:dyDescent="0.3">
      <c r="A974">
        <v>17.989999999999998</v>
      </c>
      <c r="B974">
        <v>85</v>
      </c>
      <c r="C974" t="s">
        <v>94</v>
      </c>
      <c r="D974">
        <v>9187</v>
      </c>
      <c r="E974">
        <v>4.7</v>
      </c>
      <c r="F974" t="s">
        <v>95</v>
      </c>
      <c r="G974" t="s">
        <v>15</v>
      </c>
      <c r="H974">
        <v>2018</v>
      </c>
      <c r="I974" t="s">
        <v>18</v>
      </c>
    </row>
    <row r="975" spans="1:9" x14ac:dyDescent="0.3">
      <c r="A975">
        <v>15.74</v>
      </c>
      <c r="B975">
        <v>86</v>
      </c>
      <c r="C975" t="s">
        <v>1004</v>
      </c>
      <c r="D975">
        <v>4743</v>
      </c>
      <c r="E975">
        <v>4.7</v>
      </c>
      <c r="F975" t="s">
        <v>1005</v>
      </c>
      <c r="G975" t="s">
        <v>11</v>
      </c>
      <c r="H975">
        <v>2018</v>
      </c>
      <c r="I975" t="s">
        <v>18</v>
      </c>
    </row>
    <row r="976" spans="1:9" x14ac:dyDescent="0.3">
      <c r="A976">
        <v>18.5</v>
      </c>
      <c r="B976">
        <v>87</v>
      </c>
      <c r="C976" t="s">
        <v>1006</v>
      </c>
      <c r="D976">
        <v>53306</v>
      </c>
      <c r="E976">
        <v>4.7</v>
      </c>
      <c r="F976" t="s">
        <v>1007</v>
      </c>
      <c r="G976" t="s">
        <v>15</v>
      </c>
      <c r="H976">
        <v>2018</v>
      </c>
      <c r="I976" t="s">
        <v>18</v>
      </c>
    </row>
    <row r="977" spans="1:9" x14ac:dyDescent="0.3">
      <c r="A977">
        <v>14.4</v>
      </c>
      <c r="B977">
        <v>88</v>
      </c>
      <c r="C977" t="s">
        <v>1008</v>
      </c>
      <c r="D977">
        <v>44690</v>
      </c>
      <c r="E977">
        <v>4.7</v>
      </c>
      <c r="F977" t="s">
        <v>728</v>
      </c>
      <c r="G977" t="s">
        <v>11</v>
      </c>
      <c r="H977">
        <v>2018</v>
      </c>
      <c r="I977" t="s">
        <v>12</v>
      </c>
    </row>
    <row r="978" spans="1:9" x14ac:dyDescent="0.3">
      <c r="A978">
        <v>11.88</v>
      </c>
      <c r="B978">
        <v>89</v>
      </c>
      <c r="C978" t="s">
        <v>922</v>
      </c>
      <c r="D978">
        <v>24427</v>
      </c>
      <c r="E978">
        <v>4.7</v>
      </c>
      <c r="F978" t="s">
        <v>923</v>
      </c>
      <c r="G978" t="s">
        <v>11</v>
      </c>
      <c r="H978">
        <v>2018</v>
      </c>
      <c r="I978" t="s">
        <v>18</v>
      </c>
    </row>
    <row r="979" spans="1:9" x14ac:dyDescent="0.3">
      <c r="A979">
        <v>14.42</v>
      </c>
      <c r="B979">
        <v>90</v>
      </c>
      <c r="C979" t="s">
        <v>1009</v>
      </c>
      <c r="D979">
        <v>6748</v>
      </c>
      <c r="E979">
        <v>4.8</v>
      </c>
      <c r="F979" t="s">
        <v>806</v>
      </c>
      <c r="G979" t="s">
        <v>11</v>
      </c>
      <c r="H979">
        <v>2018</v>
      </c>
      <c r="I979" t="s">
        <v>18</v>
      </c>
    </row>
    <row r="980" spans="1:9" x14ac:dyDescent="0.3">
      <c r="A980">
        <v>14.35</v>
      </c>
      <c r="B980">
        <v>91</v>
      </c>
      <c r="C980" t="s">
        <v>852</v>
      </c>
      <c r="D980">
        <v>60681</v>
      </c>
      <c r="E980">
        <v>4.4000000000000004</v>
      </c>
      <c r="F980" t="s">
        <v>853</v>
      </c>
      <c r="G980" t="s">
        <v>15</v>
      </c>
      <c r="H980">
        <v>2018</v>
      </c>
      <c r="I980" t="s">
        <v>12</v>
      </c>
    </row>
    <row r="981" spans="1:9" x14ac:dyDescent="0.3">
      <c r="A981">
        <v>6.92</v>
      </c>
      <c r="B981">
        <v>92</v>
      </c>
      <c r="C981" t="s">
        <v>555</v>
      </c>
      <c r="D981">
        <v>29674</v>
      </c>
      <c r="E981">
        <v>4.7</v>
      </c>
      <c r="F981" t="s">
        <v>556</v>
      </c>
      <c r="G981" t="s">
        <v>15</v>
      </c>
      <c r="H981">
        <v>2018</v>
      </c>
      <c r="I981" t="s">
        <v>18</v>
      </c>
    </row>
    <row r="982" spans="1:9" x14ac:dyDescent="0.3">
      <c r="A982">
        <v>6.79</v>
      </c>
      <c r="B982">
        <v>93</v>
      </c>
      <c r="C982" t="s">
        <v>362</v>
      </c>
      <c r="D982">
        <v>18656</v>
      </c>
      <c r="E982">
        <v>4.5</v>
      </c>
      <c r="F982" t="s">
        <v>363</v>
      </c>
      <c r="G982" t="s">
        <v>15</v>
      </c>
      <c r="H982">
        <v>2018</v>
      </c>
      <c r="I982" t="s">
        <v>12</v>
      </c>
    </row>
    <row r="983" spans="1:9" x14ac:dyDescent="0.3">
      <c r="A983">
        <v>11.4</v>
      </c>
      <c r="B983">
        <v>94</v>
      </c>
      <c r="C983" t="s">
        <v>1010</v>
      </c>
      <c r="D983">
        <v>55928</v>
      </c>
      <c r="E983">
        <v>4.8</v>
      </c>
      <c r="F983" t="s">
        <v>1011</v>
      </c>
      <c r="G983" t="s">
        <v>15</v>
      </c>
      <c r="H983">
        <v>2018</v>
      </c>
      <c r="I983" t="s">
        <v>18</v>
      </c>
    </row>
    <row r="984" spans="1:9" x14ac:dyDescent="0.3">
      <c r="A984">
        <v>10.99</v>
      </c>
      <c r="B984">
        <v>95</v>
      </c>
      <c r="C984" t="s">
        <v>1012</v>
      </c>
      <c r="D984">
        <v>4789</v>
      </c>
      <c r="E984">
        <v>4.8</v>
      </c>
      <c r="F984" t="s">
        <v>787</v>
      </c>
      <c r="G984" t="s">
        <v>11</v>
      </c>
      <c r="H984">
        <v>2018</v>
      </c>
      <c r="I984" t="s">
        <v>18</v>
      </c>
    </row>
    <row r="985" spans="1:9" x14ac:dyDescent="0.3">
      <c r="A985">
        <v>8.99</v>
      </c>
      <c r="B985">
        <v>96</v>
      </c>
      <c r="C985" t="s">
        <v>1013</v>
      </c>
      <c r="D985">
        <v>94095</v>
      </c>
      <c r="E985">
        <v>4.7</v>
      </c>
      <c r="F985" t="s">
        <v>1014</v>
      </c>
      <c r="G985" t="s">
        <v>54</v>
      </c>
      <c r="H985">
        <v>2018</v>
      </c>
      <c r="I985" t="s">
        <v>18</v>
      </c>
    </row>
    <row r="986" spans="1:9" x14ac:dyDescent="0.3">
      <c r="A986">
        <v>11.58</v>
      </c>
      <c r="B986">
        <v>97</v>
      </c>
      <c r="C986" t="s">
        <v>856</v>
      </c>
      <c r="D986">
        <v>29897</v>
      </c>
      <c r="E986">
        <v>4.7</v>
      </c>
      <c r="F986" t="s">
        <v>857</v>
      </c>
      <c r="G986" t="s">
        <v>11</v>
      </c>
      <c r="H986">
        <v>2018</v>
      </c>
      <c r="I986" t="s">
        <v>18</v>
      </c>
    </row>
    <row r="987" spans="1:9" x14ac:dyDescent="0.3">
      <c r="A987">
        <v>38.86</v>
      </c>
      <c r="B987">
        <v>98</v>
      </c>
      <c r="C987" t="s">
        <v>387</v>
      </c>
      <c r="D987">
        <v>91629</v>
      </c>
      <c r="E987">
        <v>4.9000000000000004</v>
      </c>
      <c r="F987" t="s">
        <v>388</v>
      </c>
      <c r="G987" t="s">
        <v>15</v>
      </c>
      <c r="H987">
        <v>2018</v>
      </c>
      <c r="I987" t="s">
        <v>12</v>
      </c>
    </row>
    <row r="988" spans="1:9" x14ac:dyDescent="0.3">
      <c r="A988">
        <v>32.99</v>
      </c>
      <c r="B988">
        <v>99</v>
      </c>
      <c r="C988" t="s">
        <v>1015</v>
      </c>
      <c r="D988">
        <v>20036</v>
      </c>
      <c r="E988">
        <v>4.9000000000000004</v>
      </c>
      <c r="F988" t="s">
        <v>845</v>
      </c>
      <c r="G988" t="s">
        <v>11</v>
      </c>
      <c r="H988">
        <v>2018</v>
      </c>
      <c r="I988" t="s">
        <v>12</v>
      </c>
    </row>
    <row r="989" spans="1:9" x14ac:dyDescent="0.3">
      <c r="A989">
        <v>12.39</v>
      </c>
      <c r="B989">
        <v>1</v>
      </c>
      <c r="C989" t="s">
        <v>984</v>
      </c>
      <c r="D989">
        <v>344811</v>
      </c>
      <c r="E989">
        <v>4.8</v>
      </c>
      <c r="F989" t="s">
        <v>985</v>
      </c>
      <c r="G989" t="s">
        <v>11</v>
      </c>
      <c r="H989">
        <v>2019</v>
      </c>
      <c r="I989" t="s">
        <v>12</v>
      </c>
    </row>
    <row r="990" spans="1:9" x14ac:dyDescent="0.3">
      <c r="A990">
        <v>16.5</v>
      </c>
      <c r="B990">
        <v>2</v>
      </c>
      <c r="C990" t="s">
        <v>927</v>
      </c>
      <c r="D990">
        <v>123276</v>
      </c>
      <c r="E990">
        <v>4.8</v>
      </c>
      <c r="F990" t="s">
        <v>928</v>
      </c>
      <c r="G990" t="s">
        <v>11</v>
      </c>
      <c r="H990">
        <v>2019</v>
      </c>
      <c r="I990" t="s">
        <v>18</v>
      </c>
    </row>
    <row r="991" spans="1:9" x14ac:dyDescent="0.3">
      <c r="A991">
        <v>13</v>
      </c>
      <c r="B991">
        <v>3</v>
      </c>
      <c r="C991" t="s">
        <v>949</v>
      </c>
      <c r="D991">
        <v>69406</v>
      </c>
      <c r="E991">
        <v>4.7</v>
      </c>
      <c r="F991" t="s">
        <v>950</v>
      </c>
      <c r="G991" t="s">
        <v>11</v>
      </c>
      <c r="H991">
        <v>2019</v>
      </c>
      <c r="I991" t="s">
        <v>18</v>
      </c>
    </row>
    <row r="992" spans="1:9" x14ac:dyDescent="0.3">
      <c r="A992">
        <v>6.43</v>
      </c>
      <c r="B992">
        <v>4</v>
      </c>
      <c r="C992" t="s">
        <v>1016</v>
      </c>
      <c r="D992">
        <v>23639</v>
      </c>
      <c r="E992">
        <v>4.9000000000000004</v>
      </c>
      <c r="F992" t="s">
        <v>875</v>
      </c>
      <c r="G992" t="s">
        <v>11</v>
      </c>
      <c r="H992">
        <v>2019</v>
      </c>
      <c r="I992" t="s">
        <v>12</v>
      </c>
    </row>
    <row r="993" spans="1:9" x14ac:dyDescent="0.3">
      <c r="A993">
        <v>11.51</v>
      </c>
      <c r="B993">
        <v>5</v>
      </c>
      <c r="C993" t="s">
        <v>929</v>
      </c>
      <c r="D993">
        <v>27338</v>
      </c>
      <c r="E993">
        <v>4.5999999999999996</v>
      </c>
      <c r="F993" t="s">
        <v>930</v>
      </c>
      <c r="G993" t="s">
        <v>11</v>
      </c>
      <c r="H993">
        <v>2019</v>
      </c>
      <c r="I993" t="s">
        <v>18</v>
      </c>
    </row>
    <row r="994" spans="1:9" x14ac:dyDescent="0.3">
      <c r="A994">
        <v>7.76</v>
      </c>
      <c r="B994">
        <v>6</v>
      </c>
      <c r="C994" t="s">
        <v>1017</v>
      </c>
      <c r="D994">
        <v>27986</v>
      </c>
      <c r="E994">
        <v>4.9000000000000004</v>
      </c>
      <c r="F994" t="s">
        <v>875</v>
      </c>
      <c r="G994" t="s">
        <v>11</v>
      </c>
      <c r="H994">
        <v>2019</v>
      </c>
      <c r="I994" t="s">
        <v>12</v>
      </c>
    </row>
    <row r="995" spans="1:9" x14ac:dyDescent="0.3">
      <c r="A995">
        <v>8.9600000000000009</v>
      </c>
      <c r="B995">
        <v>7</v>
      </c>
      <c r="C995" t="s">
        <v>1018</v>
      </c>
      <c r="D995">
        <v>18630</v>
      </c>
      <c r="E995">
        <v>4.9000000000000004</v>
      </c>
      <c r="F995" t="s">
        <v>42</v>
      </c>
      <c r="G995" t="s">
        <v>11</v>
      </c>
      <c r="H995">
        <v>2019</v>
      </c>
      <c r="I995" t="s">
        <v>12</v>
      </c>
    </row>
    <row r="996" spans="1:9" x14ac:dyDescent="0.3">
      <c r="A996">
        <v>8.5500000000000007</v>
      </c>
      <c r="B996">
        <v>8</v>
      </c>
      <c r="C996" t="s">
        <v>800</v>
      </c>
      <c r="D996">
        <v>25148</v>
      </c>
      <c r="E996">
        <v>4.9000000000000004</v>
      </c>
      <c r="F996" t="s">
        <v>801</v>
      </c>
      <c r="G996" t="s">
        <v>11</v>
      </c>
      <c r="H996">
        <v>2019</v>
      </c>
      <c r="I996" t="s">
        <v>12</v>
      </c>
    </row>
    <row r="997" spans="1:9" x14ac:dyDescent="0.3">
      <c r="A997">
        <v>5.99</v>
      </c>
      <c r="B997">
        <v>9</v>
      </c>
      <c r="C997" t="s">
        <v>971</v>
      </c>
      <c r="D997">
        <v>66846</v>
      </c>
      <c r="E997">
        <v>4.8</v>
      </c>
      <c r="F997" t="s">
        <v>972</v>
      </c>
      <c r="G997" t="s">
        <v>15</v>
      </c>
      <c r="H997">
        <v>2019</v>
      </c>
      <c r="I997" t="s">
        <v>18</v>
      </c>
    </row>
    <row r="998" spans="1:9" x14ac:dyDescent="0.3">
      <c r="A998">
        <v>7.57</v>
      </c>
      <c r="B998">
        <v>10</v>
      </c>
      <c r="C998" t="s">
        <v>715</v>
      </c>
      <c r="D998">
        <v>69866</v>
      </c>
      <c r="E998">
        <v>4.8</v>
      </c>
      <c r="F998" t="s">
        <v>91</v>
      </c>
      <c r="G998" t="s">
        <v>15</v>
      </c>
      <c r="H998">
        <v>2019</v>
      </c>
      <c r="I998" t="s">
        <v>18</v>
      </c>
    </row>
    <row r="999" spans="1:9" x14ac:dyDescent="0.3">
      <c r="A999">
        <v>9.98</v>
      </c>
      <c r="B999">
        <v>11</v>
      </c>
      <c r="C999" t="s">
        <v>1019</v>
      </c>
      <c r="D999">
        <v>14255</v>
      </c>
      <c r="E999">
        <v>4.5999999999999996</v>
      </c>
      <c r="F999" t="s">
        <v>930</v>
      </c>
      <c r="G999" t="s">
        <v>11</v>
      </c>
      <c r="H999">
        <v>2019</v>
      </c>
      <c r="I999" t="s">
        <v>18</v>
      </c>
    </row>
    <row r="1000" spans="1:9" x14ac:dyDescent="0.3">
      <c r="A1000">
        <v>5.28</v>
      </c>
      <c r="B1000">
        <v>12</v>
      </c>
      <c r="C1000" t="s">
        <v>931</v>
      </c>
      <c r="D1000">
        <v>74725</v>
      </c>
      <c r="E1000">
        <v>4.8</v>
      </c>
      <c r="F1000" t="s">
        <v>932</v>
      </c>
      <c r="G1000" t="s">
        <v>15</v>
      </c>
      <c r="H1000">
        <v>2019</v>
      </c>
      <c r="I1000" t="s">
        <v>12</v>
      </c>
    </row>
    <row r="1001" spans="1:9" x14ac:dyDescent="0.3">
      <c r="A1001">
        <v>14.35</v>
      </c>
      <c r="B1001">
        <v>13</v>
      </c>
      <c r="C1001" t="s">
        <v>847</v>
      </c>
      <c r="D1001">
        <v>80328</v>
      </c>
      <c r="E1001">
        <v>4.5999999999999996</v>
      </c>
      <c r="F1001" t="s">
        <v>848</v>
      </c>
      <c r="G1001" t="s">
        <v>11</v>
      </c>
      <c r="H1001">
        <v>2019</v>
      </c>
      <c r="I1001" t="s">
        <v>18</v>
      </c>
    </row>
    <row r="1002" spans="1:9" x14ac:dyDescent="0.3">
      <c r="A1002">
        <v>5.99</v>
      </c>
      <c r="B1002">
        <v>14</v>
      </c>
      <c r="C1002" t="s">
        <v>1020</v>
      </c>
      <c r="D1002">
        <v>28840</v>
      </c>
      <c r="E1002">
        <v>4.5999999999999996</v>
      </c>
      <c r="F1002" t="s">
        <v>1021</v>
      </c>
      <c r="G1002" t="s">
        <v>15</v>
      </c>
      <c r="H1002">
        <v>2019</v>
      </c>
      <c r="I1002" t="s">
        <v>18</v>
      </c>
    </row>
    <row r="1003" spans="1:9" x14ac:dyDescent="0.3">
      <c r="A1003">
        <v>16.649999999999999</v>
      </c>
      <c r="B1003">
        <v>15</v>
      </c>
      <c r="C1003" t="s">
        <v>959</v>
      </c>
      <c r="D1003">
        <v>20620</v>
      </c>
      <c r="E1003">
        <v>4.8</v>
      </c>
      <c r="F1003" t="s">
        <v>960</v>
      </c>
      <c r="G1003" t="s">
        <v>11</v>
      </c>
      <c r="H1003">
        <v>2019</v>
      </c>
      <c r="I1003" t="s">
        <v>18</v>
      </c>
    </row>
    <row r="1004" spans="1:9" x14ac:dyDescent="0.3">
      <c r="A1004">
        <v>4.93</v>
      </c>
      <c r="B1004">
        <v>16</v>
      </c>
      <c r="C1004" t="s">
        <v>540</v>
      </c>
      <c r="D1004">
        <v>54008</v>
      </c>
      <c r="E1004">
        <v>4.9000000000000004</v>
      </c>
      <c r="F1004" t="s">
        <v>541</v>
      </c>
      <c r="G1004" t="s">
        <v>542</v>
      </c>
      <c r="H1004">
        <v>2019</v>
      </c>
      <c r="I1004" t="s">
        <v>12</v>
      </c>
    </row>
    <row r="1005" spans="1:9" x14ac:dyDescent="0.3">
      <c r="A1005">
        <v>11.89</v>
      </c>
      <c r="B1005">
        <v>17</v>
      </c>
      <c r="C1005" t="s">
        <v>1022</v>
      </c>
      <c r="D1005">
        <v>22169</v>
      </c>
      <c r="E1005">
        <v>4.8</v>
      </c>
      <c r="F1005" t="s">
        <v>1023</v>
      </c>
      <c r="G1005" t="s">
        <v>11</v>
      </c>
      <c r="H1005">
        <v>2019</v>
      </c>
      <c r="I1005" t="s">
        <v>12</v>
      </c>
    </row>
    <row r="1006" spans="1:9" x14ac:dyDescent="0.3">
      <c r="A1006">
        <v>23.55</v>
      </c>
      <c r="B1006">
        <v>18</v>
      </c>
      <c r="C1006" t="s">
        <v>1024</v>
      </c>
      <c r="D1006">
        <v>17297</v>
      </c>
      <c r="E1006">
        <v>4.8</v>
      </c>
      <c r="F1006" t="s">
        <v>811</v>
      </c>
      <c r="G1006" t="s">
        <v>11</v>
      </c>
      <c r="H1006">
        <v>2019</v>
      </c>
      <c r="I1006" t="s">
        <v>18</v>
      </c>
    </row>
    <row r="1007" spans="1:9" x14ac:dyDescent="0.3">
      <c r="A1007">
        <v>6.99</v>
      </c>
      <c r="B1007">
        <v>19</v>
      </c>
      <c r="C1007" t="s">
        <v>1025</v>
      </c>
      <c r="D1007">
        <v>32091</v>
      </c>
      <c r="E1007">
        <v>4.8</v>
      </c>
      <c r="F1007" t="s">
        <v>1026</v>
      </c>
      <c r="G1007" t="s">
        <v>15</v>
      </c>
      <c r="H1007">
        <v>2019</v>
      </c>
      <c r="I1007" t="s">
        <v>18</v>
      </c>
    </row>
    <row r="1008" spans="1:9" x14ac:dyDescent="0.3">
      <c r="A1008">
        <v>7.74</v>
      </c>
      <c r="B1008">
        <v>20</v>
      </c>
      <c r="C1008" t="s">
        <v>468</v>
      </c>
      <c r="D1008">
        <v>86676</v>
      </c>
      <c r="E1008">
        <v>4.7</v>
      </c>
      <c r="F1008" t="s">
        <v>469</v>
      </c>
      <c r="G1008" t="s">
        <v>15</v>
      </c>
      <c r="H1008">
        <v>2019</v>
      </c>
      <c r="I1008" t="s">
        <v>18</v>
      </c>
    </row>
    <row r="1009" spans="1:9" x14ac:dyDescent="0.3">
      <c r="A1009">
        <v>12.99</v>
      </c>
      <c r="B1009">
        <v>21</v>
      </c>
      <c r="C1009" t="s">
        <v>1027</v>
      </c>
      <c r="D1009">
        <v>9263</v>
      </c>
      <c r="E1009">
        <v>4.9000000000000004</v>
      </c>
      <c r="F1009" t="s">
        <v>17</v>
      </c>
      <c r="G1009" t="s">
        <v>11</v>
      </c>
      <c r="H1009">
        <v>2019</v>
      </c>
      <c r="I1009" t="s">
        <v>18</v>
      </c>
    </row>
    <row r="1010" spans="1:9" x14ac:dyDescent="0.3">
      <c r="A1010">
        <v>9.99</v>
      </c>
      <c r="B1010">
        <v>22</v>
      </c>
      <c r="C1010" t="s">
        <v>963</v>
      </c>
      <c r="D1010">
        <v>18456</v>
      </c>
      <c r="E1010">
        <v>4.9000000000000004</v>
      </c>
      <c r="F1010" t="s">
        <v>875</v>
      </c>
      <c r="G1010" t="s">
        <v>11</v>
      </c>
      <c r="H1010">
        <v>2019</v>
      </c>
      <c r="I1010" t="s">
        <v>12</v>
      </c>
    </row>
    <row r="1011" spans="1:9" x14ac:dyDescent="0.3">
      <c r="A1011">
        <v>6.9</v>
      </c>
      <c r="B1011">
        <v>23</v>
      </c>
      <c r="C1011" t="s">
        <v>678</v>
      </c>
      <c r="D1011">
        <v>28447</v>
      </c>
      <c r="E1011">
        <v>4.8</v>
      </c>
      <c r="F1011" t="s">
        <v>679</v>
      </c>
      <c r="G1011" t="s">
        <v>542</v>
      </c>
      <c r="H1011">
        <v>2019</v>
      </c>
      <c r="I1011" t="s">
        <v>12</v>
      </c>
    </row>
    <row r="1012" spans="1:9" x14ac:dyDescent="0.3">
      <c r="A1012">
        <v>4.1399999999999997</v>
      </c>
      <c r="B1012">
        <v>24</v>
      </c>
      <c r="C1012" t="s">
        <v>816</v>
      </c>
      <c r="D1012">
        <v>69538</v>
      </c>
      <c r="E1012">
        <v>4.8</v>
      </c>
      <c r="F1012" t="s">
        <v>817</v>
      </c>
      <c r="G1012" t="s">
        <v>542</v>
      </c>
      <c r="H1012">
        <v>2019</v>
      </c>
      <c r="I1012" t="s">
        <v>12</v>
      </c>
    </row>
    <row r="1013" spans="1:9" x14ac:dyDescent="0.3">
      <c r="A1013">
        <v>8.48</v>
      </c>
      <c r="B1013">
        <v>25</v>
      </c>
      <c r="C1013" t="s">
        <v>371</v>
      </c>
      <c r="D1013">
        <v>42848</v>
      </c>
      <c r="E1013">
        <v>4.9000000000000004</v>
      </c>
      <c r="F1013" t="s">
        <v>372</v>
      </c>
      <c r="G1013" t="s">
        <v>11</v>
      </c>
      <c r="H1013">
        <v>2019</v>
      </c>
      <c r="I1013" t="s">
        <v>12</v>
      </c>
    </row>
    <row r="1014" spans="1:9" x14ac:dyDescent="0.3">
      <c r="A1014">
        <v>17.510000000000002</v>
      </c>
      <c r="B1014">
        <v>26</v>
      </c>
      <c r="C1014" t="s">
        <v>1028</v>
      </c>
      <c r="D1014">
        <v>7960</v>
      </c>
      <c r="E1014">
        <v>4.5</v>
      </c>
      <c r="F1014" t="s">
        <v>1029</v>
      </c>
      <c r="G1014" t="s">
        <v>11</v>
      </c>
      <c r="H1014">
        <v>2019</v>
      </c>
      <c r="I1014" t="s">
        <v>18</v>
      </c>
    </row>
    <row r="1015" spans="1:9" x14ac:dyDescent="0.3">
      <c r="A1015">
        <v>5.9</v>
      </c>
      <c r="B1015">
        <v>27</v>
      </c>
      <c r="C1015" t="s">
        <v>1030</v>
      </c>
      <c r="D1015">
        <v>13983</v>
      </c>
      <c r="E1015">
        <v>4.8</v>
      </c>
      <c r="F1015" t="s">
        <v>1031</v>
      </c>
      <c r="G1015" t="s">
        <v>15</v>
      </c>
      <c r="H1015">
        <v>2019</v>
      </c>
      <c r="I1015" t="s">
        <v>18</v>
      </c>
    </row>
    <row r="1016" spans="1:9" x14ac:dyDescent="0.3">
      <c r="A1016">
        <v>8.32</v>
      </c>
      <c r="B1016">
        <v>28</v>
      </c>
      <c r="C1016" t="s">
        <v>695</v>
      </c>
      <c r="D1016">
        <v>28111</v>
      </c>
      <c r="E1016">
        <v>4.5</v>
      </c>
      <c r="F1016" t="s">
        <v>696</v>
      </c>
      <c r="G1016" t="s">
        <v>11</v>
      </c>
      <c r="H1016">
        <v>2019</v>
      </c>
      <c r="I1016" t="s">
        <v>18</v>
      </c>
    </row>
    <row r="1017" spans="1:9" x14ac:dyDescent="0.3">
      <c r="A1017">
        <v>21.52</v>
      </c>
      <c r="B1017">
        <v>29</v>
      </c>
      <c r="C1017" t="s">
        <v>1032</v>
      </c>
      <c r="D1017">
        <v>24882</v>
      </c>
      <c r="E1017">
        <v>4.9000000000000004</v>
      </c>
      <c r="F1017" t="s">
        <v>388</v>
      </c>
      <c r="G1017" t="s">
        <v>11</v>
      </c>
      <c r="H1017">
        <v>2019</v>
      </c>
      <c r="I1017" t="s">
        <v>12</v>
      </c>
    </row>
    <row r="1018" spans="1:9" x14ac:dyDescent="0.3">
      <c r="A1018">
        <v>8.7200000000000006</v>
      </c>
      <c r="B1018">
        <v>30</v>
      </c>
      <c r="C1018" t="s">
        <v>1033</v>
      </c>
      <c r="D1018">
        <v>17839</v>
      </c>
      <c r="E1018">
        <v>4.8</v>
      </c>
      <c r="F1018" t="s">
        <v>1034</v>
      </c>
      <c r="G1018" t="s">
        <v>11</v>
      </c>
      <c r="H1018">
        <v>2019</v>
      </c>
      <c r="I1018" t="s">
        <v>18</v>
      </c>
    </row>
    <row r="1019" spans="1:9" x14ac:dyDescent="0.3">
      <c r="A1019">
        <v>8.6999999999999993</v>
      </c>
      <c r="B1019">
        <v>31</v>
      </c>
      <c r="C1019" t="s">
        <v>964</v>
      </c>
      <c r="D1019">
        <v>13295</v>
      </c>
      <c r="E1019">
        <v>4.4000000000000004</v>
      </c>
      <c r="F1019" t="s">
        <v>965</v>
      </c>
      <c r="G1019" t="s">
        <v>15</v>
      </c>
      <c r="H1019">
        <v>2019</v>
      </c>
      <c r="I1019" t="s">
        <v>18</v>
      </c>
    </row>
    <row r="1020" spans="1:9" x14ac:dyDescent="0.3">
      <c r="A1020">
        <v>11.4</v>
      </c>
      <c r="B1020">
        <v>32</v>
      </c>
      <c r="C1020" t="s">
        <v>1010</v>
      </c>
      <c r="D1020">
        <v>55928</v>
      </c>
      <c r="E1020">
        <v>4.8</v>
      </c>
      <c r="F1020" t="s">
        <v>1011</v>
      </c>
      <c r="G1020" t="s">
        <v>15</v>
      </c>
      <c r="H1020">
        <v>2019</v>
      </c>
      <c r="I1020" t="s">
        <v>18</v>
      </c>
    </row>
    <row r="1021" spans="1:9" x14ac:dyDescent="0.3">
      <c r="A1021">
        <v>6.99</v>
      </c>
      <c r="B1021">
        <v>33</v>
      </c>
      <c r="C1021" t="s">
        <v>1035</v>
      </c>
      <c r="D1021">
        <v>27801</v>
      </c>
      <c r="E1021">
        <v>4.5999999999999996</v>
      </c>
      <c r="F1021" t="s">
        <v>1036</v>
      </c>
      <c r="G1021" t="s">
        <v>15</v>
      </c>
      <c r="H1021">
        <v>2019</v>
      </c>
      <c r="I1021" t="s">
        <v>18</v>
      </c>
    </row>
    <row r="1022" spans="1:9" x14ac:dyDescent="0.3">
      <c r="A1022">
        <v>5.36</v>
      </c>
      <c r="B1022">
        <v>34</v>
      </c>
      <c r="C1022" t="s">
        <v>675</v>
      </c>
      <c r="D1022">
        <v>24815</v>
      </c>
      <c r="E1022">
        <v>4.9000000000000004</v>
      </c>
      <c r="F1022" t="s">
        <v>676</v>
      </c>
      <c r="G1022" t="s">
        <v>542</v>
      </c>
      <c r="H1022">
        <v>2019</v>
      </c>
      <c r="I1022" t="s">
        <v>12</v>
      </c>
    </row>
    <row r="1023" spans="1:9" x14ac:dyDescent="0.3">
      <c r="A1023">
        <v>6.98</v>
      </c>
      <c r="B1023">
        <v>35</v>
      </c>
      <c r="C1023" t="s">
        <v>919</v>
      </c>
      <c r="D1023">
        <v>28721</v>
      </c>
      <c r="E1023">
        <v>4.3</v>
      </c>
      <c r="F1023" t="s">
        <v>920</v>
      </c>
      <c r="G1023" t="s">
        <v>15</v>
      </c>
      <c r="H1023">
        <v>2019</v>
      </c>
      <c r="I1023" t="s">
        <v>18</v>
      </c>
    </row>
    <row r="1024" spans="1:9" x14ac:dyDescent="0.3">
      <c r="A1024">
        <v>4.99</v>
      </c>
      <c r="B1024">
        <v>36</v>
      </c>
      <c r="C1024" t="s">
        <v>1037</v>
      </c>
      <c r="D1024">
        <v>20061</v>
      </c>
      <c r="E1024">
        <v>4.8</v>
      </c>
      <c r="F1024" t="s">
        <v>1038</v>
      </c>
      <c r="G1024" t="s">
        <v>15</v>
      </c>
      <c r="H1024">
        <v>2019</v>
      </c>
      <c r="I1024" t="s">
        <v>18</v>
      </c>
    </row>
    <row r="1025" spans="1:9" x14ac:dyDescent="0.3">
      <c r="A1025">
        <v>9.25</v>
      </c>
      <c r="B1025">
        <v>37</v>
      </c>
      <c r="C1025" t="s">
        <v>1039</v>
      </c>
      <c r="D1025">
        <v>16341</v>
      </c>
      <c r="E1025">
        <v>4.9000000000000004</v>
      </c>
      <c r="F1025" t="s">
        <v>1040</v>
      </c>
      <c r="G1025" t="s">
        <v>11</v>
      </c>
      <c r="H1025">
        <v>2019</v>
      </c>
      <c r="I1025" t="s">
        <v>12</v>
      </c>
    </row>
    <row r="1026" spans="1:9" x14ac:dyDescent="0.3">
      <c r="A1026">
        <v>22.95</v>
      </c>
      <c r="B1026">
        <v>38</v>
      </c>
      <c r="C1026" t="s">
        <v>844</v>
      </c>
      <c r="D1026">
        <v>45713</v>
      </c>
      <c r="E1026">
        <v>4.9000000000000004</v>
      </c>
      <c r="F1026" t="s">
        <v>845</v>
      </c>
      <c r="G1026" t="s">
        <v>11</v>
      </c>
      <c r="H1026">
        <v>2019</v>
      </c>
      <c r="I1026" t="s">
        <v>12</v>
      </c>
    </row>
    <row r="1027" spans="1:9" x14ac:dyDescent="0.3">
      <c r="A1027">
        <v>12.99</v>
      </c>
      <c r="B1027">
        <v>39</v>
      </c>
      <c r="C1027" t="s">
        <v>1041</v>
      </c>
      <c r="D1027">
        <v>135163</v>
      </c>
      <c r="E1027">
        <v>4.5</v>
      </c>
      <c r="F1027" t="s">
        <v>1042</v>
      </c>
      <c r="G1027" t="s">
        <v>11</v>
      </c>
      <c r="H1027">
        <v>2019</v>
      </c>
      <c r="I1027" t="s">
        <v>12</v>
      </c>
    </row>
    <row r="1028" spans="1:9" x14ac:dyDescent="0.3">
      <c r="A1028">
        <v>11.97</v>
      </c>
      <c r="B1028">
        <v>40</v>
      </c>
      <c r="C1028" t="s">
        <v>1043</v>
      </c>
      <c r="D1028">
        <v>19088</v>
      </c>
      <c r="E1028">
        <v>4.8</v>
      </c>
      <c r="F1028" t="s">
        <v>1044</v>
      </c>
      <c r="G1028" t="s">
        <v>11</v>
      </c>
      <c r="H1028">
        <v>2019</v>
      </c>
      <c r="I1028" t="s">
        <v>18</v>
      </c>
    </row>
    <row r="1029" spans="1:9" x14ac:dyDescent="0.3">
      <c r="A1029">
        <v>7.19</v>
      </c>
      <c r="B1029">
        <v>41</v>
      </c>
      <c r="C1029" t="s">
        <v>551</v>
      </c>
      <c r="D1029">
        <v>68842</v>
      </c>
      <c r="E1029">
        <v>4.8</v>
      </c>
      <c r="F1029" t="s">
        <v>552</v>
      </c>
      <c r="G1029" t="s">
        <v>15</v>
      </c>
      <c r="H1029">
        <v>2019</v>
      </c>
      <c r="I1029" t="s">
        <v>12</v>
      </c>
    </row>
    <row r="1030" spans="1:9" x14ac:dyDescent="0.3">
      <c r="A1030">
        <v>8.4499999999999993</v>
      </c>
      <c r="B1030">
        <v>42</v>
      </c>
      <c r="C1030" t="s">
        <v>802</v>
      </c>
      <c r="D1030">
        <v>35414</v>
      </c>
      <c r="E1030">
        <v>4.7</v>
      </c>
      <c r="F1030" t="s">
        <v>803</v>
      </c>
      <c r="G1030" t="s">
        <v>15</v>
      </c>
      <c r="H1030">
        <v>2019</v>
      </c>
      <c r="I1030" t="s">
        <v>18</v>
      </c>
    </row>
    <row r="1031" spans="1:9" x14ac:dyDescent="0.3">
      <c r="A1031">
        <v>12.98</v>
      </c>
      <c r="B1031">
        <v>43</v>
      </c>
      <c r="C1031" t="s">
        <v>1045</v>
      </c>
      <c r="D1031">
        <v>12922</v>
      </c>
      <c r="E1031">
        <v>4.8</v>
      </c>
      <c r="F1031" t="s">
        <v>1046</v>
      </c>
      <c r="G1031" t="s">
        <v>11</v>
      </c>
      <c r="H1031">
        <v>2019</v>
      </c>
      <c r="I1031" t="s">
        <v>18</v>
      </c>
    </row>
    <row r="1032" spans="1:9" x14ac:dyDescent="0.3">
      <c r="A1032">
        <v>20.350000000000001</v>
      </c>
      <c r="B1032">
        <v>44</v>
      </c>
      <c r="C1032" t="s">
        <v>1047</v>
      </c>
      <c r="D1032">
        <v>60784</v>
      </c>
      <c r="E1032">
        <v>4.8</v>
      </c>
      <c r="F1032" t="s">
        <v>1048</v>
      </c>
      <c r="G1032" t="s">
        <v>11</v>
      </c>
      <c r="H1032">
        <v>2019</v>
      </c>
      <c r="I1032" t="s">
        <v>18</v>
      </c>
    </row>
    <row r="1033" spans="1:9" x14ac:dyDescent="0.3">
      <c r="A1033">
        <v>13.73</v>
      </c>
      <c r="B1033">
        <v>45</v>
      </c>
      <c r="C1033" t="s">
        <v>1049</v>
      </c>
      <c r="D1033">
        <v>35843</v>
      </c>
      <c r="E1033">
        <v>4.5</v>
      </c>
      <c r="F1033" t="s">
        <v>125</v>
      </c>
      <c r="G1033" t="s">
        <v>11</v>
      </c>
      <c r="H1033">
        <v>2019</v>
      </c>
      <c r="I1033" t="s">
        <v>12</v>
      </c>
    </row>
    <row r="1034" spans="1:9" x14ac:dyDescent="0.3">
      <c r="A1034">
        <v>5.72</v>
      </c>
      <c r="B1034">
        <v>46</v>
      </c>
      <c r="C1034" t="s">
        <v>885</v>
      </c>
      <c r="D1034">
        <v>28308</v>
      </c>
      <c r="E1034">
        <v>4.7</v>
      </c>
      <c r="F1034" t="s">
        <v>886</v>
      </c>
      <c r="G1034" t="s">
        <v>542</v>
      </c>
      <c r="H1034">
        <v>2019</v>
      </c>
      <c r="I1034" t="s">
        <v>18</v>
      </c>
    </row>
    <row r="1035" spans="1:9" x14ac:dyDescent="0.3">
      <c r="A1035">
        <v>11.88</v>
      </c>
      <c r="B1035">
        <v>47</v>
      </c>
      <c r="C1035" t="s">
        <v>922</v>
      </c>
      <c r="D1035">
        <v>24427</v>
      </c>
      <c r="E1035">
        <v>4.7</v>
      </c>
      <c r="F1035" t="s">
        <v>923</v>
      </c>
      <c r="G1035" t="s">
        <v>11</v>
      </c>
      <c r="H1035">
        <v>2019</v>
      </c>
      <c r="I1035" t="s">
        <v>18</v>
      </c>
    </row>
    <row r="1036" spans="1:9" x14ac:dyDescent="0.3">
      <c r="A1036">
        <v>4.55</v>
      </c>
      <c r="B1036">
        <v>48</v>
      </c>
      <c r="C1036" t="s">
        <v>768</v>
      </c>
      <c r="D1036">
        <v>47194</v>
      </c>
      <c r="E1036">
        <v>4.9000000000000004</v>
      </c>
      <c r="F1036" t="s">
        <v>691</v>
      </c>
      <c r="G1036" t="s">
        <v>542</v>
      </c>
      <c r="H1036">
        <v>2019</v>
      </c>
      <c r="I1036" t="s">
        <v>12</v>
      </c>
    </row>
    <row r="1037" spans="1:9" x14ac:dyDescent="0.3">
      <c r="A1037">
        <v>9.99</v>
      </c>
      <c r="B1037">
        <v>49</v>
      </c>
      <c r="C1037" t="s">
        <v>1050</v>
      </c>
      <c r="D1037">
        <v>30623</v>
      </c>
      <c r="E1037">
        <v>4.7</v>
      </c>
      <c r="F1037" t="s">
        <v>1051</v>
      </c>
      <c r="G1037" t="s">
        <v>11</v>
      </c>
      <c r="H1037">
        <v>2019</v>
      </c>
      <c r="I1037" t="s">
        <v>12</v>
      </c>
    </row>
    <row r="1038" spans="1:9" x14ac:dyDescent="0.3">
      <c r="A1038">
        <v>9.6300000000000008</v>
      </c>
      <c r="B1038">
        <v>50</v>
      </c>
      <c r="C1038" t="s">
        <v>1052</v>
      </c>
      <c r="D1038">
        <v>4086</v>
      </c>
      <c r="E1038">
        <v>4.5</v>
      </c>
      <c r="F1038" t="s">
        <v>1053</v>
      </c>
      <c r="G1038" t="s">
        <v>15</v>
      </c>
      <c r="H1038">
        <v>2019</v>
      </c>
      <c r="I1038" t="s">
        <v>18</v>
      </c>
    </row>
    <row r="1039" spans="1:9" x14ac:dyDescent="0.3">
      <c r="A1039">
        <v>13.49</v>
      </c>
      <c r="B1039">
        <v>51</v>
      </c>
      <c r="C1039" t="s">
        <v>1054</v>
      </c>
      <c r="D1039">
        <v>23862</v>
      </c>
      <c r="E1039">
        <v>4.7</v>
      </c>
      <c r="F1039" t="s">
        <v>1055</v>
      </c>
      <c r="G1039" t="s">
        <v>15</v>
      </c>
      <c r="H1039">
        <v>2019</v>
      </c>
      <c r="I1039" t="s">
        <v>18</v>
      </c>
    </row>
    <row r="1040" spans="1:9" x14ac:dyDescent="0.3">
      <c r="A1040">
        <v>8.99</v>
      </c>
      <c r="B1040">
        <v>52</v>
      </c>
      <c r="C1040" t="s">
        <v>1013</v>
      </c>
      <c r="D1040">
        <v>94095</v>
      </c>
      <c r="E1040">
        <v>4.7</v>
      </c>
      <c r="F1040" t="s">
        <v>1014</v>
      </c>
      <c r="G1040" t="s">
        <v>54</v>
      </c>
      <c r="H1040">
        <v>2019</v>
      </c>
      <c r="I1040" t="s">
        <v>18</v>
      </c>
    </row>
    <row r="1041" spans="1:9" x14ac:dyDescent="0.3">
      <c r="A1041">
        <v>14.67</v>
      </c>
      <c r="B1041">
        <v>53</v>
      </c>
      <c r="C1041" t="s">
        <v>1056</v>
      </c>
      <c r="D1041">
        <v>33465</v>
      </c>
      <c r="E1041">
        <v>4.7</v>
      </c>
      <c r="F1041" t="s">
        <v>44</v>
      </c>
      <c r="G1041" t="s">
        <v>11</v>
      </c>
      <c r="H1041">
        <v>2019</v>
      </c>
      <c r="I1041" t="s">
        <v>12</v>
      </c>
    </row>
    <row r="1042" spans="1:9" x14ac:dyDescent="0.3">
      <c r="A1042">
        <v>14.99</v>
      </c>
      <c r="B1042">
        <v>54</v>
      </c>
      <c r="C1042" t="s">
        <v>1057</v>
      </c>
      <c r="D1042">
        <v>30465</v>
      </c>
      <c r="E1042">
        <v>4.5999999999999996</v>
      </c>
      <c r="F1042" t="s">
        <v>853</v>
      </c>
      <c r="G1042" t="s">
        <v>11</v>
      </c>
      <c r="H1042">
        <v>2019</v>
      </c>
      <c r="I1042" t="s">
        <v>12</v>
      </c>
    </row>
    <row r="1043" spans="1:9" x14ac:dyDescent="0.3">
      <c r="A1043">
        <v>17.07</v>
      </c>
      <c r="B1043">
        <v>55</v>
      </c>
      <c r="C1043" t="s">
        <v>1058</v>
      </c>
      <c r="D1043">
        <v>20986</v>
      </c>
      <c r="E1043">
        <v>4.8</v>
      </c>
      <c r="F1043" t="s">
        <v>681</v>
      </c>
      <c r="G1043" t="s">
        <v>15</v>
      </c>
      <c r="H1043">
        <v>2019</v>
      </c>
      <c r="I1043" t="s">
        <v>18</v>
      </c>
    </row>
    <row r="1044" spans="1:9" x14ac:dyDescent="0.3">
      <c r="A1044">
        <v>6.99</v>
      </c>
      <c r="B1044">
        <v>56</v>
      </c>
      <c r="C1044" t="s">
        <v>956</v>
      </c>
      <c r="D1044">
        <v>20363</v>
      </c>
      <c r="E1044">
        <v>4.5</v>
      </c>
      <c r="F1044" t="s">
        <v>957</v>
      </c>
      <c r="G1044" t="s">
        <v>15</v>
      </c>
      <c r="H1044">
        <v>2019</v>
      </c>
      <c r="I1044" t="s">
        <v>18</v>
      </c>
    </row>
    <row r="1045" spans="1:9" x14ac:dyDescent="0.3">
      <c r="A1045">
        <v>2.99</v>
      </c>
      <c r="B1045">
        <v>57</v>
      </c>
      <c r="C1045" t="s">
        <v>1059</v>
      </c>
      <c r="D1045">
        <v>49404</v>
      </c>
      <c r="E1045">
        <v>4.8</v>
      </c>
      <c r="F1045" t="s">
        <v>1060</v>
      </c>
      <c r="G1045" t="s">
        <v>1061</v>
      </c>
      <c r="H1045">
        <v>2019</v>
      </c>
      <c r="I1045" t="s">
        <v>18</v>
      </c>
    </row>
    <row r="1046" spans="1:9" x14ac:dyDescent="0.3">
      <c r="A1046">
        <v>11.98</v>
      </c>
      <c r="B1046">
        <v>58</v>
      </c>
      <c r="C1046" t="s">
        <v>1062</v>
      </c>
      <c r="D1046">
        <v>84079</v>
      </c>
      <c r="E1046">
        <v>4.8</v>
      </c>
      <c r="F1046" t="s">
        <v>1063</v>
      </c>
      <c r="G1046" t="s">
        <v>11</v>
      </c>
      <c r="H1046">
        <v>2019</v>
      </c>
      <c r="I1046" t="s">
        <v>18</v>
      </c>
    </row>
    <row r="1047" spans="1:9" x14ac:dyDescent="0.3">
      <c r="A1047">
        <v>11.58</v>
      </c>
      <c r="B1047">
        <v>59</v>
      </c>
      <c r="C1047" t="s">
        <v>856</v>
      </c>
      <c r="D1047">
        <v>29897</v>
      </c>
      <c r="E1047">
        <v>4.7</v>
      </c>
      <c r="F1047" t="s">
        <v>857</v>
      </c>
      <c r="G1047" t="s">
        <v>11</v>
      </c>
      <c r="H1047">
        <v>2019</v>
      </c>
      <c r="I1047" t="s">
        <v>18</v>
      </c>
    </row>
    <row r="1048" spans="1:9" x14ac:dyDescent="0.3">
      <c r="A1048">
        <v>6.92</v>
      </c>
      <c r="B1048">
        <v>60</v>
      </c>
      <c r="C1048" t="s">
        <v>555</v>
      </c>
      <c r="D1048">
        <v>29674</v>
      </c>
      <c r="E1048">
        <v>4.7</v>
      </c>
      <c r="F1048" t="s">
        <v>556</v>
      </c>
      <c r="G1048" t="s">
        <v>15</v>
      </c>
      <c r="H1048">
        <v>2019</v>
      </c>
      <c r="I1048" t="s">
        <v>18</v>
      </c>
    </row>
    <row r="1049" spans="1:9" x14ac:dyDescent="0.3">
      <c r="A1049">
        <v>15.5</v>
      </c>
      <c r="B1049">
        <v>61</v>
      </c>
      <c r="C1049" t="s">
        <v>897</v>
      </c>
      <c r="D1049">
        <v>29698</v>
      </c>
      <c r="E1049">
        <v>4.5999999999999996</v>
      </c>
      <c r="F1049" t="s">
        <v>988</v>
      </c>
      <c r="G1049" t="s">
        <v>15</v>
      </c>
      <c r="H1049">
        <v>2019</v>
      </c>
      <c r="I1049" t="s">
        <v>18</v>
      </c>
    </row>
    <row r="1050" spans="1:9" x14ac:dyDescent="0.3">
      <c r="A1050">
        <v>12.7</v>
      </c>
      <c r="B1050">
        <v>62</v>
      </c>
      <c r="C1050" t="s">
        <v>349</v>
      </c>
      <c r="D1050">
        <v>29389</v>
      </c>
      <c r="E1050">
        <v>4.8</v>
      </c>
      <c r="F1050" t="s">
        <v>350</v>
      </c>
      <c r="G1050" t="s">
        <v>15</v>
      </c>
      <c r="H1050">
        <v>2019</v>
      </c>
      <c r="I1050" t="s">
        <v>18</v>
      </c>
    </row>
    <row r="1051" spans="1:9" x14ac:dyDescent="0.3">
      <c r="A1051">
        <v>13.99</v>
      </c>
      <c r="B1051">
        <v>63</v>
      </c>
      <c r="C1051" t="s">
        <v>984</v>
      </c>
      <c r="D1051">
        <v>344811</v>
      </c>
      <c r="E1051">
        <v>4.8</v>
      </c>
      <c r="F1051" t="s">
        <v>985</v>
      </c>
      <c r="G1051" t="s">
        <v>15</v>
      </c>
      <c r="H1051">
        <v>2019</v>
      </c>
      <c r="I1051" t="s">
        <v>12</v>
      </c>
    </row>
    <row r="1052" spans="1:9" x14ac:dyDescent="0.3">
      <c r="A1052">
        <v>9.8699999999999992</v>
      </c>
      <c r="B1052">
        <v>64</v>
      </c>
      <c r="C1052" t="s">
        <v>543</v>
      </c>
      <c r="D1052">
        <v>11620</v>
      </c>
      <c r="E1052">
        <v>4.8</v>
      </c>
      <c r="F1052" t="s">
        <v>556</v>
      </c>
      <c r="G1052" t="s">
        <v>15</v>
      </c>
      <c r="H1052">
        <v>2019</v>
      </c>
      <c r="I1052" t="s">
        <v>18</v>
      </c>
    </row>
    <row r="1053" spans="1:9" x14ac:dyDescent="0.3">
      <c r="A1053">
        <v>13.29</v>
      </c>
      <c r="B1053">
        <v>65</v>
      </c>
      <c r="C1053" t="s">
        <v>758</v>
      </c>
      <c r="D1053">
        <v>94750</v>
      </c>
      <c r="E1053">
        <v>4.7</v>
      </c>
      <c r="F1053" t="s">
        <v>400</v>
      </c>
      <c r="G1053" t="s">
        <v>15</v>
      </c>
      <c r="H1053">
        <v>2019</v>
      </c>
      <c r="I1053" t="s">
        <v>12</v>
      </c>
    </row>
    <row r="1054" spans="1:9" x14ac:dyDescent="0.3">
      <c r="A1054">
        <v>24.29</v>
      </c>
      <c r="B1054">
        <v>66</v>
      </c>
      <c r="C1054" t="s">
        <v>57</v>
      </c>
      <c r="D1054">
        <v>12674</v>
      </c>
      <c r="E1054">
        <v>4.5</v>
      </c>
      <c r="F1054" t="s">
        <v>58</v>
      </c>
      <c r="G1054" t="s">
        <v>15</v>
      </c>
      <c r="H1054">
        <v>2019</v>
      </c>
      <c r="I1054" t="s">
        <v>18</v>
      </c>
    </row>
    <row r="1055" spans="1:9" x14ac:dyDescent="0.3">
      <c r="A1055">
        <v>4.9800000000000004</v>
      </c>
      <c r="B1055">
        <v>67</v>
      </c>
      <c r="C1055" t="s">
        <v>866</v>
      </c>
      <c r="D1055">
        <v>23576</v>
      </c>
      <c r="E1055">
        <v>4.9000000000000004</v>
      </c>
      <c r="F1055" t="s">
        <v>867</v>
      </c>
      <c r="G1055" t="s">
        <v>542</v>
      </c>
      <c r="H1055">
        <v>2019</v>
      </c>
      <c r="I1055" t="s">
        <v>12</v>
      </c>
    </row>
    <row r="1056" spans="1:9" x14ac:dyDescent="0.3">
      <c r="A1056">
        <v>13.38</v>
      </c>
      <c r="B1056">
        <v>68</v>
      </c>
      <c r="C1056" t="s">
        <v>1064</v>
      </c>
      <c r="D1056">
        <v>15461</v>
      </c>
      <c r="E1056">
        <v>4.5</v>
      </c>
      <c r="F1056" t="s">
        <v>30</v>
      </c>
      <c r="G1056" t="s">
        <v>11</v>
      </c>
      <c r="H1056">
        <v>2019</v>
      </c>
      <c r="I1056" t="s">
        <v>18</v>
      </c>
    </row>
    <row r="1057" spans="1:9" x14ac:dyDescent="0.3">
      <c r="A1057">
        <v>5</v>
      </c>
      <c r="B1057">
        <v>69</v>
      </c>
      <c r="C1057" t="s">
        <v>650</v>
      </c>
      <c r="D1057">
        <v>26396</v>
      </c>
      <c r="E1057">
        <v>4.8</v>
      </c>
      <c r="F1057" t="s">
        <v>651</v>
      </c>
      <c r="G1057" t="s">
        <v>542</v>
      </c>
      <c r="H1057">
        <v>2019</v>
      </c>
      <c r="I1057" t="s">
        <v>12</v>
      </c>
    </row>
    <row r="1058" spans="1:9" x14ac:dyDescent="0.3">
      <c r="A1058">
        <v>14.29</v>
      </c>
      <c r="B1058">
        <v>70</v>
      </c>
      <c r="C1058" t="s">
        <v>1065</v>
      </c>
      <c r="D1058">
        <v>16428</v>
      </c>
      <c r="E1058">
        <v>4.4000000000000004</v>
      </c>
      <c r="F1058" t="s">
        <v>1066</v>
      </c>
      <c r="G1058" t="s">
        <v>15</v>
      </c>
      <c r="H1058">
        <v>2019</v>
      </c>
      <c r="I1058" t="s">
        <v>12</v>
      </c>
    </row>
    <row r="1059" spans="1:9" x14ac:dyDescent="0.3">
      <c r="A1059">
        <v>8.2899999999999991</v>
      </c>
      <c r="B1059">
        <v>71</v>
      </c>
      <c r="C1059" t="s">
        <v>664</v>
      </c>
      <c r="D1059">
        <v>34955</v>
      </c>
      <c r="E1059">
        <v>4.5999999999999996</v>
      </c>
      <c r="F1059" t="s">
        <v>665</v>
      </c>
      <c r="G1059" t="s">
        <v>15</v>
      </c>
      <c r="H1059">
        <v>2019</v>
      </c>
      <c r="I1059" t="s">
        <v>12</v>
      </c>
    </row>
    <row r="1060" spans="1:9" x14ac:dyDescent="0.3">
      <c r="A1060">
        <v>18.29</v>
      </c>
      <c r="B1060">
        <v>72</v>
      </c>
      <c r="C1060" t="s">
        <v>23</v>
      </c>
      <c r="D1060">
        <v>7082</v>
      </c>
      <c r="E1060">
        <v>4.0999999999999996</v>
      </c>
      <c r="F1060" t="s">
        <v>24</v>
      </c>
      <c r="G1060" t="s">
        <v>11</v>
      </c>
      <c r="H1060">
        <v>2019</v>
      </c>
      <c r="I1060" t="s">
        <v>18</v>
      </c>
    </row>
    <row r="1061" spans="1:9" x14ac:dyDescent="0.3">
      <c r="A1061">
        <v>18.14</v>
      </c>
      <c r="B1061">
        <v>73</v>
      </c>
      <c r="C1061" t="s">
        <v>939</v>
      </c>
      <c r="D1061">
        <v>58074</v>
      </c>
      <c r="E1061">
        <v>4.8</v>
      </c>
      <c r="F1061" t="s">
        <v>940</v>
      </c>
      <c r="G1061" t="s">
        <v>11</v>
      </c>
      <c r="H1061">
        <v>2019</v>
      </c>
      <c r="I1061" t="s">
        <v>18</v>
      </c>
    </row>
    <row r="1062" spans="1:9" x14ac:dyDescent="0.3">
      <c r="A1062">
        <v>8.31</v>
      </c>
      <c r="B1062">
        <v>74</v>
      </c>
      <c r="C1062" t="s">
        <v>1067</v>
      </c>
      <c r="D1062">
        <v>59925</v>
      </c>
      <c r="E1062">
        <v>4.5</v>
      </c>
      <c r="F1062" t="s">
        <v>1068</v>
      </c>
      <c r="G1062" t="s">
        <v>15</v>
      </c>
      <c r="H1062">
        <v>2019</v>
      </c>
      <c r="I1062" t="s">
        <v>12</v>
      </c>
    </row>
    <row r="1063" spans="1:9" x14ac:dyDescent="0.3">
      <c r="A1063">
        <v>14.71</v>
      </c>
      <c r="B1063">
        <v>75</v>
      </c>
      <c r="C1063" t="s">
        <v>1069</v>
      </c>
      <c r="D1063">
        <v>21207</v>
      </c>
      <c r="E1063">
        <v>4.8</v>
      </c>
      <c r="F1063" t="s">
        <v>1070</v>
      </c>
      <c r="G1063" t="s">
        <v>11</v>
      </c>
      <c r="H1063">
        <v>2019</v>
      </c>
      <c r="I1063" t="s">
        <v>18</v>
      </c>
    </row>
    <row r="1064" spans="1:9" x14ac:dyDescent="0.3">
      <c r="A1064">
        <v>11.99</v>
      </c>
      <c r="B1064">
        <v>76</v>
      </c>
      <c r="C1064" t="s">
        <v>1071</v>
      </c>
      <c r="D1064">
        <v>10495</v>
      </c>
      <c r="E1064">
        <v>4.7</v>
      </c>
      <c r="F1064" t="s">
        <v>1072</v>
      </c>
      <c r="G1064" t="s">
        <v>11</v>
      </c>
      <c r="H1064">
        <v>2019</v>
      </c>
      <c r="I1064" t="s">
        <v>18</v>
      </c>
    </row>
    <row r="1065" spans="1:9" x14ac:dyDescent="0.3">
      <c r="A1065">
        <v>9.57</v>
      </c>
      <c r="B1065">
        <v>77</v>
      </c>
      <c r="C1065" t="s">
        <v>1073</v>
      </c>
      <c r="D1065">
        <v>55794</v>
      </c>
      <c r="E1065">
        <v>4.7</v>
      </c>
      <c r="F1065" t="s">
        <v>1074</v>
      </c>
      <c r="G1065" t="s">
        <v>15</v>
      </c>
      <c r="H1065">
        <v>2019</v>
      </c>
      <c r="I1065" t="s">
        <v>12</v>
      </c>
    </row>
    <row r="1066" spans="1:9" x14ac:dyDescent="0.3">
      <c r="A1066">
        <v>10.99</v>
      </c>
      <c r="B1066">
        <v>78</v>
      </c>
      <c r="C1066" t="s">
        <v>1075</v>
      </c>
      <c r="D1066">
        <v>10544</v>
      </c>
      <c r="E1066">
        <v>4.7</v>
      </c>
      <c r="F1066" t="s">
        <v>1076</v>
      </c>
      <c r="G1066" t="s">
        <v>15</v>
      </c>
      <c r="H1066">
        <v>2019</v>
      </c>
      <c r="I1066" t="s">
        <v>18</v>
      </c>
    </row>
    <row r="1067" spans="1:9" x14ac:dyDescent="0.3">
      <c r="A1067">
        <v>6.79</v>
      </c>
      <c r="B1067">
        <v>79</v>
      </c>
      <c r="C1067" t="s">
        <v>362</v>
      </c>
      <c r="D1067">
        <v>18656</v>
      </c>
      <c r="E1067">
        <v>4.5</v>
      </c>
      <c r="F1067" t="s">
        <v>363</v>
      </c>
      <c r="G1067" t="s">
        <v>15</v>
      </c>
      <c r="H1067">
        <v>2019</v>
      </c>
      <c r="I1067" t="s">
        <v>12</v>
      </c>
    </row>
    <row r="1068" spans="1:9" x14ac:dyDescent="0.3">
      <c r="A1068">
        <v>13</v>
      </c>
      <c r="B1068">
        <v>80</v>
      </c>
      <c r="C1068" t="s">
        <v>1077</v>
      </c>
      <c r="D1068">
        <v>19201</v>
      </c>
      <c r="E1068">
        <v>4.8</v>
      </c>
      <c r="F1068" t="s">
        <v>1078</v>
      </c>
      <c r="G1068" t="s">
        <v>11</v>
      </c>
      <c r="H1068">
        <v>2019</v>
      </c>
      <c r="I1068" t="s">
        <v>18</v>
      </c>
    </row>
    <row r="1069" spans="1:9" x14ac:dyDescent="0.3">
      <c r="A1069">
        <v>8.6</v>
      </c>
      <c r="B1069">
        <v>81</v>
      </c>
      <c r="C1069" t="s">
        <v>1079</v>
      </c>
      <c r="D1069">
        <v>8470</v>
      </c>
      <c r="E1069">
        <v>4.8</v>
      </c>
      <c r="F1069" t="s">
        <v>1080</v>
      </c>
      <c r="G1069" t="s">
        <v>11</v>
      </c>
      <c r="H1069">
        <v>2019</v>
      </c>
      <c r="I1069" t="s">
        <v>18</v>
      </c>
    </row>
    <row r="1070" spans="1:9" x14ac:dyDescent="0.3">
      <c r="A1070">
        <v>4.9800000000000004</v>
      </c>
      <c r="B1070">
        <v>82</v>
      </c>
      <c r="C1070" t="s">
        <v>579</v>
      </c>
      <c r="D1070">
        <v>53161</v>
      </c>
      <c r="E1070">
        <v>4.9000000000000004</v>
      </c>
      <c r="F1070" t="s">
        <v>580</v>
      </c>
      <c r="G1070" t="s">
        <v>15</v>
      </c>
      <c r="H1070">
        <v>2019</v>
      </c>
      <c r="I1070" t="s">
        <v>12</v>
      </c>
    </row>
    <row r="1071" spans="1:9" x14ac:dyDescent="0.3">
      <c r="A1071">
        <v>8.94</v>
      </c>
      <c r="B1071">
        <v>83</v>
      </c>
      <c r="C1071" t="s">
        <v>1000</v>
      </c>
      <c r="D1071">
        <v>15796</v>
      </c>
      <c r="E1071">
        <v>4.4000000000000004</v>
      </c>
      <c r="F1071" t="s">
        <v>1001</v>
      </c>
      <c r="G1071" t="s">
        <v>15</v>
      </c>
      <c r="H1071">
        <v>2019</v>
      </c>
      <c r="I1071" t="s">
        <v>18</v>
      </c>
    </row>
    <row r="1072" spans="1:9" x14ac:dyDescent="0.3">
      <c r="A1072">
        <v>8.14</v>
      </c>
      <c r="B1072">
        <v>84</v>
      </c>
      <c r="C1072" t="s">
        <v>888</v>
      </c>
      <c r="D1072">
        <v>27476</v>
      </c>
      <c r="E1072">
        <v>4.9000000000000004</v>
      </c>
      <c r="F1072" t="s">
        <v>357</v>
      </c>
      <c r="G1072" t="s">
        <v>11</v>
      </c>
      <c r="H1072">
        <v>2019</v>
      </c>
      <c r="I1072" t="s">
        <v>12</v>
      </c>
    </row>
    <row r="1073" spans="1:9" x14ac:dyDescent="0.3">
      <c r="A1073">
        <v>8.9499999999999993</v>
      </c>
      <c r="B1073">
        <v>85</v>
      </c>
      <c r="C1073" t="s">
        <v>743</v>
      </c>
      <c r="D1073">
        <v>15753</v>
      </c>
      <c r="E1073">
        <v>4.8</v>
      </c>
      <c r="F1073" t="s">
        <v>744</v>
      </c>
      <c r="G1073" t="s">
        <v>11</v>
      </c>
      <c r="H1073">
        <v>2019</v>
      </c>
      <c r="I1073" t="s">
        <v>12</v>
      </c>
    </row>
    <row r="1074" spans="1:9" x14ac:dyDescent="0.3">
      <c r="A1074">
        <v>10.5</v>
      </c>
      <c r="B1074">
        <v>86</v>
      </c>
      <c r="C1074" t="s">
        <v>144</v>
      </c>
      <c r="D1074">
        <v>79094</v>
      </c>
      <c r="E1074">
        <v>4.7</v>
      </c>
      <c r="F1074" t="s">
        <v>145</v>
      </c>
      <c r="G1074" t="s">
        <v>15</v>
      </c>
      <c r="H1074">
        <v>2019</v>
      </c>
      <c r="I1074" t="s">
        <v>18</v>
      </c>
    </row>
    <row r="1075" spans="1:9" x14ac:dyDescent="0.3">
      <c r="A1075">
        <v>16.59</v>
      </c>
      <c r="B1075">
        <v>87</v>
      </c>
      <c r="C1075" t="s">
        <v>941</v>
      </c>
      <c r="D1075">
        <v>32326</v>
      </c>
      <c r="E1075">
        <v>4.8</v>
      </c>
      <c r="F1075" t="s">
        <v>942</v>
      </c>
      <c r="G1075" t="s">
        <v>11</v>
      </c>
      <c r="H1075">
        <v>2019</v>
      </c>
      <c r="I1075" t="s">
        <v>18</v>
      </c>
    </row>
    <row r="1076" spans="1:9" x14ac:dyDescent="0.3">
      <c r="A1076">
        <v>16.95</v>
      </c>
      <c r="B1076">
        <v>88</v>
      </c>
      <c r="C1076" t="s">
        <v>1081</v>
      </c>
      <c r="D1076">
        <v>25528</v>
      </c>
      <c r="E1076">
        <v>4.5999999999999996</v>
      </c>
      <c r="F1076" t="s">
        <v>1082</v>
      </c>
      <c r="G1076" t="s">
        <v>15</v>
      </c>
      <c r="H1076">
        <v>2019</v>
      </c>
      <c r="I1076" t="s">
        <v>18</v>
      </c>
    </row>
    <row r="1077" spans="1:9" x14ac:dyDescent="0.3">
      <c r="A1077">
        <v>11</v>
      </c>
      <c r="B1077">
        <v>89</v>
      </c>
      <c r="C1077" t="s">
        <v>1083</v>
      </c>
      <c r="D1077">
        <v>19363</v>
      </c>
      <c r="E1077">
        <v>4.8</v>
      </c>
      <c r="F1077" t="s">
        <v>1084</v>
      </c>
      <c r="G1077" t="s">
        <v>15</v>
      </c>
      <c r="H1077">
        <v>2019</v>
      </c>
      <c r="I1077" t="s">
        <v>12</v>
      </c>
    </row>
    <row r="1078" spans="1:9" x14ac:dyDescent="0.3">
      <c r="A1078">
        <v>8.09</v>
      </c>
      <c r="B1078">
        <v>90</v>
      </c>
      <c r="C1078" t="s">
        <v>1085</v>
      </c>
      <c r="D1078">
        <v>49979</v>
      </c>
      <c r="E1078">
        <v>4.5</v>
      </c>
      <c r="F1078" t="s">
        <v>1086</v>
      </c>
      <c r="G1078" t="s">
        <v>15</v>
      </c>
      <c r="H1078">
        <v>2019</v>
      </c>
      <c r="I1078" t="s">
        <v>12</v>
      </c>
    </row>
    <row r="1079" spans="1:9" x14ac:dyDescent="0.3">
      <c r="A1079">
        <v>13.98</v>
      </c>
      <c r="B1079">
        <v>91</v>
      </c>
      <c r="C1079" t="s">
        <v>1087</v>
      </c>
      <c r="D1079">
        <v>7648</v>
      </c>
      <c r="E1079">
        <v>4.4000000000000004</v>
      </c>
      <c r="F1079" t="s">
        <v>355</v>
      </c>
      <c r="G1079" t="s">
        <v>11</v>
      </c>
      <c r="H1079">
        <v>2019</v>
      </c>
      <c r="I1079" t="s">
        <v>18</v>
      </c>
    </row>
    <row r="1080" spans="1:9" x14ac:dyDescent="0.3">
      <c r="A1080">
        <v>11.66</v>
      </c>
      <c r="B1080">
        <v>92</v>
      </c>
      <c r="C1080" t="s">
        <v>1088</v>
      </c>
      <c r="D1080">
        <v>38588</v>
      </c>
      <c r="E1080">
        <v>4</v>
      </c>
      <c r="F1080" t="s">
        <v>1089</v>
      </c>
      <c r="G1080" t="s">
        <v>15</v>
      </c>
      <c r="H1080">
        <v>2019</v>
      </c>
      <c r="I1080" t="s">
        <v>12</v>
      </c>
    </row>
    <row r="1081" spans="1:9" x14ac:dyDescent="0.3">
      <c r="A1081">
        <v>21.99</v>
      </c>
      <c r="B1081">
        <v>93</v>
      </c>
      <c r="C1081" t="s">
        <v>981</v>
      </c>
      <c r="D1081">
        <v>10982</v>
      </c>
      <c r="E1081">
        <v>4.7</v>
      </c>
      <c r="F1081" t="s">
        <v>982</v>
      </c>
      <c r="G1081" t="s">
        <v>11</v>
      </c>
      <c r="H1081">
        <v>2019</v>
      </c>
      <c r="I1081" t="s">
        <v>18</v>
      </c>
    </row>
    <row r="1082" spans="1:9" x14ac:dyDescent="0.3">
      <c r="A1082">
        <v>9.48</v>
      </c>
      <c r="B1082">
        <v>94</v>
      </c>
      <c r="C1082" t="s">
        <v>599</v>
      </c>
      <c r="D1082">
        <v>24544</v>
      </c>
      <c r="E1082">
        <v>4.8</v>
      </c>
      <c r="F1082" t="s">
        <v>600</v>
      </c>
      <c r="G1082" t="s">
        <v>15</v>
      </c>
      <c r="H1082">
        <v>2019</v>
      </c>
      <c r="I1082" t="s">
        <v>18</v>
      </c>
    </row>
    <row r="1083" spans="1:9" x14ac:dyDescent="0.3">
      <c r="A1083">
        <v>5.98</v>
      </c>
      <c r="B1083">
        <v>95</v>
      </c>
      <c r="C1083" t="s">
        <v>1090</v>
      </c>
      <c r="D1083">
        <v>24728</v>
      </c>
      <c r="E1083">
        <v>4.8</v>
      </c>
      <c r="F1083" t="s">
        <v>1091</v>
      </c>
      <c r="G1083" t="s">
        <v>11</v>
      </c>
      <c r="H1083">
        <v>2019</v>
      </c>
      <c r="I1083" t="s">
        <v>18</v>
      </c>
    </row>
    <row r="1084" spans="1:9" x14ac:dyDescent="0.3">
      <c r="A1084">
        <v>4.99</v>
      </c>
      <c r="B1084">
        <v>96</v>
      </c>
      <c r="C1084" t="s">
        <v>998</v>
      </c>
      <c r="D1084">
        <v>24653</v>
      </c>
      <c r="E1084">
        <v>4.7</v>
      </c>
      <c r="F1084" t="s">
        <v>999</v>
      </c>
      <c r="G1084" t="s">
        <v>15</v>
      </c>
      <c r="H1084">
        <v>2019</v>
      </c>
      <c r="I1084" t="s">
        <v>18</v>
      </c>
    </row>
    <row r="1085" spans="1:9" x14ac:dyDescent="0.3">
      <c r="A1085">
        <v>15.9</v>
      </c>
      <c r="B1085">
        <v>98</v>
      </c>
      <c r="C1085" t="s">
        <v>992</v>
      </c>
      <c r="D1085">
        <v>9484</v>
      </c>
      <c r="E1085">
        <v>4.5999999999999996</v>
      </c>
      <c r="F1085" t="s">
        <v>993</v>
      </c>
      <c r="G1085" t="s">
        <v>15</v>
      </c>
      <c r="H1085">
        <v>2019</v>
      </c>
      <c r="I1085" t="s">
        <v>18</v>
      </c>
    </row>
    <row r="1086" spans="1:9" x14ac:dyDescent="0.3">
      <c r="A1086">
        <v>9.49</v>
      </c>
      <c r="B1086">
        <v>99</v>
      </c>
      <c r="C1086" t="s">
        <v>671</v>
      </c>
      <c r="D1086">
        <v>30584</v>
      </c>
      <c r="E1086">
        <v>4.8</v>
      </c>
      <c r="F1086" t="s">
        <v>672</v>
      </c>
      <c r="G1086" t="s">
        <v>15</v>
      </c>
      <c r="H1086">
        <v>2019</v>
      </c>
      <c r="I1086" t="s">
        <v>12</v>
      </c>
    </row>
    <row r="1087" spans="1:9" x14ac:dyDescent="0.3">
      <c r="A1087">
        <v>6.99</v>
      </c>
      <c r="B1087">
        <v>100</v>
      </c>
      <c r="C1087" t="s">
        <v>1092</v>
      </c>
      <c r="D1087">
        <v>16760</v>
      </c>
      <c r="E1087">
        <v>4.5999999999999996</v>
      </c>
      <c r="F1087" t="s">
        <v>1093</v>
      </c>
      <c r="G1087" t="s">
        <v>15</v>
      </c>
      <c r="H1087">
        <v>2019</v>
      </c>
      <c r="I1087" t="s">
        <v>18</v>
      </c>
    </row>
    <row r="1088" spans="1:9" x14ac:dyDescent="0.3">
      <c r="A1088">
        <v>16.53</v>
      </c>
      <c r="B1088">
        <v>1</v>
      </c>
      <c r="C1088" t="s">
        <v>1094</v>
      </c>
      <c r="D1088">
        <v>125017</v>
      </c>
      <c r="E1088">
        <v>4.9000000000000004</v>
      </c>
      <c r="F1088" t="s">
        <v>137</v>
      </c>
      <c r="G1088" t="s">
        <v>11</v>
      </c>
      <c r="H1088">
        <v>2020</v>
      </c>
      <c r="I1088" t="s">
        <v>18</v>
      </c>
    </row>
    <row r="1089" spans="1:9" x14ac:dyDescent="0.3">
      <c r="A1089">
        <v>12.93</v>
      </c>
      <c r="B1089">
        <v>2</v>
      </c>
      <c r="C1089" t="s">
        <v>1095</v>
      </c>
      <c r="D1089">
        <v>102078</v>
      </c>
      <c r="E1089">
        <v>4.5999999999999996</v>
      </c>
      <c r="F1089" t="s">
        <v>1096</v>
      </c>
      <c r="G1089" t="s">
        <v>11</v>
      </c>
      <c r="H1089">
        <v>2020</v>
      </c>
      <c r="I1089" t="s">
        <v>18</v>
      </c>
    </row>
    <row r="1090" spans="1:9" x14ac:dyDescent="0.3">
      <c r="A1090">
        <v>12.39</v>
      </c>
      <c r="B1090">
        <v>3</v>
      </c>
      <c r="C1090" t="s">
        <v>984</v>
      </c>
      <c r="D1090">
        <v>344811</v>
      </c>
      <c r="E1090">
        <v>4.8</v>
      </c>
      <c r="F1090" t="s">
        <v>985</v>
      </c>
      <c r="G1090" t="s">
        <v>11</v>
      </c>
      <c r="H1090">
        <v>2020</v>
      </c>
      <c r="I1090" t="s">
        <v>12</v>
      </c>
    </row>
    <row r="1091" spans="1:9" x14ac:dyDescent="0.3">
      <c r="A1091">
        <v>4.07</v>
      </c>
      <c r="B1091">
        <v>4</v>
      </c>
      <c r="C1091" t="s">
        <v>1097</v>
      </c>
      <c r="D1091">
        <v>77319</v>
      </c>
      <c r="E1091">
        <v>4.8</v>
      </c>
      <c r="F1091" t="s">
        <v>1098</v>
      </c>
      <c r="G1091" t="s">
        <v>15</v>
      </c>
      <c r="H1091">
        <v>2020</v>
      </c>
      <c r="I1091" t="s">
        <v>18</v>
      </c>
    </row>
    <row r="1092" spans="1:9" x14ac:dyDescent="0.3">
      <c r="A1092">
        <v>19.989999999999998</v>
      </c>
      <c r="B1092">
        <v>5</v>
      </c>
      <c r="C1092" t="s">
        <v>1099</v>
      </c>
      <c r="D1092">
        <v>81203</v>
      </c>
      <c r="E1092">
        <v>4.8</v>
      </c>
      <c r="F1092" t="s">
        <v>20</v>
      </c>
      <c r="G1092" t="s">
        <v>11</v>
      </c>
      <c r="H1092">
        <v>2020</v>
      </c>
      <c r="I1092" t="s">
        <v>12</v>
      </c>
    </row>
    <row r="1093" spans="1:9" x14ac:dyDescent="0.3">
      <c r="A1093">
        <v>14.89</v>
      </c>
      <c r="B1093">
        <v>6</v>
      </c>
      <c r="C1093" t="s">
        <v>1100</v>
      </c>
      <c r="D1093">
        <v>53688</v>
      </c>
      <c r="E1093">
        <v>4.5999999999999996</v>
      </c>
      <c r="F1093" t="s">
        <v>1101</v>
      </c>
      <c r="G1093" t="s">
        <v>11</v>
      </c>
      <c r="H1093">
        <v>2020</v>
      </c>
      <c r="I1093" t="s">
        <v>18</v>
      </c>
    </row>
    <row r="1094" spans="1:9" x14ac:dyDescent="0.3">
      <c r="A1094">
        <v>4.1399999999999997</v>
      </c>
      <c r="B1094">
        <v>7</v>
      </c>
      <c r="C1094" t="s">
        <v>816</v>
      </c>
      <c r="D1094">
        <v>69538</v>
      </c>
      <c r="E1094">
        <v>4.8</v>
      </c>
      <c r="F1094" t="s">
        <v>817</v>
      </c>
      <c r="G1094" t="s">
        <v>542</v>
      </c>
      <c r="H1094">
        <v>2020</v>
      </c>
      <c r="I1094" t="s">
        <v>12</v>
      </c>
    </row>
    <row r="1095" spans="1:9" x14ac:dyDescent="0.3">
      <c r="A1095">
        <v>8.15</v>
      </c>
      <c r="B1095">
        <v>8</v>
      </c>
      <c r="C1095" t="s">
        <v>1102</v>
      </c>
      <c r="D1095">
        <v>39920</v>
      </c>
      <c r="E1095">
        <v>4.5</v>
      </c>
      <c r="F1095" t="s">
        <v>1103</v>
      </c>
      <c r="G1095" t="s">
        <v>15</v>
      </c>
      <c r="H1095">
        <v>2020</v>
      </c>
      <c r="I1095" t="s">
        <v>18</v>
      </c>
    </row>
    <row r="1096" spans="1:9" x14ac:dyDescent="0.3">
      <c r="A1096">
        <v>5.99</v>
      </c>
      <c r="B1096">
        <v>9</v>
      </c>
      <c r="C1096" t="s">
        <v>971</v>
      </c>
      <c r="D1096">
        <v>66846</v>
      </c>
      <c r="E1096">
        <v>4.8</v>
      </c>
      <c r="F1096" t="s">
        <v>972</v>
      </c>
      <c r="G1096" t="s">
        <v>15</v>
      </c>
      <c r="H1096">
        <v>2020</v>
      </c>
      <c r="I1096" t="s">
        <v>18</v>
      </c>
    </row>
    <row r="1097" spans="1:9" x14ac:dyDescent="0.3">
      <c r="A1097">
        <v>14.75</v>
      </c>
      <c r="B1097">
        <v>10</v>
      </c>
      <c r="C1097" t="s">
        <v>1104</v>
      </c>
      <c r="D1097">
        <v>49573</v>
      </c>
      <c r="E1097">
        <v>4.3</v>
      </c>
      <c r="F1097" t="s">
        <v>1105</v>
      </c>
      <c r="G1097" t="s">
        <v>11</v>
      </c>
      <c r="H1097">
        <v>2020</v>
      </c>
      <c r="I1097" t="s">
        <v>18</v>
      </c>
    </row>
    <row r="1098" spans="1:9" x14ac:dyDescent="0.3">
      <c r="A1098">
        <v>13.99</v>
      </c>
      <c r="B1098">
        <v>11</v>
      </c>
      <c r="C1098" t="s">
        <v>1106</v>
      </c>
      <c r="D1098">
        <v>50700</v>
      </c>
      <c r="E1098">
        <v>4.7</v>
      </c>
      <c r="F1098" t="s">
        <v>155</v>
      </c>
      <c r="G1098" t="s">
        <v>11</v>
      </c>
      <c r="H1098">
        <v>2020</v>
      </c>
      <c r="I1098" t="s">
        <v>12</v>
      </c>
    </row>
    <row r="1099" spans="1:9" x14ac:dyDescent="0.3">
      <c r="A1099">
        <v>6.48</v>
      </c>
      <c r="B1099">
        <v>12</v>
      </c>
      <c r="C1099" t="s">
        <v>1107</v>
      </c>
      <c r="D1099">
        <v>43881</v>
      </c>
      <c r="E1099">
        <v>4.9000000000000004</v>
      </c>
      <c r="F1099" t="s">
        <v>875</v>
      </c>
      <c r="G1099" t="s">
        <v>11</v>
      </c>
      <c r="H1099">
        <v>2020</v>
      </c>
      <c r="I1099" t="s">
        <v>12</v>
      </c>
    </row>
    <row r="1100" spans="1:9" x14ac:dyDescent="0.3">
      <c r="A1100">
        <v>4.93</v>
      </c>
      <c r="B1100">
        <v>13</v>
      </c>
      <c r="C1100" t="s">
        <v>540</v>
      </c>
      <c r="D1100">
        <v>54008</v>
      </c>
      <c r="E1100">
        <v>4.9000000000000004</v>
      </c>
      <c r="F1100" t="s">
        <v>541</v>
      </c>
      <c r="G1100" t="s">
        <v>542</v>
      </c>
      <c r="H1100">
        <v>2020</v>
      </c>
      <c r="I1100" t="s">
        <v>12</v>
      </c>
    </row>
    <row r="1101" spans="1:9" x14ac:dyDescent="0.3">
      <c r="A1101">
        <v>16.5</v>
      </c>
      <c r="B1101">
        <v>14</v>
      </c>
      <c r="C1101" t="s">
        <v>927</v>
      </c>
      <c r="D1101">
        <v>123276</v>
      </c>
      <c r="E1101">
        <v>4.8</v>
      </c>
      <c r="F1101" t="s">
        <v>928</v>
      </c>
      <c r="G1101" t="s">
        <v>11</v>
      </c>
      <c r="H1101">
        <v>2020</v>
      </c>
      <c r="I1101" t="s">
        <v>18</v>
      </c>
    </row>
    <row r="1102" spans="1:9" x14ac:dyDescent="0.3">
      <c r="A1102">
        <v>13.51</v>
      </c>
      <c r="B1102">
        <v>15</v>
      </c>
      <c r="C1102" t="s">
        <v>1108</v>
      </c>
      <c r="D1102">
        <v>25333</v>
      </c>
      <c r="E1102">
        <v>4.7</v>
      </c>
      <c r="F1102" t="s">
        <v>1109</v>
      </c>
      <c r="G1102" t="s">
        <v>11</v>
      </c>
      <c r="H1102">
        <v>2020</v>
      </c>
      <c r="I1102" t="s">
        <v>18</v>
      </c>
    </row>
    <row r="1103" spans="1:9" x14ac:dyDescent="0.3">
      <c r="A1103">
        <v>7.74</v>
      </c>
      <c r="B1103">
        <v>16</v>
      </c>
      <c r="C1103" t="s">
        <v>468</v>
      </c>
      <c r="D1103">
        <v>86676</v>
      </c>
      <c r="E1103">
        <v>4.7</v>
      </c>
      <c r="F1103" t="s">
        <v>469</v>
      </c>
      <c r="G1103" t="s">
        <v>15</v>
      </c>
      <c r="H1103">
        <v>2020</v>
      </c>
      <c r="I1103" t="s">
        <v>18</v>
      </c>
    </row>
    <row r="1104" spans="1:9" x14ac:dyDescent="0.3">
      <c r="A1104">
        <v>11.07</v>
      </c>
      <c r="B1104">
        <v>17</v>
      </c>
      <c r="C1104" t="s">
        <v>1110</v>
      </c>
      <c r="D1104">
        <v>34424</v>
      </c>
      <c r="E1104">
        <v>4.5999999999999996</v>
      </c>
      <c r="F1104" t="s">
        <v>936</v>
      </c>
      <c r="G1104" t="s">
        <v>11</v>
      </c>
      <c r="H1104">
        <v>2020</v>
      </c>
      <c r="I1104" t="s">
        <v>18</v>
      </c>
    </row>
    <row r="1105" spans="1:9" x14ac:dyDescent="0.3">
      <c r="A1105">
        <v>14.34</v>
      </c>
      <c r="B1105">
        <v>18</v>
      </c>
      <c r="C1105" t="s">
        <v>1111</v>
      </c>
      <c r="D1105">
        <v>40983</v>
      </c>
      <c r="E1105">
        <v>4.8</v>
      </c>
      <c r="F1105" t="s">
        <v>1112</v>
      </c>
      <c r="G1105" t="s">
        <v>11</v>
      </c>
      <c r="H1105">
        <v>2020</v>
      </c>
      <c r="I1105" t="s">
        <v>18</v>
      </c>
    </row>
    <row r="1106" spans="1:9" x14ac:dyDescent="0.3">
      <c r="A1106">
        <v>15.35</v>
      </c>
      <c r="B1106">
        <v>19</v>
      </c>
      <c r="C1106" t="s">
        <v>1113</v>
      </c>
      <c r="D1106">
        <v>59400</v>
      </c>
      <c r="E1106">
        <v>4.7</v>
      </c>
      <c r="F1106" t="s">
        <v>1114</v>
      </c>
      <c r="G1106" t="s">
        <v>11</v>
      </c>
      <c r="H1106">
        <v>2020</v>
      </c>
      <c r="I1106" t="s">
        <v>18</v>
      </c>
    </row>
    <row r="1107" spans="1:9" x14ac:dyDescent="0.3">
      <c r="A1107">
        <v>6.99</v>
      </c>
      <c r="B1107">
        <v>20</v>
      </c>
      <c r="C1107" t="s">
        <v>1025</v>
      </c>
      <c r="D1107">
        <v>32091</v>
      </c>
      <c r="E1107">
        <v>4.8</v>
      </c>
      <c r="F1107" t="s">
        <v>1026</v>
      </c>
      <c r="G1107" t="s">
        <v>15</v>
      </c>
      <c r="H1107">
        <v>2020</v>
      </c>
      <c r="I1107" t="s">
        <v>18</v>
      </c>
    </row>
    <row r="1108" spans="1:9" x14ac:dyDescent="0.3">
      <c r="A1108">
        <v>12.77</v>
      </c>
      <c r="B1108">
        <v>21</v>
      </c>
      <c r="C1108" t="s">
        <v>1115</v>
      </c>
      <c r="D1108">
        <v>109386</v>
      </c>
      <c r="E1108">
        <v>4.5999999999999996</v>
      </c>
      <c r="F1108" t="s">
        <v>1116</v>
      </c>
      <c r="G1108" t="s">
        <v>11</v>
      </c>
      <c r="H1108">
        <v>2020</v>
      </c>
      <c r="I1108" t="s">
        <v>12</v>
      </c>
    </row>
    <row r="1109" spans="1:9" x14ac:dyDescent="0.3">
      <c r="A1109">
        <v>10.35</v>
      </c>
      <c r="B1109">
        <v>22</v>
      </c>
      <c r="C1109" t="s">
        <v>1117</v>
      </c>
      <c r="D1109">
        <v>108231</v>
      </c>
      <c r="E1109">
        <v>4.8</v>
      </c>
      <c r="F1109" t="s">
        <v>1118</v>
      </c>
      <c r="G1109" t="s">
        <v>11</v>
      </c>
      <c r="H1109">
        <v>2020</v>
      </c>
      <c r="I1109" t="s">
        <v>12</v>
      </c>
    </row>
    <row r="1110" spans="1:9" x14ac:dyDescent="0.3">
      <c r="A1110">
        <v>9.99</v>
      </c>
      <c r="B1110">
        <v>23</v>
      </c>
      <c r="C1110" t="s">
        <v>1119</v>
      </c>
      <c r="D1110">
        <v>56899</v>
      </c>
      <c r="E1110">
        <v>4.5</v>
      </c>
      <c r="F1110" t="s">
        <v>967</v>
      </c>
      <c r="G1110" t="s">
        <v>15</v>
      </c>
      <c r="H1110">
        <v>2020</v>
      </c>
      <c r="I1110" t="s">
        <v>12</v>
      </c>
    </row>
    <row r="1111" spans="1:9" x14ac:dyDescent="0.3">
      <c r="A1111">
        <v>7.38</v>
      </c>
      <c r="B1111">
        <v>24</v>
      </c>
      <c r="C1111" t="s">
        <v>1120</v>
      </c>
      <c r="D1111">
        <v>44139</v>
      </c>
      <c r="E1111">
        <v>4.9000000000000004</v>
      </c>
      <c r="F1111" t="s">
        <v>42</v>
      </c>
      <c r="G1111" t="s">
        <v>11</v>
      </c>
      <c r="H1111">
        <v>2020</v>
      </c>
      <c r="I1111" t="s">
        <v>12</v>
      </c>
    </row>
    <row r="1112" spans="1:9" x14ac:dyDescent="0.3">
      <c r="A1112">
        <v>11.98</v>
      </c>
      <c r="B1112">
        <v>25</v>
      </c>
      <c r="C1112" t="s">
        <v>1062</v>
      </c>
      <c r="D1112">
        <v>84079</v>
      </c>
      <c r="E1112">
        <v>4.8</v>
      </c>
      <c r="F1112" t="s">
        <v>1063</v>
      </c>
      <c r="G1112" t="s">
        <v>11</v>
      </c>
      <c r="H1112">
        <v>2020</v>
      </c>
      <c r="I1112" t="s">
        <v>18</v>
      </c>
    </row>
    <row r="1113" spans="1:9" x14ac:dyDescent="0.3">
      <c r="A1113">
        <v>4.3099999999999996</v>
      </c>
      <c r="B1113">
        <v>26</v>
      </c>
      <c r="C1113" t="s">
        <v>1121</v>
      </c>
      <c r="D1113">
        <v>60075</v>
      </c>
      <c r="E1113">
        <v>4.9000000000000004</v>
      </c>
      <c r="F1113" t="s">
        <v>1122</v>
      </c>
      <c r="G1113" t="s">
        <v>542</v>
      </c>
      <c r="H1113">
        <v>2020</v>
      </c>
      <c r="I1113" t="s">
        <v>18</v>
      </c>
    </row>
    <row r="1114" spans="1:9" x14ac:dyDescent="0.3">
      <c r="A1114">
        <v>5.23</v>
      </c>
      <c r="B1114">
        <v>27</v>
      </c>
      <c r="C1114" t="s">
        <v>1123</v>
      </c>
      <c r="D1114">
        <v>29836</v>
      </c>
      <c r="E1114">
        <v>4.8</v>
      </c>
      <c r="F1114" t="s">
        <v>1124</v>
      </c>
      <c r="G1114" t="s">
        <v>11</v>
      </c>
      <c r="H1114">
        <v>2020</v>
      </c>
      <c r="I1114" t="s">
        <v>12</v>
      </c>
    </row>
    <row r="1115" spans="1:9" x14ac:dyDescent="0.3">
      <c r="A1115">
        <v>14.9</v>
      </c>
      <c r="B1115">
        <v>28</v>
      </c>
      <c r="C1115" t="s">
        <v>1125</v>
      </c>
      <c r="D1115">
        <v>29763</v>
      </c>
      <c r="E1115">
        <v>4.7</v>
      </c>
      <c r="F1115" t="s">
        <v>749</v>
      </c>
      <c r="G1115" t="s">
        <v>11</v>
      </c>
      <c r="H1115">
        <v>2020</v>
      </c>
      <c r="I1115" t="s">
        <v>18</v>
      </c>
    </row>
    <row r="1116" spans="1:9" x14ac:dyDescent="0.3">
      <c r="A1116">
        <v>5.22</v>
      </c>
      <c r="B1116">
        <v>29</v>
      </c>
      <c r="C1116" t="s">
        <v>1126</v>
      </c>
      <c r="D1116">
        <v>32100</v>
      </c>
      <c r="E1116">
        <v>4.8</v>
      </c>
      <c r="F1116" t="s">
        <v>1124</v>
      </c>
      <c r="G1116" t="s">
        <v>11</v>
      </c>
      <c r="H1116">
        <v>2020</v>
      </c>
      <c r="I1116" t="s">
        <v>12</v>
      </c>
    </row>
    <row r="1117" spans="1:9" x14ac:dyDescent="0.3">
      <c r="A1117">
        <v>6.9</v>
      </c>
      <c r="B1117">
        <v>30</v>
      </c>
      <c r="C1117" t="s">
        <v>678</v>
      </c>
      <c r="D1117">
        <v>28447</v>
      </c>
      <c r="E1117">
        <v>4.8</v>
      </c>
      <c r="F1117" t="s">
        <v>679</v>
      </c>
      <c r="G1117" t="s">
        <v>542</v>
      </c>
      <c r="H1117">
        <v>2020</v>
      </c>
      <c r="I1117" t="s">
        <v>12</v>
      </c>
    </row>
    <row r="1118" spans="1:9" x14ac:dyDescent="0.3">
      <c r="A1118">
        <v>4.55</v>
      </c>
      <c r="B1118">
        <v>31</v>
      </c>
      <c r="C1118" t="s">
        <v>768</v>
      </c>
      <c r="D1118">
        <v>47472</v>
      </c>
      <c r="E1118">
        <v>4.9000000000000004</v>
      </c>
      <c r="F1118" t="s">
        <v>691</v>
      </c>
      <c r="G1118" t="s">
        <v>542</v>
      </c>
      <c r="H1118">
        <v>2020</v>
      </c>
      <c r="I1118" t="s">
        <v>12</v>
      </c>
    </row>
    <row r="1119" spans="1:9" x14ac:dyDescent="0.3">
      <c r="A1119">
        <v>7.57</v>
      </c>
      <c r="B1119">
        <v>32</v>
      </c>
      <c r="C1119" t="s">
        <v>715</v>
      </c>
      <c r="D1119">
        <v>69866</v>
      </c>
      <c r="E1119">
        <v>4.8</v>
      </c>
      <c r="F1119" t="s">
        <v>91</v>
      </c>
      <c r="G1119" t="s">
        <v>15</v>
      </c>
      <c r="H1119">
        <v>2020</v>
      </c>
      <c r="I1119" t="s">
        <v>18</v>
      </c>
    </row>
    <row r="1120" spans="1:9" x14ac:dyDescent="0.3">
      <c r="A1120">
        <v>17</v>
      </c>
      <c r="B1120">
        <v>33</v>
      </c>
      <c r="C1120" t="s">
        <v>1127</v>
      </c>
      <c r="D1120">
        <v>26429</v>
      </c>
      <c r="E1120">
        <v>4.9000000000000004</v>
      </c>
      <c r="F1120" t="s">
        <v>942</v>
      </c>
      <c r="G1120" t="s">
        <v>11</v>
      </c>
      <c r="H1120">
        <v>2020</v>
      </c>
      <c r="I1120" t="s">
        <v>18</v>
      </c>
    </row>
    <row r="1121" spans="1:9" x14ac:dyDescent="0.3">
      <c r="A1121">
        <v>12.32</v>
      </c>
      <c r="B1121">
        <v>34</v>
      </c>
      <c r="C1121" t="s">
        <v>1128</v>
      </c>
      <c r="D1121">
        <v>96411</v>
      </c>
      <c r="E1121">
        <v>4.4000000000000004</v>
      </c>
      <c r="F1121" t="s">
        <v>1129</v>
      </c>
      <c r="G1121" t="s">
        <v>11</v>
      </c>
      <c r="H1121">
        <v>2020</v>
      </c>
      <c r="I1121" t="s">
        <v>12</v>
      </c>
    </row>
    <row r="1122" spans="1:9" x14ac:dyDescent="0.3">
      <c r="A1122">
        <v>18.78</v>
      </c>
      <c r="B1122">
        <v>35</v>
      </c>
      <c r="C1122" t="s">
        <v>1130</v>
      </c>
      <c r="D1122">
        <v>16897</v>
      </c>
      <c r="E1122">
        <v>4.8</v>
      </c>
      <c r="F1122" t="s">
        <v>238</v>
      </c>
      <c r="G1122" t="s">
        <v>11</v>
      </c>
      <c r="H1122">
        <v>2020</v>
      </c>
      <c r="I1122" t="s">
        <v>18</v>
      </c>
    </row>
    <row r="1123" spans="1:9" x14ac:dyDescent="0.3">
      <c r="A1123">
        <v>9.9499999999999993</v>
      </c>
      <c r="B1123">
        <v>36</v>
      </c>
      <c r="C1123" t="s">
        <v>1131</v>
      </c>
      <c r="D1123">
        <v>42410</v>
      </c>
      <c r="E1123">
        <v>4.8</v>
      </c>
      <c r="F1123" t="s">
        <v>1132</v>
      </c>
      <c r="G1123" t="s">
        <v>15</v>
      </c>
      <c r="H1123">
        <v>2020</v>
      </c>
      <c r="I1123" t="s">
        <v>18</v>
      </c>
    </row>
    <row r="1124" spans="1:9" x14ac:dyDescent="0.3">
      <c r="A1124">
        <v>5.28</v>
      </c>
      <c r="B1124">
        <v>37</v>
      </c>
      <c r="C1124" t="s">
        <v>931</v>
      </c>
      <c r="D1124">
        <v>74725</v>
      </c>
      <c r="E1124">
        <v>4.8</v>
      </c>
      <c r="F1124" t="s">
        <v>932</v>
      </c>
      <c r="G1124" t="s">
        <v>15</v>
      </c>
      <c r="H1124">
        <v>2020</v>
      </c>
      <c r="I1124" t="s">
        <v>12</v>
      </c>
    </row>
    <row r="1125" spans="1:9" x14ac:dyDescent="0.3">
      <c r="A1125">
        <v>11.4</v>
      </c>
      <c r="B1125">
        <v>38</v>
      </c>
      <c r="C1125" t="s">
        <v>1010</v>
      </c>
      <c r="D1125">
        <v>55928</v>
      </c>
      <c r="E1125">
        <v>4.8</v>
      </c>
      <c r="F1125" t="s">
        <v>1011</v>
      </c>
      <c r="G1125" t="s">
        <v>15</v>
      </c>
      <c r="H1125">
        <v>2020</v>
      </c>
      <c r="I1125" t="s">
        <v>18</v>
      </c>
    </row>
    <row r="1126" spans="1:9" x14ac:dyDescent="0.3">
      <c r="A1126">
        <v>7.2</v>
      </c>
      <c r="B1126">
        <v>39</v>
      </c>
      <c r="C1126" t="s">
        <v>1133</v>
      </c>
      <c r="D1126">
        <v>21490</v>
      </c>
      <c r="E1126">
        <v>4.8</v>
      </c>
      <c r="F1126" t="s">
        <v>1134</v>
      </c>
      <c r="G1126" t="s">
        <v>15</v>
      </c>
      <c r="H1126">
        <v>2020</v>
      </c>
      <c r="I1126" t="s">
        <v>18</v>
      </c>
    </row>
    <row r="1127" spans="1:9" x14ac:dyDescent="0.3">
      <c r="A1127">
        <v>8.9499999999999993</v>
      </c>
      <c r="B1127">
        <v>40</v>
      </c>
      <c r="C1127" t="s">
        <v>1135</v>
      </c>
      <c r="D1127">
        <v>18971</v>
      </c>
      <c r="E1127">
        <v>4.8</v>
      </c>
      <c r="F1127" t="s">
        <v>1134</v>
      </c>
      <c r="G1127" t="s">
        <v>15</v>
      </c>
      <c r="H1127">
        <v>2020</v>
      </c>
      <c r="I1127" t="s">
        <v>18</v>
      </c>
    </row>
    <row r="1128" spans="1:9" x14ac:dyDescent="0.3">
      <c r="A1128">
        <v>11.89</v>
      </c>
      <c r="B1128">
        <v>41</v>
      </c>
      <c r="C1128" t="s">
        <v>1022</v>
      </c>
      <c r="D1128">
        <v>22169</v>
      </c>
      <c r="E1128">
        <v>4.8</v>
      </c>
      <c r="F1128" t="s">
        <v>1023</v>
      </c>
      <c r="G1128" t="s">
        <v>11</v>
      </c>
      <c r="H1128">
        <v>2020</v>
      </c>
      <c r="I1128" t="s">
        <v>12</v>
      </c>
    </row>
    <row r="1129" spans="1:9" x14ac:dyDescent="0.3">
      <c r="A1129">
        <v>11.66</v>
      </c>
      <c r="B1129">
        <v>42</v>
      </c>
      <c r="C1129" t="s">
        <v>1088</v>
      </c>
      <c r="D1129">
        <v>47472</v>
      </c>
      <c r="E1129">
        <v>4</v>
      </c>
      <c r="F1129" t="s">
        <v>1089</v>
      </c>
      <c r="G1129" t="s">
        <v>15</v>
      </c>
      <c r="H1129">
        <v>2020</v>
      </c>
      <c r="I1129" t="s">
        <v>12</v>
      </c>
    </row>
    <row r="1130" spans="1:9" x14ac:dyDescent="0.3">
      <c r="A1130">
        <v>12.99</v>
      </c>
      <c r="B1130">
        <v>43</v>
      </c>
      <c r="C1130" t="s">
        <v>1041</v>
      </c>
      <c r="D1130">
        <v>135163</v>
      </c>
      <c r="E1130">
        <v>4.5</v>
      </c>
      <c r="F1130" t="s">
        <v>1042</v>
      </c>
      <c r="G1130" t="s">
        <v>11</v>
      </c>
      <c r="H1130">
        <v>2020</v>
      </c>
      <c r="I1130" t="s">
        <v>12</v>
      </c>
    </row>
    <row r="1131" spans="1:9" x14ac:dyDescent="0.3">
      <c r="A1131">
        <v>5.99</v>
      </c>
      <c r="B1131">
        <v>44</v>
      </c>
      <c r="C1131" t="s">
        <v>1136</v>
      </c>
      <c r="D1131">
        <v>20572</v>
      </c>
      <c r="E1131">
        <v>4.7</v>
      </c>
      <c r="F1131" t="s">
        <v>1137</v>
      </c>
      <c r="G1131" t="s">
        <v>15</v>
      </c>
      <c r="H1131">
        <v>2020</v>
      </c>
      <c r="I1131" t="s">
        <v>18</v>
      </c>
    </row>
    <row r="1132" spans="1:9" x14ac:dyDescent="0.3">
      <c r="A1132">
        <v>4.59</v>
      </c>
      <c r="B1132">
        <v>45</v>
      </c>
      <c r="C1132" t="s">
        <v>690</v>
      </c>
      <c r="D1132">
        <v>33791</v>
      </c>
      <c r="E1132">
        <v>4.9000000000000004</v>
      </c>
      <c r="F1132" t="s">
        <v>691</v>
      </c>
      <c r="G1132" t="s">
        <v>542</v>
      </c>
      <c r="H1132">
        <v>2020</v>
      </c>
      <c r="I1132" t="s">
        <v>18</v>
      </c>
    </row>
    <row r="1133" spans="1:9" x14ac:dyDescent="0.3">
      <c r="A1133">
        <v>13.45</v>
      </c>
      <c r="B1133">
        <v>46</v>
      </c>
      <c r="C1133" t="s">
        <v>1138</v>
      </c>
      <c r="D1133">
        <v>24460</v>
      </c>
      <c r="E1133">
        <v>4.8</v>
      </c>
      <c r="F1133" t="s">
        <v>1139</v>
      </c>
      <c r="G1133" t="s">
        <v>11</v>
      </c>
      <c r="H1133">
        <v>2020</v>
      </c>
      <c r="I1133" t="s">
        <v>18</v>
      </c>
    </row>
    <row r="1134" spans="1:9" x14ac:dyDescent="0.3">
      <c r="A1134">
        <v>6.99</v>
      </c>
      <c r="B1134">
        <v>47</v>
      </c>
      <c r="C1134" t="s">
        <v>1140</v>
      </c>
      <c r="D1134">
        <v>78273</v>
      </c>
      <c r="E1134">
        <v>4.5999999999999996</v>
      </c>
      <c r="F1134" t="s">
        <v>1141</v>
      </c>
      <c r="G1134" t="s">
        <v>15</v>
      </c>
      <c r="H1134">
        <v>2020</v>
      </c>
      <c r="I1134" t="s">
        <v>18</v>
      </c>
    </row>
    <row r="1135" spans="1:9" x14ac:dyDescent="0.3">
      <c r="A1135">
        <v>14.34</v>
      </c>
      <c r="B1135">
        <v>48</v>
      </c>
      <c r="C1135" t="s">
        <v>1142</v>
      </c>
      <c r="D1135">
        <v>21319</v>
      </c>
      <c r="E1135">
        <v>4.7</v>
      </c>
      <c r="F1135" t="s">
        <v>1143</v>
      </c>
      <c r="G1135" t="s">
        <v>11</v>
      </c>
      <c r="H1135">
        <v>2020</v>
      </c>
      <c r="I1135" t="s">
        <v>18</v>
      </c>
    </row>
    <row r="1136" spans="1:9" x14ac:dyDescent="0.3">
      <c r="A1136">
        <v>7.19</v>
      </c>
      <c r="B1136">
        <v>49</v>
      </c>
      <c r="C1136" t="s">
        <v>1144</v>
      </c>
      <c r="D1136">
        <v>20532</v>
      </c>
      <c r="E1136">
        <v>4.7</v>
      </c>
      <c r="F1136" t="s">
        <v>1145</v>
      </c>
      <c r="G1136" t="s">
        <v>15</v>
      </c>
      <c r="H1136">
        <v>2020</v>
      </c>
      <c r="I1136" t="s">
        <v>18</v>
      </c>
    </row>
    <row r="1137" spans="1:9" x14ac:dyDescent="0.3">
      <c r="A1137">
        <v>13</v>
      </c>
      <c r="B1137">
        <v>50</v>
      </c>
      <c r="C1137" t="s">
        <v>949</v>
      </c>
      <c r="D1137">
        <v>69406</v>
      </c>
      <c r="E1137">
        <v>4.7</v>
      </c>
      <c r="F1137" t="s">
        <v>950</v>
      </c>
      <c r="G1137" t="s">
        <v>11</v>
      </c>
      <c r="H1137">
        <v>2020</v>
      </c>
      <c r="I1137" t="s">
        <v>18</v>
      </c>
    </row>
    <row r="1138" spans="1:9" x14ac:dyDescent="0.3">
      <c r="A1138">
        <v>8.09</v>
      </c>
      <c r="B1138">
        <v>51</v>
      </c>
      <c r="C1138" t="s">
        <v>1085</v>
      </c>
      <c r="D1138">
        <v>49979</v>
      </c>
      <c r="E1138">
        <v>4.5</v>
      </c>
      <c r="F1138" t="s">
        <v>1086</v>
      </c>
      <c r="G1138" t="s">
        <v>15</v>
      </c>
      <c r="H1138">
        <v>2020</v>
      </c>
      <c r="I1138" t="s">
        <v>12</v>
      </c>
    </row>
    <row r="1139" spans="1:9" x14ac:dyDescent="0.3">
      <c r="A1139">
        <v>5.99</v>
      </c>
      <c r="B1139">
        <v>52</v>
      </c>
      <c r="C1139" t="s">
        <v>1020</v>
      </c>
      <c r="D1139">
        <v>28840</v>
      </c>
      <c r="E1139">
        <v>4.5999999999999996</v>
      </c>
      <c r="F1139" t="s">
        <v>1021</v>
      </c>
      <c r="G1139" t="s">
        <v>15</v>
      </c>
      <c r="H1139">
        <v>2020</v>
      </c>
      <c r="I1139" t="s">
        <v>18</v>
      </c>
    </row>
    <row r="1140" spans="1:9" x14ac:dyDescent="0.3">
      <c r="A1140">
        <v>7.48</v>
      </c>
      <c r="B1140">
        <v>53</v>
      </c>
      <c r="C1140" t="s">
        <v>669</v>
      </c>
      <c r="D1140">
        <v>72441</v>
      </c>
      <c r="E1140">
        <v>4.7</v>
      </c>
      <c r="F1140" t="s">
        <v>670</v>
      </c>
      <c r="G1140" t="s">
        <v>54</v>
      </c>
      <c r="H1140">
        <v>2020</v>
      </c>
      <c r="I1140" t="s">
        <v>12</v>
      </c>
    </row>
    <row r="1141" spans="1:9" x14ac:dyDescent="0.3">
      <c r="A1141">
        <v>17.5</v>
      </c>
      <c r="B1141">
        <v>54</v>
      </c>
      <c r="C1141" t="s">
        <v>1146</v>
      </c>
      <c r="D1141">
        <v>19238</v>
      </c>
      <c r="E1141">
        <v>4.9000000000000004</v>
      </c>
      <c r="F1141" t="s">
        <v>525</v>
      </c>
      <c r="G1141" t="s">
        <v>11</v>
      </c>
      <c r="H1141">
        <v>2020</v>
      </c>
      <c r="I1141" t="s">
        <v>12</v>
      </c>
    </row>
    <row r="1142" spans="1:9" x14ac:dyDescent="0.3">
      <c r="A1142">
        <v>5.36</v>
      </c>
      <c r="B1142">
        <v>55</v>
      </c>
      <c r="C1142" t="s">
        <v>675</v>
      </c>
      <c r="D1142">
        <v>24815</v>
      </c>
      <c r="E1142">
        <v>4.9000000000000004</v>
      </c>
      <c r="F1142" t="s">
        <v>676</v>
      </c>
      <c r="G1142" t="s">
        <v>542</v>
      </c>
      <c r="H1142">
        <v>2020</v>
      </c>
      <c r="I1142" t="s">
        <v>12</v>
      </c>
    </row>
    <row r="1143" spans="1:9" x14ac:dyDescent="0.3">
      <c r="A1143">
        <v>10.38</v>
      </c>
      <c r="B1143">
        <v>56</v>
      </c>
      <c r="C1143" t="s">
        <v>1147</v>
      </c>
      <c r="D1143">
        <v>20854</v>
      </c>
      <c r="E1143">
        <v>4.8</v>
      </c>
      <c r="F1143" t="s">
        <v>1148</v>
      </c>
      <c r="G1143" t="s">
        <v>11</v>
      </c>
      <c r="H1143">
        <v>2020</v>
      </c>
      <c r="I1143" t="s">
        <v>18</v>
      </c>
    </row>
    <row r="1144" spans="1:9" x14ac:dyDescent="0.3">
      <c r="A1144">
        <v>7.87</v>
      </c>
      <c r="B1144">
        <v>57</v>
      </c>
      <c r="C1144" t="s">
        <v>1149</v>
      </c>
      <c r="D1144">
        <v>22860</v>
      </c>
      <c r="E1144">
        <v>4.8</v>
      </c>
      <c r="F1144" t="s">
        <v>1150</v>
      </c>
      <c r="G1144" t="s">
        <v>15</v>
      </c>
      <c r="H1144">
        <v>2020</v>
      </c>
      <c r="I1144" t="s">
        <v>18</v>
      </c>
    </row>
    <row r="1145" spans="1:9" x14ac:dyDescent="0.3">
      <c r="A1145">
        <v>8.99</v>
      </c>
      <c r="B1145">
        <v>58</v>
      </c>
      <c r="C1145" t="s">
        <v>1013</v>
      </c>
      <c r="D1145">
        <v>94095</v>
      </c>
      <c r="E1145">
        <v>4.7</v>
      </c>
      <c r="F1145" t="s">
        <v>1014</v>
      </c>
      <c r="G1145" t="s">
        <v>54</v>
      </c>
      <c r="H1145">
        <v>2020</v>
      </c>
      <c r="I1145" t="s">
        <v>18</v>
      </c>
    </row>
    <row r="1146" spans="1:9" x14ac:dyDescent="0.3">
      <c r="A1146">
        <v>13</v>
      </c>
      <c r="B1146">
        <v>59</v>
      </c>
      <c r="C1146" t="s">
        <v>1077</v>
      </c>
      <c r="D1146">
        <v>19282</v>
      </c>
      <c r="E1146">
        <v>4.8</v>
      </c>
      <c r="F1146" t="s">
        <v>1078</v>
      </c>
      <c r="G1146" t="s">
        <v>11</v>
      </c>
      <c r="H1146">
        <v>2020</v>
      </c>
      <c r="I1146" t="s">
        <v>18</v>
      </c>
    </row>
    <row r="1147" spans="1:9" x14ac:dyDescent="0.3">
      <c r="A1147">
        <v>24</v>
      </c>
      <c r="B1147">
        <v>60</v>
      </c>
      <c r="C1147" t="s">
        <v>1151</v>
      </c>
      <c r="D1147">
        <v>28579</v>
      </c>
      <c r="E1147">
        <v>4.8</v>
      </c>
      <c r="F1147" t="s">
        <v>58</v>
      </c>
      <c r="G1147" t="s">
        <v>15</v>
      </c>
      <c r="H1147">
        <v>2020</v>
      </c>
      <c r="I1147" t="s">
        <v>18</v>
      </c>
    </row>
    <row r="1148" spans="1:9" x14ac:dyDescent="0.3">
      <c r="A1148">
        <v>13.29</v>
      </c>
      <c r="B1148">
        <v>61</v>
      </c>
      <c r="C1148" t="s">
        <v>1152</v>
      </c>
      <c r="D1148">
        <v>27332</v>
      </c>
      <c r="E1148">
        <v>4.7</v>
      </c>
      <c r="F1148" t="s">
        <v>1153</v>
      </c>
      <c r="G1148" t="s">
        <v>15</v>
      </c>
      <c r="H1148">
        <v>2020</v>
      </c>
      <c r="I1148" t="s">
        <v>18</v>
      </c>
    </row>
    <row r="1149" spans="1:9" x14ac:dyDescent="0.3">
      <c r="A1149">
        <v>16</v>
      </c>
      <c r="B1149">
        <v>62</v>
      </c>
      <c r="C1149" t="s">
        <v>1154</v>
      </c>
      <c r="D1149">
        <v>23654</v>
      </c>
      <c r="E1149">
        <v>4.9000000000000004</v>
      </c>
      <c r="F1149" t="s">
        <v>1155</v>
      </c>
      <c r="G1149" t="s">
        <v>11</v>
      </c>
      <c r="H1149">
        <v>2020</v>
      </c>
      <c r="I1149" t="s">
        <v>18</v>
      </c>
    </row>
    <row r="1150" spans="1:9" x14ac:dyDescent="0.3">
      <c r="A1150">
        <v>2.67</v>
      </c>
      <c r="B1150">
        <v>63</v>
      </c>
      <c r="C1150" t="s">
        <v>1156</v>
      </c>
      <c r="D1150">
        <v>26014</v>
      </c>
      <c r="E1150">
        <v>4.7</v>
      </c>
      <c r="F1150" t="s">
        <v>972</v>
      </c>
      <c r="G1150" t="s">
        <v>1061</v>
      </c>
      <c r="H1150">
        <v>2020</v>
      </c>
      <c r="I1150" t="s">
        <v>18</v>
      </c>
    </row>
    <row r="1151" spans="1:9" x14ac:dyDescent="0.3">
      <c r="A1151">
        <v>5.98</v>
      </c>
      <c r="B1151">
        <v>64</v>
      </c>
      <c r="C1151" t="s">
        <v>1090</v>
      </c>
      <c r="D1151">
        <v>24728</v>
      </c>
      <c r="E1151">
        <v>4.8</v>
      </c>
      <c r="F1151" t="s">
        <v>1091</v>
      </c>
      <c r="G1151" t="s">
        <v>11</v>
      </c>
      <c r="H1151">
        <v>2020</v>
      </c>
      <c r="I1151" t="s">
        <v>18</v>
      </c>
    </row>
    <row r="1152" spans="1:9" x14ac:dyDescent="0.3">
      <c r="A1152">
        <v>14.5</v>
      </c>
      <c r="B1152">
        <v>65</v>
      </c>
      <c r="C1152" t="s">
        <v>1157</v>
      </c>
      <c r="D1152">
        <v>32055</v>
      </c>
      <c r="E1152">
        <v>4.5999999999999996</v>
      </c>
      <c r="F1152" t="s">
        <v>1158</v>
      </c>
      <c r="G1152" t="s">
        <v>11</v>
      </c>
      <c r="H1152">
        <v>2020</v>
      </c>
      <c r="I1152" t="s">
        <v>18</v>
      </c>
    </row>
    <row r="1153" spans="1:9" x14ac:dyDescent="0.3">
      <c r="A1153">
        <v>4.22</v>
      </c>
      <c r="B1153">
        <v>66</v>
      </c>
      <c r="C1153" t="s">
        <v>1159</v>
      </c>
      <c r="D1153">
        <v>19071</v>
      </c>
      <c r="E1153">
        <v>4.8</v>
      </c>
      <c r="F1153" t="s">
        <v>1160</v>
      </c>
      <c r="G1153" t="s">
        <v>15</v>
      </c>
      <c r="H1153">
        <v>2020</v>
      </c>
      <c r="I1153" t="s">
        <v>18</v>
      </c>
    </row>
    <row r="1154" spans="1:9" x14ac:dyDescent="0.3">
      <c r="A1154">
        <v>13.29</v>
      </c>
      <c r="B1154">
        <v>67</v>
      </c>
      <c r="C1154" t="s">
        <v>758</v>
      </c>
      <c r="D1154">
        <v>94750</v>
      </c>
      <c r="E1154">
        <v>4.7</v>
      </c>
      <c r="F1154" t="s">
        <v>400</v>
      </c>
      <c r="G1154" t="s">
        <v>15</v>
      </c>
      <c r="H1154">
        <v>2020</v>
      </c>
      <c r="I1154" t="s">
        <v>12</v>
      </c>
    </row>
    <row r="1155" spans="1:9" x14ac:dyDescent="0.3">
      <c r="A1155">
        <v>7.19</v>
      </c>
      <c r="B1155">
        <v>68</v>
      </c>
      <c r="C1155" t="s">
        <v>551</v>
      </c>
      <c r="D1155">
        <v>68842</v>
      </c>
      <c r="E1155">
        <v>4.8</v>
      </c>
      <c r="F1155" t="s">
        <v>552</v>
      </c>
      <c r="G1155" t="s">
        <v>15</v>
      </c>
      <c r="H1155">
        <v>2020</v>
      </c>
      <c r="I1155" t="s">
        <v>12</v>
      </c>
    </row>
    <row r="1156" spans="1:9" x14ac:dyDescent="0.3">
      <c r="A1156">
        <v>18.8</v>
      </c>
      <c r="B1156">
        <v>69</v>
      </c>
      <c r="C1156" t="s">
        <v>1161</v>
      </c>
      <c r="D1156">
        <v>36276</v>
      </c>
      <c r="E1156">
        <v>4.9000000000000004</v>
      </c>
      <c r="F1156" t="s">
        <v>82</v>
      </c>
      <c r="G1156" t="s">
        <v>15</v>
      </c>
      <c r="H1156">
        <v>2020</v>
      </c>
      <c r="I1156" t="s">
        <v>12</v>
      </c>
    </row>
    <row r="1157" spans="1:9" x14ac:dyDescent="0.3">
      <c r="A1157">
        <v>16.59</v>
      </c>
      <c r="B1157">
        <v>70</v>
      </c>
      <c r="C1157" t="s">
        <v>941</v>
      </c>
      <c r="D1157">
        <v>32326</v>
      </c>
      <c r="E1157">
        <v>4.8</v>
      </c>
      <c r="F1157" t="s">
        <v>942</v>
      </c>
      <c r="G1157" t="s">
        <v>11</v>
      </c>
      <c r="H1157">
        <v>2020</v>
      </c>
      <c r="I1157" t="s">
        <v>18</v>
      </c>
    </row>
    <row r="1158" spans="1:9" x14ac:dyDescent="0.3">
      <c r="A1158">
        <v>4.99</v>
      </c>
      <c r="B1158">
        <v>71</v>
      </c>
      <c r="C1158" t="s">
        <v>1162</v>
      </c>
      <c r="D1158">
        <v>18042</v>
      </c>
      <c r="E1158">
        <v>4.7</v>
      </c>
      <c r="F1158" t="s">
        <v>1163</v>
      </c>
      <c r="G1158" t="s">
        <v>15</v>
      </c>
      <c r="H1158">
        <v>2020</v>
      </c>
      <c r="I1158" t="s">
        <v>18</v>
      </c>
    </row>
    <row r="1159" spans="1:9" x14ac:dyDescent="0.3">
      <c r="A1159">
        <v>11.48</v>
      </c>
      <c r="B1159">
        <v>72</v>
      </c>
      <c r="C1159" t="s">
        <v>1164</v>
      </c>
      <c r="D1159">
        <v>12313</v>
      </c>
      <c r="E1159">
        <v>4.7</v>
      </c>
      <c r="F1159" t="s">
        <v>1165</v>
      </c>
      <c r="G1159" t="s">
        <v>15</v>
      </c>
      <c r="H1159">
        <v>2020</v>
      </c>
      <c r="I1159" t="s">
        <v>18</v>
      </c>
    </row>
    <row r="1160" spans="1:9" x14ac:dyDescent="0.3">
      <c r="A1160">
        <v>15.15</v>
      </c>
      <c r="B1160">
        <v>73</v>
      </c>
      <c r="C1160" t="s">
        <v>1166</v>
      </c>
      <c r="D1160">
        <v>21603</v>
      </c>
      <c r="E1160">
        <v>4.9000000000000004</v>
      </c>
      <c r="F1160" t="s">
        <v>1167</v>
      </c>
      <c r="G1160" t="s">
        <v>11</v>
      </c>
      <c r="H1160">
        <v>2020</v>
      </c>
      <c r="I1160" t="s">
        <v>18</v>
      </c>
    </row>
    <row r="1161" spans="1:9" x14ac:dyDescent="0.3">
      <c r="A1161">
        <v>4.99</v>
      </c>
      <c r="B1161">
        <v>74</v>
      </c>
      <c r="C1161" t="s">
        <v>998</v>
      </c>
      <c r="D1161">
        <v>24653</v>
      </c>
      <c r="E1161">
        <v>4.7</v>
      </c>
      <c r="F1161" t="s">
        <v>999</v>
      </c>
      <c r="G1161" t="s">
        <v>15</v>
      </c>
      <c r="H1161">
        <v>2020</v>
      </c>
      <c r="I1161" t="s">
        <v>18</v>
      </c>
    </row>
    <row r="1162" spans="1:9" x14ac:dyDescent="0.3">
      <c r="A1162">
        <v>8.99</v>
      </c>
      <c r="B1162">
        <v>75</v>
      </c>
      <c r="C1162" t="s">
        <v>1168</v>
      </c>
      <c r="D1162">
        <v>14664</v>
      </c>
      <c r="E1162">
        <v>4.7</v>
      </c>
      <c r="F1162" t="s">
        <v>1169</v>
      </c>
      <c r="G1162" t="s">
        <v>15</v>
      </c>
      <c r="H1162">
        <v>2020</v>
      </c>
      <c r="I1162" t="s">
        <v>18</v>
      </c>
    </row>
    <row r="1163" spans="1:9" x14ac:dyDescent="0.3">
      <c r="A1163">
        <v>9.99</v>
      </c>
      <c r="B1163">
        <v>76</v>
      </c>
      <c r="C1163" t="s">
        <v>1050</v>
      </c>
      <c r="D1163">
        <v>30623</v>
      </c>
      <c r="E1163">
        <v>4.7</v>
      </c>
      <c r="F1163" t="s">
        <v>1051</v>
      </c>
      <c r="G1163" t="s">
        <v>11</v>
      </c>
      <c r="H1163">
        <v>2020</v>
      </c>
      <c r="I1163" t="s">
        <v>12</v>
      </c>
    </row>
    <row r="1164" spans="1:9" x14ac:dyDescent="0.3">
      <c r="A1164">
        <v>13</v>
      </c>
      <c r="B1164">
        <v>77</v>
      </c>
      <c r="C1164" t="s">
        <v>1170</v>
      </c>
      <c r="D1164">
        <v>77697</v>
      </c>
      <c r="E1164">
        <v>4.5999999999999996</v>
      </c>
      <c r="F1164" t="s">
        <v>125</v>
      </c>
      <c r="G1164" t="s">
        <v>11</v>
      </c>
      <c r="H1164">
        <v>2020</v>
      </c>
      <c r="I1164" t="s">
        <v>12</v>
      </c>
    </row>
    <row r="1165" spans="1:9" x14ac:dyDescent="0.3">
      <c r="A1165">
        <v>8.48</v>
      </c>
      <c r="B1165">
        <v>78</v>
      </c>
      <c r="C1165" t="s">
        <v>371</v>
      </c>
      <c r="D1165">
        <v>42848</v>
      </c>
      <c r="E1165">
        <v>4.9000000000000004</v>
      </c>
      <c r="F1165" t="s">
        <v>372</v>
      </c>
      <c r="G1165" t="s">
        <v>11</v>
      </c>
      <c r="H1165">
        <v>2020</v>
      </c>
      <c r="I1165" t="s">
        <v>12</v>
      </c>
    </row>
    <row r="1166" spans="1:9" x14ac:dyDescent="0.3">
      <c r="A1166">
        <v>6.99</v>
      </c>
      <c r="B1166">
        <v>79</v>
      </c>
      <c r="C1166" t="s">
        <v>1035</v>
      </c>
      <c r="D1166">
        <v>27846</v>
      </c>
      <c r="E1166">
        <v>4.5999999999999996</v>
      </c>
      <c r="F1166" t="s">
        <v>1036</v>
      </c>
      <c r="G1166" t="s">
        <v>15</v>
      </c>
      <c r="H1166">
        <v>2020</v>
      </c>
      <c r="I1166" t="s">
        <v>18</v>
      </c>
    </row>
    <row r="1167" spans="1:9" x14ac:dyDescent="0.3">
      <c r="A1167">
        <v>7.76</v>
      </c>
      <c r="B1167">
        <v>80</v>
      </c>
      <c r="C1167" t="s">
        <v>1017</v>
      </c>
      <c r="D1167">
        <v>27986</v>
      </c>
      <c r="E1167">
        <v>4.9000000000000004</v>
      </c>
      <c r="F1167" t="s">
        <v>875</v>
      </c>
      <c r="G1167" t="s">
        <v>11</v>
      </c>
      <c r="H1167">
        <v>2020</v>
      </c>
      <c r="I1167" t="s">
        <v>12</v>
      </c>
    </row>
    <row r="1168" spans="1:9" x14ac:dyDescent="0.3">
      <c r="A1168">
        <v>4.9800000000000004</v>
      </c>
      <c r="B1168">
        <v>81</v>
      </c>
      <c r="C1168" t="s">
        <v>866</v>
      </c>
      <c r="D1168">
        <v>23576</v>
      </c>
      <c r="E1168">
        <v>4.9000000000000004</v>
      </c>
      <c r="F1168" t="s">
        <v>867</v>
      </c>
      <c r="G1168" t="s">
        <v>542</v>
      </c>
      <c r="H1168">
        <v>2020</v>
      </c>
      <c r="I1168" t="s">
        <v>12</v>
      </c>
    </row>
    <row r="1169" spans="1:9" x14ac:dyDescent="0.3">
      <c r="A1169">
        <v>5</v>
      </c>
      <c r="B1169">
        <v>82</v>
      </c>
      <c r="C1169" t="s">
        <v>1171</v>
      </c>
      <c r="D1169">
        <v>30989</v>
      </c>
      <c r="E1169">
        <v>4.9000000000000004</v>
      </c>
      <c r="F1169" t="s">
        <v>1172</v>
      </c>
      <c r="G1169" t="s">
        <v>542</v>
      </c>
      <c r="H1169">
        <v>2020</v>
      </c>
      <c r="I1169" t="s">
        <v>12</v>
      </c>
    </row>
    <row r="1170" spans="1:9" x14ac:dyDescent="0.3">
      <c r="A1170">
        <v>16.649999999999999</v>
      </c>
      <c r="B1170">
        <v>83</v>
      </c>
      <c r="C1170" t="s">
        <v>959</v>
      </c>
      <c r="D1170">
        <v>20620</v>
      </c>
      <c r="E1170">
        <v>4.8</v>
      </c>
      <c r="F1170" t="s">
        <v>960</v>
      </c>
      <c r="G1170" t="s">
        <v>11</v>
      </c>
      <c r="H1170">
        <v>2020</v>
      </c>
      <c r="I1170" t="s">
        <v>18</v>
      </c>
    </row>
    <row r="1171" spans="1:9" x14ac:dyDescent="0.3">
      <c r="A1171">
        <v>11.99</v>
      </c>
      <c r="B1171">
        <v>84</v>
      </c>
      <c r="C1171" t="s">
        <v>1173</v>
      </c>
      <c r="D1171">
        <v>53306</v>
      </c>
      <c r="E1171">
        <v>4.7</v>
      </c>
      <c r="F1171" t="s">
        <v>1007</v>
      </c>
      <c r="G1171" t="s">
        <v>15</v>
      </c>
      <c r="H1171">
        <v>2020</v>
      </c>
      <c r="I1171" t="s">
        <v>18</v>
      </c>
    </row>
    <row r="1172" spans="1:9" x14ac:dyDescent="0.3">
      <c r="A1172">
        <v>13.18</v>
      </c>
      <c r="B1172">
        <v>85</v>
      </c>
      <c r="C1172" t="s">
        <v>1174</v>
      </c>
      <c r="D1172">
        <v>39038</v>
      </c>
      <c r="E1172">
        <v>4.3</v>
      </c>
      <c r="F1172" t="s">
        <v>873</v>
      </c>
      <c r="G1172" t="s">
        <v>11</v>
      </c>
      <c r="H1172">
        <v>2020</v>
      </c>
      <c r="I1172" t="s">
        <v>12</v>
      </c>
    </row>
    <row r="1173" spans="1:9" x14ac:dyDescent="0.3">
      <c r="A1173">
        <v>6.99</v>
      </c>
      <c r="B1173">
        <v>86</v>
      </c>
      <c r="C1173" t="s">
        <v>1175</v>
      </c>
      <c r="D1173">
        <v>16815</v>
      </c>
      <c r="E1173">
        <v>4.7</v>
      </c>
      <c r="F1173" t="s">
        <v>1176</v>
      </c>
      <c r="G1173" t="s">
        <v>15</v>
      </c>
      <c r="H1173">
        <v>2020</v>
      </c>
      <c r="I1173" t="s">
        <v>18</v>
      </c>
    </row>
    <row r="1174" spans="1:9" x14ac:dyDescent="0.3">
      <c r="A1174">
        <v>10.14</v>
      </c>
      <c r="B1174">
        <v>87</v>
      </c>
      <c r="C1174" t="s">
        <v>1177</v>
      </c>
      <c r="D1174">
        <v>11703</v>
      </c>
      <c r="E1174">
        <v>4.8</v>
      </c>
      <c r="F1174" t="s">
        <v>1109</v>
      </c>
      <c r="G1174" t="s">
        <v>15</v>
      </c>
      <c r="H1174">
        <v>2020</v>
      </c>
      <c r="I1174" t="s">
        <v>18</v>
      </c>
    </row>
    <row r="1175" spans="1:9" x14ac:dyDescent="0.3">
      <c r="A1175">
        <v>8.99</v>
      </c>
      <c r="B1175">
        <v>88</v>
      </c>
      <c r="C1175" t="s">
        <v>1178</v>
      </c>
      <c r="D1175">
        <v>28770</v>
      </c>
      <c r="E1175">
        <v>4.7</v>
      </c>
      <c r="F1175" t="s">
        <v>1055</v>
      </c>
      <c r="G1175" t="s">
        <v>15</v>
      </c>
      <c r="H1175">
        <v>2020</v>
      </c>
      <c r="I1175" t="s">
        <v>18</v>
      </c>
    </row>
    <row r="1176" spans="1:9" x14ac:dyDescent="0.3">
      <c r="A1176">
        <v>14.29</v>
      </c>
      <c r="B1176">
        <v>89</v>
      </c>
      <c r="C1176" t="s">
        <v>899</v>
      </c>
      <c r="D1176">
        <v>39269</v>
      </c>
      <c r="E1176">
        <v>4.7</v>
      </c>
      <c r="F1176" t="s">
        <v>900</v>
      </c>
      <c r="G1176" t="s">
        <v>15</v>
      </c>
      <c r="H1176">
        <v>2020</v>
      </c>
      <c r="I1176" t="s">
        <v>18</v>
      </c>
    </row>
    <row r="1177" spans="1:9" x14ac:dyDescent="0.3">
      <c r="A1177">
        <v>8.5500000000000007</v>
      </c>
      <c r="B1177">
        <v>90</v>
      </c>
      <c r="C1177" t="s">
        <v>800</v>
      </c>
      <c r="D1177">
        <v>25148</v>
      </c>
      <c r="E1177">
        <v>4.9000000000000004</v>
      </c>
      <c r="F1177" t="s">
        <v>801</v>
      </c>
      <c r="G1177" t="s">
        <v>11</v>
      </c>
      <c r="H1177">
        <v>2020</v>
      </c>
      <c r="I1177" t="s">
        <v>12</v>
      </c>
    </row>
    <row r="1178" spans="1:9" x14ac:dyDescent="0.3">
      <c r="A1178">
        <v>2.99</v>
      </c>
      <c r="B1178">
        <v>91</v>
      </c>
      <c r="C1178" t="s">
        <v>1059</v>
      </c>
      <c r="D1178">
        <v>49525</v>
      </c>
      <c r="E1178">
        <v>4.8</v>
      </c>
      <c r="F1178" t="s">
        <v>1060</v>
      </c>
      <c r="G1178" t="s">
        <v>1061</v>
      </c>
      <c r="H1178">
        <v>2020</v>
      </c>
      <c r="I1178" t="s">
        <v>12</v>
      </c>
    </row>
    <row r="1179" spans="1:9" x14ac:dyDescent="0.3">
      <c r="A1179">
        <v>14.35</v>
      </c>
      <c r="B1179">
        <v>92</v>
      </c>
      <c r="C1179" t="s">
        <v>847</v>
      </c>
      <c r="D1179">
        <v>80328</v>
      </c>
      <c r="E1179">
        <v>4.5999999999999996</v>
      </c>
      <c r="F1179" t="s">
        <v>848</v>
      </c>
      <c r="G1179" t="s">
        <v>11</v>
      </c>
      <c r="H1179">
        <v>2020</v>
      </c>
      <c r="I1179" t="s">
        <v>18</v>
      </c>
    </row>
    <row r="1180" spans="1:9" x14ac:dyDescent="0.3">
      <c r="A1180">
        <v>4.9800000000000004</v>
      </c>
      <c r="B1180">
        <v>93</v>
      </c>
      <c r="C1180" t="s">
        <v>579</v>
      </c>
      <c r="D1180">
        <v>53161</v>
      </c>
      <c r="E1180">
        <v>4.9000000000000004</v>
      </c>
      <c r="F1180" t="s">
        <v>580</v>
      </c>
      <c r="G1180" t="s">
        <v>15</v>
      </c>
      <c r="H1180">
        <v>2020</v>
      </c>
      <c r="I1180" t="s">
        <v>12</v>
      </c>
    </row>
    <row r="1181" spans="1:9" x14ac:dyDescent="0.3">
      <c r="A1181">
        <v>11</v>
      </c>
      <c r="B1181">
        <v>94</v>
      </c>
      <c r="C1181" t="s">
        <v>1083</v>
      </c>
      <c r="D1181">
        <v>19363</v>
      </c>
      <c r="E1181">
        <v>4.8</v>
      </c>
      <c r="F1181" t="s">
        <v>1084</v>
      </c>
      <c r="G1181" t="s">
        <v>15</v>
      </c>
      <c r="H1181">
        <v>2020</v>
      </c>
      <c r="I1181" t="s">
        <v>12</v>
      </c>
    </row>
    <row r="1182" spans="1:9" x14ac:dyDescent="0.3">
      <c r="A1182">
        <v>13.49</v>
      </c>
      <c r="B1182">
        <v>95</v>
      </c>
      <c r="C1182" t="s">
        <v>1054</v>
      </c>
      <c r="D1182">
        <v>23862</v>
      </c>
      <c r="E1182">
        <v>4.7</v>
      </c>
      <c r="F1182" t="s">
        <v>1055</v>
      </c>
      <c r="G1182" t="s">
        <v>15</v>
      </c>
      <c r="H1182">
        <v>2020</v>
      </c>
      <c r="I1182" t="s">
        <v>18</v>
      </c>
    </row>
    <row r="1183" spans="1:9" x14ac:dyDescent="0.3">
      <c r="A1183">
        <v>12.92</v>
      </c>
      <c r="B1183">
        <v>96</v>
      </c>
      <c r="C1183" t="s">
        <v>1179</v>
      </c>
      <c r="D1183">
        <v>21311</v>
      </c>
      <c r="E1183">
        <v>4.8</v>
      </c>
      <c r="F1183" t="s">
        <v>1180</v>
      </c>
      <c r="G1183" t="s">
        <v>11</v>
      </c>
      <c r="H1183">
        <v>2020</v>
      </c>
      <c r="I1183" t="s">
        <v>18</v>
      </c>
    </row>
    <row r="1184" spans="1:9" x14ac:dyDescent="0.3">
      <c r="A1184">
        <v>13.69</v>
      </c>
      <c r="B1184">
        <v>97</v>
      </c>
      <c r="C1184" t="s">
        <v>1181</v>
      </c>
      <c r="D1184">
        <v>15967</v>
      </c>
      <c r="E1184">
        <v>4.5999999999999996</v>
      </c>
      <c r="F1184" t="s">
        <v>1182</v>
      </c>
      <c r="G1184" t="s">
        <v>11</v>
      </c>
      <c r="H1184">
        <v>2020</v>
      </c>
      <c r="I1184" t="s">
        <v>18</v>
      </c>
    </row>
    <row r="1185" spans="1:9" x14ac:dyDescent="0.3">
      <c r="A1185">
        <v>6.99</v>
      </c>
      <c r="B1185">
        <v>98</v>
      </c>
      <c r="C1185" t="s">
        <v>1183</v>
      </c>
      <c r="D1185">
        <v>14809</v>
      </c>
      <c r="E1185">
        <v>4.7</v>
      </c>
      <c r="F1185" t="s">
        <v>1176</v>
      </c>
      <c r="G1185" t="s">
        <v>15</v>
      </c>
      <c r="H1185">
        <v>2020</v>
      </c>
      <c r="I1185" t="s">
        <v>18</v>
      </c>
    </row>
    <row r="1186" spans="1:9" x14ac:dyDescent="0.3">
      <c r="A1186">
        <v>5.72</v>
      </c>
      <c r="B1186">
        <v>99</v>
      </c>
      <c r="C1186" t="s">
        <v>885</v>
      </c>
      <c r="D1186">
        <v>14846</v>
      </c>
      <c r="E1186">
        <v>4.7</v>
      </c>
      <c r="F1186" t="s">
        <v>886</v>
      </c>
      <c r="G1186" t="s">
        <v>542</v>
      </c>
      <c r="H1186">
        <v>2020</v>
      </c>
      <c r="I1186" t="s">
        <v>18</v>
      </c>
    </row>
    <row r="1187" spans="1:9" x14ac:dyDescent="0.3">
      <c r="A1187">
        <v>22.95</v>
      </c>
      <c r="B1187">
        <v>100</v>
      </c>
      <c r="C1187" t="s">
        <v>844</v>
      </c>
      <c r="D1187">
        <v>28426</v>
      </c>
      <c r="E1187">
        <v>4.9000000000000004</v>
      </c>
      <c r="F1187" t="s">
        <v>845</v>
      </c>
      <c r="G1187" t="s">
        <v>11</v>
      </c>
      <c r="H1187">
        <v>2020</v>
      </c>
      <c r="I1187" t="s">
        <v>12</v>
      </c>
    </row>
    <row r="1188" spans="1:9" x14ac:dyDescent="0.3">
      <c r="A1188">
        <v>11.98</v>
      </c>
      <c r="B1188">
        <v>1</v>
      </c>
      <c r="C1188" t="s">
        <v>1062</v>
      </c>
      <c r="D1188">
        <v>84079</v>
      </c>
      <c r="E1188">
        <v>4.8</v>
      </c>
      <c r="F1188" t="s">
        <v>1063</v>
      </c>
      <c r="G1188" t="s">
        <v>11</v>
      </c>
      <c r="H1188">
        <v>2021</v>
      </c>
      <c r="I1188" t="s">
        <v>18</v>
      </c>
    </row>
    <row r="1189" spans="1:9" x14ac:dyDescent="0.3">
      <c r="A1189">
        <v>12.52</v>
      </c>
      <c r="B1189">
        <v>2</v>
      </c>
      <c r="C1189" t="s">
        <v>1184</v>
      </c>
      <c r="D1189">
        <v>34627</v>
      </c>
      <c r="E1189">
        <v>4.8</v>
      </c>
      <c r="F1189" t="s">
        <v>17</v>
      </c>
      <c r="G1189" t="s">
        <v>11</v>
      </c>
      <c r="H1189">
        <v>2021</v>
      </c>
      <c r="I1189" t="s">
        <v>18</v>
      </c>
    </row>
    <row r="1190" spans="1:9" x14ac:dyDescent="0.3">
      <c r="A1190">
        <v>7.74</v>
      </c>
      <c r="B1190">
        <v>3</v>
      </c>
      <c r="C1190" t="s">
        <v>468</v>
      </c>
      <c r="D1190">
        <v>86676</v>
      </c>
      <c r="E1190">
        <v>4.7</v>
      </c>
      <c r="F1190" t="s">
        <v>469</v>
      </c>
      <c r="G1190" t="s">
        <v>15</v>
      </c>
      <c r="H1190">
        <v>2021</v>
      </c>
      <c r="I1190" t="s">
        <v>18</v>
      </c>
    </row>
    <row r="1191" spans="1:9" x14ac:dyDescent="0.3">
      <c r="A1191">
        <v>4.1399999999999997</v>
      </c>
      <c r="B1191">
        <v>4</v>
      </c>
      <c r="C1191" t="s">
        <v>816</v>
      </c>
      <c r="D1191">
        <v>69538</v>
      </c>
      <c r="E1191">
        <v>4.8</v>
      </c>
      <c r="F1191" t="s">
        <v>817</v>
      </c>
      <c r="G1191" t="s">
        <v>542</v>
      </c>
      <c r="H1191">
        <v>2021</v>
      </c>
      <c r="I1191" t="s">
        <v>12</v>
      </c>
    </row>
    <row r="1192" spans="1:9" x14ac:dyDescent="0.3">
      <c r="A1192">
        <v>11.4</v>
      </c>
      <c r="B1192">
        <v>5</v>
      </c>
      <c r="C1192" t="s">
        <v>1010</v>
      </c>
      <c r="D1192">
        <v>55928</v>
      </c>
      <c r="E1192">
        <v>4.8</v>
      </c>
      <c r="F1192" t="s">
        <v>1011</v>
      </c>
      <c r="G1192" t="s">
        <v>15</v>
      </c>
      <c r="H1192">
        <v>2021</v>
      </c>
      <c r="I1192" t="s">
        <v>18</v>
      </c>
    </row>
    <row r="1193" spans="1:9" x14ac:dyDescent="0.3">
      <c r="A1193">
        <v>4.3099999999999996</v>
      </c>
      <c r="B1193">
        <v>6</v>
      </c>
      <c r="C1193" t="s">
        <v>1121</v>
      </c>
      <c r="D1193">
        <v>60075</v>
      </c>
      <c r="E1193">
        <v>4.9000000000000004</v>
      </c>
      <c r="F1193" t="s">
        <v>1122</v>
      </c>
      <c r="G1193" t="s">
        <v>542</v>
      </c>
      <c r="H1193">
        <v>2021</v>
      </c>
      <c r="I1193" t="s">
        <v>18</v>
      </c>
    </row>
    <row r="1194" spans="1:9" x14ac:dyDescent="0.3">
      <c r="A1194">
        <v>9.99</v>
      </c>
      <c r="B1194">
        <v>7</v>
      </c>
      <c r="C1194" t="s">
        <v>1185</v>
      </c>
      <c r="D1194">
        <v>169014</v>
      </c>
      <c r="E1194">
        <v>4.7</v>
      </c>
      <c r="F1194" t="s">
        <v>1186</v>
      </c>
      <c r="G1194" t="s">
        <v>15</v>
      </c>
      <c r="H1194">
        <v>2021</v>
      </c>
      <c r="I1194" t="s">
        <v>12</v>
      </c>
    </row>
    <row r="1195" spans="1:9" x14ac:dyDescent="0.3">
      <c r="A1195">
        <v>10.35</v>
      </c>
      <c r="B1195">
        <v>8</v>
      </c>
      <c r="C1195" t="s">
        <v>1117</v>
      </c>
      <c r="D1195">
        <v>108231</v>
      </c>
      <c r="E1195">
        <v>4.8</v>
      </c>
      <c r="F1195" t="s">
        <v>1118</v>
      </c>
      <c r="G1195" t="s">
        <v>11</v>
      </c>
      <c r="H1195">
        <v>2021</v>
      </c>
      <c r="I1195" t="s">
        <v>12</v>
      </c>
    </row>
    <row r="1196" spans="1:9" x14ac:dyDescent="0.3">
      <c r="A1196">
        <v>4.93</v>
      </c>
      <c r="B1196">
        <v>9</v>
      </c>
      <c r="C1196" t="s">
        <v>540</v>
      </c>
      <c r="D1196">
        <v>54008</v>
      </c>
      <c r="E1196">
        <v>4.9000000000000004</v>
      </c>
      <c r="F1196" t="s">
        <v>541</v>
      </c>
      <c r="G1196" t="s">
        <v>542</v>
      </c>
      <c r="H1196">
        <v>2021</v>
      </c>
      <c r="I1196" t="s">
        <v>12</v>
      </c>
    </row>
    <row r="1197" spans="1:9" x14ac:dyDescent="0.3">
      <c r="A1197">
        <v>4.07</v>
      </c>
      <c r="B1197">
        <v>10</v>
      </c>
      <c r="C1197" t="s">
        <v>1097</v>
      </c>
      <c r="D1197">
        <v>77319</v>
      </c>
      <c r="E1197">
        <v>4.8</v>
      </c>
      <c r="F1197" t="s">
        <v>1098</v>
      </c>
      <c r="G1197" t="s">
        <v>15</v>
      </c>
      <c r="H1197">
        <v>2021</v>
      </c>
      <c r="I1197" t="s">
        <v>18</v>
      </c>
    </row>
    <row r="1198" spans="1:9" x14ac:dyDescent="0.3">
      <c r="A1198">
        <v>13.29</v>
      </c>
      <c r="B1198">
        <v>11</v>
      </c>
      <c r="C1198" t="s">
        <v>1187</v>
      </c>
      <c r="D1198">
        <v>199570</v>
      </c>
      <c r="E1198">
        <v>4.3</v>
      </c>
      <c r="F1198" t="s">
        <v>1188</v>
      </c>
      <c r="G1198" t="s">
        <v>11</v>
      </c>
      <c r="H1198">
        <v>2021</v>
      </c>
      <c r="I1198" t="s">
        <v>12</v>
      </c>
    </row>
    <row r="1199" spans="1:9" x14ac:dyDescent="0.3">
      <c r="A1199">
        <v>13.79</v>
      </c>
      <c r="B1199">
        <v>12</v>
      </c>
      <c r="C1199" t="s">
        <v>1189</v>
      </c>
      <c r="D1199">
        <v>121007</v>
      </c>
      <c r="E1199">
        <v>4.5</v>
      </c>
      <c r="F1199" t="s">
        <v>728</v>
      </c>
      <c r="G1199" t="s">
        <v>11</v>
      </c>
      <c r="H1199">
        <v>2021</v>
      </c>
      <c r="I1199" t="s">
        <v>12</v>
      </c>
    </row>
    <row r="1200" spans="1:9" x14ac:dyDescent="0.3">
      <c r="A1200">
        <v>6.62</v>
      </c>
      <c r="B1200">
        <v>13</v>
      </c>
      <c r="C1200" t="s">
        <v>1190</v>
      </c>
      <c r="D1200">
        <v>22723</v>
      </c>
      <c r="E1200">
        <v>4.9000000000000004</v>
      </c>
      <c r="F1200" t="s">
        <v>875</v>
      </c>
      <c r="G1200" t="s">
        <v>11</v>
      </c>
      <c r="H1200">
        <v>2021</v>
      </c>
      <c r="I1200" t="s">
        <v>12</v>
      </c>
    </row>
    <row r="1201" spans="1:9" x14ac:dyDescent="0.3">
      <c r="A1201">
        <v>13.08</v>
      </c>
      <c r="B1201">
        <v>14</v>
      </c>
      <c r="C1201" t="s">
        <v>1191</v>
      </c>
      <c r="D1201">
        <v>113167</v>
      </c>
      <c r="E1201">
        <v>4.3</v>
      </c>
      <c r="F1201" t="s">
        <v>1192</v>
      </c>
      <c r="G1201" t="s">
        <v>11</v>
      </c>
      <c r="H1201">
        <v>2021</v>
      </c>
      <c r="I1201" t="s">
        <v>12</v>
      </c>
    </row>
    <row r="1202" spans="1:9" x14ac:dyDescent="0.3">
      <c r="A1202">
        <v>7.49</v>
      </c>
      <c r="B1202">
        <v>15</v>
      </c>
      <c r="C1202" t="s">
        <v>1193</v>
      </c>
      <c r="D1202">
        <v>20445</v>
      </c>
      <c r="E1202">
        <v>4.9000000000000004</v>
      </c>
      <c r="F1202" t="s">
        <v>42</v>
      </c>
      <c r="G1202" t="s">
        <v>11</v>
      </c>
      <c r="H1202">
        <v>2021</v>
      </c>
      <c r="I1202" t="s">
        <v>12</v>
      </c>
    </row>
    <row r="1203" spans="1:9" x14ac:dyDescent="0.3">
      <c r="A1203">
        <v>19.420000000000002</v>
      </c>
      <c r="B1203">
        <v>16</v>
      </c>
      <c r="C1203" t="s">
        <v>1194</v>
      </c>
      <c r="D1203">
        <v>21151</v>
      </c>
      <c r="E1203">
        <v>4.8</v>
      </c>
      <c r="F1203" t="s">
        <v>1195</v>
      </c>
      <c r="G1203" t="s">
        <v>11</v>
      </c>
      <c r="H1203">
        <v>2021</v>
      </c>
      <c r="I1203" t="s">
        <v>18</v>
      </c>
    </row>
    <row r="1204" spans="1:9" x14ac:dyDescent="0.3">
      <c r="A1204">
        <v>9.42</v>
      </c>
      <c r="B1204">
        <v>17</v>
      </c>
      <c r="C1204" t="s">
        <v>1196</v>
      </c>
      <c r="D1204">
        <v>125004</v>
      </c>
      <c r="E1204">
        <v>4.5999999999999996</v>
      </c>
      <c r="F1204" t="s">
        <v>1197</v>
      </c>
      <c r="G1204" t="s">
        <v>15</v>
      </c>
      <c r="H1204">
        <v>2021</v>
      </c>
      <c r="I1204" t="s">
        <v>12</v>
      </c>
    </row>
    <row r="1205" spans="1:9" x14ac:dyDescent="0.3">
      <c r="A1205">
        <v>11.6</v>
      </c>
      <c r="B1205">
        <v>18</v>
      </c>
      <c r="C1205" t="s">
        <v>1198</v>
      </c>
      <c r="D1205">
        <v>52408</v>
      </c>
      <c r="E1205">
        <v>4.7</v>
      </c>
      <c r="F1205" t="s">
        <v>1199</v>
      </c>
      <c r="G1205" t="s">
        <v>15</v>
      </c>
      <c r="H1205">
        <v>2021</v>
      </c>
      <c r="I1205" t="s">
        <v>18</v>
      </c>
    </row>
    <row r="1206" spans="1:9" x14ac:dyDescent="0.3">
      <c r="A1206">
        <v>8.48</v>
      </c>
      <c r="B1206">
        <v>19</v>
      </c>
      <c r="C1206" t="s">
        <v>519</v>
      </c>
      <c r="D1206">
        <v>42848</v>
      </c>
      <c r="E1206">
        <v>4.9000000000000004</v>
      </c>
      <c r="F1206" t="s">
        <v>372</v>
      </c>
      <c r="G1206" t="s">
        <v>11</v>
      </c>
      <c r="H1206">
        <v>2021</v>
      </c>
      <c r="I1206" t="s">
        <v>12</v>
      </c>
    </row>
    <row r="1207" spans="1:9" x14ac:dyDescent="0.3">
      <c r="A1207">
        <v>4.55</v>
      </c>
      <c r="B1207">
        <v>20</v>
      </c>
      <c r="C1207" t="s">
        <v>768</v>
      </c>
      <c r="D1207">
        <v>47472</v>
      </c>
      <c r="E1207">
        <v>4.9000000000000004</v>
      </c>
      <c r="F1207" t="s">
        <v>691</v>
      </c>
      <c r="G1207" t="s">
        <v>542</v>
      </c>
      <c r="H1207">
        <v>2021</v>
      </c>
      <c r="I1207" t="s">
        <v>12</v>
      </c>
    </row>
    <row r="1208" spans="1:9" x14ac:dyDescent="0.3">
      <c r="A1208">
        <v>11.88</v>
      </c>
      <c r="B1208">
        <v>21</v>
      </c>
      <c r="C1208" t="s">
        <v>1013</v>
      </c>
      <c r="D1208">
        <v>94095</v>
      </c>
      <c r="E1208">
        <v>4.7</v>
      </c>
      <c r="F1208" t="s">
        <v>1014</v>
      </c>
      <c r="G1208" t="s">
        <v>15</v>
      </c>
      <c r="H1208">
        <v>2021</v>
      </c>
      <c r="I1208" t="s">
        <v>18</v>
      </c>
    </row>
    <row r="1209" spans="1:9" x14ac:dyDescent="0.3">
      <c r="A1209">
        <v>7.57</v>
      </c>
      <c r="B1209">
        <v>22</v>
      </c>
      <c r="C1209" t="s">
        <v>715</v>
      </c>
      <c r="D1209">
        <v>69866</v>
      </c>
      <c r="E1209">
        <v>4.8</v>
      </c>
      <c r="F1209" t="s">
        <v>91</v>
      </c>
      <c r="G1209" t="s">
        <v>15</v>
      </c>
      <c r="H1209">
        <v>2021</v>
      </c>
      <c r="I1209" t="s">
        <v>18</v>
      </c>
    </row>
    <row r="1210" spans="1:9" x14ac:dyDescent="0.3">
      <c r="A1210">
        <v>6.99</v>
      </c>
      <c r="B1210">
        <v>23</v>
      </c>
      <c r="C1210" t="s">
        <v>1200</v>
      </c>
      <c r="D1210">
        <v>78273</v>
      </c>
      <c r="E1210">
        <v>4.5999999999999996</v>
      </c>
      <c r="F1210" t="s">
        <v>1141</v>
      </c>
      <c r="G1210" t="s">
        <v>15</v>
      </c>
      <c r="H1210">
        <v>2021</v>
      </c>
      <c r="I1210" t="s">
        <v>18</v>
      </c>
    </row>
    <row r="1211" spans="1:9" x14ac:dyDescent="0.3">
      <c r="A1211">
        <v>7.48</v>
      </c>
      <c r="B1211">
        <v>24</v>
      </c>
      <c r="C1211" t="s">
        <v>669</v>
      </c>
      <c r="D1211">
        <v>72441</v>
      </c>
      <c r="E1211">
        <v>4.7</v>
      </c>
      <c r="F1211" t="s">
        <v>670</v>
      </c>
      <c r="G1211" t="s">
        <v>54</v>
      </c>
      <c r="H1211">
        <v>2021</v>
      </c>
      <c r="I1211" t="s">
        <v>12</v>
      </c>
    </row>
    <row r="1212" spans="1:9" x14ac:dyDescent="0.3">
      <c r="A1212">
        <v>14.02</v>
      </c>
      <c r="B1212">
        <v>25</v>
      </c>
      <c r="C1212" t="s">
        <v>1201</v>
      </c>
      <c r="D1212">
        <v>20535</v>
      </c>
      <c r="E1212">
        <v>4.5999999999999996</v>
      </c>
      <c r="F1212" t="s">
        <v>936</v>
      </c>
      <c r="G1212" t="s">
        <v>11</v>
      </c>
      <c r="H1212">
        <v>2021</v>
      </c>
      <c r="I1212" t="s">
        <v>18</v>
      </c>
    </row>
    <row r="1213" spans="1:9" x14ac:dyDescent="0.3">
      <c r="A1213">
        <v>14.89</v>
      </c>
      <c r="B1213">
        <v>26</v>
      </c>
      <c r="C1213" t="s">
        <v>1100</v>
      </c>
      <c r="D1213">
        <v>53688</v>
      </c>
      <c r="E1213">
        <v>4.5999999999999996</v>
      </c>
      <c r="F1213" t="s">
        <v>1101</v>
      </c>
      <c r="G1213" t="s">
        <v>11</v>
      </c>
      <c r="H1213">
        <v>2021</v>
      </c>
      <c r="I1213" t="s">
        <v>18</v>
      </c>
    </row>
    <row r="1214" spans="1:9" x14ac:dyDescent="0.3">
      <c r="A1214">
        <v>12.01</v>
      </c>
      <c r="B1214">
        <v>27</v>
      </c>
      <c r="C1214" t="s">
        <v>1202</v>
      </c>
      <c r="D1214">
        <v>64912</v>
      </c>
      <c r="E1214">
        <v>4.7</v>
      </c>
      <c r="F1214" t="s">
        <v>1203</v>
      </c>
      <c r="G1214" t="s">
        <v>15</v>
      </c>
      <c r="H1214">
        <v>2021</v>
      </c>
      <c r="I1214" t="s">
        <v>12</v>
      </c>
    </row>
    <row r="1215" spans="1:9" x14ac:dyDescent="0.3">
      <c r="A1215">
        <v>16.77</v>
      </c>
      <c r="B1215">
        <v>28</v>
      </c>
      <c r="C1215" t="s">
        <v>1204</v>
      </c>
      <c r="D1215">
        <v>62733</v>
      </c>
      <c r="E1215">
        <v>4.5999999999999996</v>
      </c>
      <c r="F1215" t="s">
        <v>1205</v>
      </c>
      <c r="G1215" t="s">
        <v>542</v>
      </c>
      <c r="H1215">
        <v>2021</v>
      </c>
      <c r="I1215" t="s">
        <v>18</v>
      </c>
    </row>
    <row r="1216" spans="1:9" x14ac:dyDescent="0.3">
      <c r="A1216">
        <v>17.78</v>
      </c>
      <c r="B1216">
        <v>29</v>
      </c>
      <c r="C1216" t="s">
        <v>1206</v>
      </c>
      <c r="D1216">
        <v>15148</v>
      </c>
      <c r="E1216">
        <v>4.8</v>
      </c>
      <c r="F1216" t="s">
        <v>556</v>
      </c>
      <c r="G1216" t="s">
        <v>11</v>
      </c>
      <c r="H1216">
        <v>2021</v>
      </c>
      <c r="I1216" t="s">
        <v>18</v>
      </c>
    </row>
    <row r="1217" spans="1:9" x14ac:dyDescent="0.3">
      <c r="A1217">
        <v>10.34</v>
      </c>
      <c r="B1217">
        <v>30</v>
      </c>
      <c r="C1217" t="s">
        <v>1207</v>
      </c>
      <c r="D1217">
        <v>53798</v>
      </c>
      <c r="E1217">
        <v>4.7</v>
      </c>
      <c r="F1217" t="s">
        <v>1208</v>
      </c>
      <c r="G1217" t="s">
        <v>15</v>
      </c>
      <c r="H1217">
        <v>2021</v>
      </c>
      <c r="I1217" t="s">
        <v>12</v>
      </c>
    </row>
    <row r="1218" spans="1:9" x14ac:dyDescent="0.3">
      <c r="A1218">
        <v>8.7200000000000006</v>
      </c>
      <c r="B1218">
        <v>31</v>
      </c>
      <c r="C1218" t="s">
        <v>1209</v>
      </c>
      <c r="D1218">
        <v>15565</v>
      </c>
      <c r="E1218">
        <v>4.9000000000000004</v>
      </c>
      <c r="F1218" t="s">
        <v>1210</v>
      </c>
      <c r="G1218" t="s">
        <v>11</v>
      </c>
      <c r="H1218">
        <v>2021</v>
      </c>
      <c r="I1218" t="s">
        <v>18</v>
      </c>
    </row>
    <row r="1219" spans="1:9" x14ac:dyDescent="0.3">
      <c r="A1219">
        <v>15.35</v>
      </c>
      <c r="B1219">
        <v>32</v>
      </c>
      <c r="C1219" t="s">
        <v>1113</v>
      </c>
      <c r="D1219">
        <v>59400</v>
      </c>
      <c r="E1219">
        <v>4.7</v>
      </c>
      <c r="F1219" t="s">
        <v>1114</v>
      </c>
      <c r="G1219" t="s">
        <v>11</v>
      </c>
      <c r="H1219">
        <v>2021</v>
      </c>
      <c r="I1219" t="s">
        <v>18</v>
      </c>
    </row>
    <row r="1220" spans="1:9" x14ac:dyDescent="0.3">
      <c r="A1220">
        <v>8.99</v>
      </c>
      <c r="B1220">
        <v>33</v>
      </c>
      <c r="C1220" t="s">
        <v>1211</v>
      </c>
      <c r="D1220">
        <v>36007</v>
      </c>
      <c r="E1220">
        <v>4.8</v>
      </c>
      <c r="F1220" t="s">
        <v>1212</v>
      </c>
      <c r="G1220" t="s">
        <v>15</v>
      </c>
      <c r="H1220">
        <v>2021</v>
      </c>
      <c r="I1220" t="s">
        <v>18</v>
      </c>
    </row>
    <row r="1221" spans="1:9" x14ac:dyDescent="0.3">
      <c r="A1221">
        <v>17.989999999999998</v>
      </c>
      <c r="B1221">
        <v>34</v>
      </c>
      <c r="C1221" t="s">
        <v>1213</v>
      </c>
      <c r="D1221">
        <v>26999</v>
      </c>
      <c r="E1221">
        <v>4.8</v>
      </c>
      <c r="F1221" t="s">
        <v>1214</v>
      </c>
      <c r="G1221" t="s">
        <v>11</v>
      </c>
      <c r="H1221">
        <v>2021</v>
      </c>
      <c r="I1221" t="s">
        <v>18</v>
      </c>
    </row>
    <row r="1222" spans="1:9" x14ac:dyDescent="0.3">
      <c r="A1222">
        <v>13.29</v>
      </c>
      <c r="B1222">
        <v>35</v>
      </c>
      <c r="C1222" t="s">
        <v>758</v>
      </c>
      <c r="D1222">
        <v>94750</v>
      </c>
      <c r="E1222">
        <v>4.7</v>
      </c>
      <c r="F1222" t="s">
        <v>400</v>
      </c>
      <c r="G1222" t="s">
        <v>15</v>
      </c>
      <c r="H1222">
        <v>2021</v>
      </c>
      <c r="I1222" t="s">
        <v>12</v>
      </c>
    </row>
    <row r="1223" spans="1:9" x14ac:dyDescent="0.3">
      <c r="A1223">
        <v>5.99</v>
      </c>
      <c r="B1223">
        <v>36</v>
      </c>
      <c r="C1223" t="s">
        <v>971</v>
      </c>
      <c r="D1223">
        <v>66846</v>
      </c>
      <c r="E1223">
        <v>4.8</v>
      </c>
      <c r="F1223" t="s">
        <v>972</v>
      </c>
      <c r="G1223" t="s">
        <v>15</v>
      </c>
      <c r="H1223">
        <v>2021</v>
      </c>
      <c r="I1223" t="s">
        <v>18</v>
      </c>
    </row>
    <row r="1224" spans="1:9" x14ac:dyDescent="0.3">
      <c r="A1224">
        <v>6.99</v>
      </c>
      <c r="B1224">
        <v>37</v>
      </c>
      <c r="C1224" t="s">
        <v>1025</v>
      </c>
      <c r="D1224">
        <v>32091</v>
      </c>
      <c r="E1224">
        <v>4.8</v>
      </c>
      <c r="F1224" t="s">
        <v>1026</v>
      </c>
      <c r="G1224" t="s">
        <v>15</v>
      </c>
      <c r="H1224">
        <v>2021</v>
      </c>
      <c r="I1224" t="s">
        <v>18</v>
      </c>
    </row>
    <row r="1225" spans="1:9" x14ac:dyDescent="0.3">
      <c r="A1225">
        <v>14.35</v>
      </c>
      <c r="B1225">
        <v>38</v>
      </c>
      <c r="C1225" t="s">
        <v>847</v>
      </c>
      <c r="D1225">
        <v>80328</v>
      </c>
      <c r="E1225">
        <v>4.5999999999999996</v>
      </c>
      <c r="F1225" t="s">
        <v>848</v>
      </c>
      <c r="G1225" t="s">
        <v>11</v>
      </c>
      <c r="H1225">
        <v>2021</v>
      </c>
      <c r="I1225" t="s">
        <v>18</v>
      </c>
    </row>
    <row r="1226" spans="1:9" x14ac:dyDescent="0.3">
      <c r="A1226">
        <v>8.3699999999999992</v>
      </c>
      <c r="B1226">
        <v>39</v>
      </c>
      <c r="C1226" t="s">
        <v>1215</v>
      </c>
      <c r="D1226">
        <v>32356</v>
      </c>
      <c r="E1226">
        <v>4.5999999999999996</v>
      </c>
      <c r="F1226" t="s">
        <v>1216</v>
      </c>
      <c r="G1226" t="s">
        <v>15</v>
      </c>
      <c r="H1226">
        <v>2021</v>
      </c>
      <c r="I1226" t="s">
        <v>12</v>
      </c>
    </row>
    <row r="1227" spans="1:9" x14ac:dyDescent="0.3">
      <c r="A1227">
        <v>14.34</v>
      </c>
      <c r="B1227">
        <v>40</v>
      </c>
      <c r="C1227" t="s">
        <v>1111</v>
      </c>
      <c r="D1227">
        <v>40983</v>
      </c>
      <c r="E1227">
        <v>4.8</v>
      </c>
      <c r="F1227" t="s">
        <v>1112</v>
      </c>
      <c r="G1227" t="s">
        <v>11</v>
      </c>
      <c r="H1227">
        <v>2021</v>
      </c>
      <c r="I1227" t="s">
        <v>18</v>
      </c>
    </row>
    <row r="1228" spans="1:9" x14ac:dyDescent="0.3">
      <c r="A1228">
        <v>5.23</v>
      </c>
      <c r="B1228">
        <v>41</v>
      </c>
      <c r="C1228" t="s">
        <v>1123</v>
      </c>
      <c r="D1228">
        <v>29836</v>
      </c>
      <c r="E1228">
        <v>4.8</v>
      </c>
      <c r="F1228" t="s">
        <v>1124</v>
      </c>
      <c r="G1228" t="s">
        <v>11</v>
      </c>
      <c r="H1228">
        <v>2021</v>
      </c>
      <c r="I1228" t="s">
        <v>12</v>
      </c>
    </row>
    <row r="1229" spans="1:9" x14ac:dyDescent="0.3">
      <c r="A1229">
        <v>13.58</v>
      </c>
      <c r="B1229">
        <v>42</v>
      </c>
      <c r="C1229" t="s">
        <v>1217</v>
      </c>
      <c r="D1229">
        <v>4525</v>
      </c>
      <c r="E1229">
        <v>4.8</v>
      </c>
      <c r="F1229" t="s">
        <v>1210</v>
      </c>
      <c r="G1229" t="s">
        <v>11</v>
      </c>
      <c r="H1229">
        <v>2021</v>
      </c>
      <c r="I1229" t="s">
        <v>18</v>
      </c>
    </row>
    <row r="1230" spans="1:9" x14ac:dyDescent="0.3">
      <c r="A1230">
        <v>5.98</v>
      </c>
      <c r="B1230">
        <v>43</v>
      </c>
      <c r="C1230" t="s">
        <v>1218</v>
      </c>
      <c r="D1230">
        <v>42287</v>
      </c>
      <c r="E1230">
        <v>4.5</v>
      </c>
      <c r="F1230" t="s">
        <v>1219</v>
      </c>
      <c r="G1230" t="s">
        <v>15</v>
      </c>
      <c r="H1230">
        <v>2021</v>
      </c>
      <c r="I1230" t="s">
        <v>12</v>
      </c>
    </row>
    <row r="1231" spans="1:9" x14ac:dyDescent="0.3">
      <c r="A1231">
        <v>18</v>
      </c>
      <c r="B1231">
        <v>44</v>
      </c>
      <c r="C1231" t="s">
        <v>1220</v>
      </c>
      <c r="D1231">
        <v>54522</v>
      </c>
      <c r="E1231">
        <v>4.7</v>
      </c>
      <c r="F1231" t="s">
        <v>133</v>
      </c>
      <c r="G1231" t="s">
        <v>11</v>
      </c>
      <c r="H1231">
        <v>2021</v>
      </c>
      <c r="I1231" t="s">
        <v>12</v>
      </c>
    </row>
    <row r="1232" spans="1:9" x14ac:dyDescent="0.3">
      <c r="A1232">
        <v>10.62</v>
      </c>
      <c r="B1232">
        <v>45</v>
      </c>
      <c r="C1232" t="s">
        <v>1221</v>
      </c>
      <c r="D1232">
        <v>22884</v>
      </c>
      <c r="E1232">
        <v>4.8</v>
      </c>
      <c r="F1232" t="s">
        <v>1222</v>
      </c>
      <c r="G1232" t="s">
        <v>11</v>
      </c>
      <c r="H1232">
        <v>2021</v>
      </c>
      <c r="I1232" t="s">
        <v>12</v>
      </c>
    </row>
    <row r="1233" spans="1:9" x14ac:dyDescent="0.3">
      <c r="A1233">
        <v>9.59</v>
      </c>
      <c r="B1233">
        <v>46</v>
      </c>
      <c r="C1233" t="s">
        <v>1223</v>
      </c>
      <c r="D1233">
        <v>16024</v>
      </c>
      <c r="E1233">
        <v>4.7</v>
      </c>
      <c r="F1233" t="s">
        <v>1224</v>
      </c>
      <c r="G1233" t="s">
        <v>15</v>
      </c>
      <c r="H1233">
        <v>2021</v>
      </c>
      <c r="I1233" t="s">
        <v>18</v>
      </c>
    </row>
    <row r="1234" spans="1:9" x14ac:dyDescent="0.3">
      <c r="A1234">
        <v>24</v>
      </c>
      <c r="B1234">
        <v>47</v>
      </c>
      <c r="C1234" t="s">
        <v>1151</v>
      </c>
      <c r="D1234">
        <v>28579</v>
      </c>
      <c r="E1234">
        <v>4.8</v>
      </c>
      <c r="F1234" t="s">
        <v>58</v>
      </c>
      <c r="G1234" t="s">
        <v>15</v>
      </c>
      <c r="H1234">
        <v>2021</v>
      </c>
      <c r="I1234" t="s">
        <v>18</v>
      </c>
    </row>
    <row r="1235" spans="1:9" x14ac:dyDescent="0.3">
      <c r="A1235">
        <v>7.2</v>
      </c>
      <c r="B1235">
        <v>48</v>
      </c>
      <c r="C1235" t="s">
        <v>1133</v>
      </c>
      <c r="D1235">
        <v>21490</v>
      </c>
      <c r="E1235">
        <v>4.8</v>
      </c>
      <c r="F1235" t="s">
        <v>1134</v>
      </c>
      <c r="G1235" t="s">
        <v>15</v>
      </c>
      <c r="H1235">
        <v>2021</v>
      </c>
      <c r="I1235" t="s">
        <v>18</v>
      </c>
    </row>
    <row r="1236" spans="1:9" x14ac:dyDescent="0.3">
      <c r="A1236">
        <v>10.5</v>
      </c>
      <c r="B1236">
        <v>49</v>
      </c>
      <c r="C1236" t="s">
        <v>144</v>
      </c>
      <c r="D1236">
        <v>79094</v>
      </c>
      <c r="E1236">
        <v>4.7</v>
      </c>
      <c r="F1236" t="s">
        <v>145</v>
      </c>
      <c r="G1236" t="s">
        <v>15</v>
      </c>
      <c r="H1236">
        <v>2021</v>
      </c>
      <c r="I1236" t="s">
        <v>18</v>
      </c>
    </row>
    <row r="1237" spans="1:9" x14ac:dyDescent="0.3">
      <c r="A1237">
        <v>8.5500000000000007</v>
      </c>
      <c r="B1237">
        <v>50</v>
      </c>
      <c r="C1237" t="s">
        <v>800</v>
      </c>
      <c r="D1237">
        <v>25148</v>
      </c>
      <c r="E1237">
        <v>4.9000000000000004</v>
      </c>
      <c r="F1237" t="s">
        <v>801</v>
      </c>
      <c r="G1237" t="s">
        <v>11</v>
      </c>
      <c r="H1237">
        <v>2021</v>
      </c>
      <c r="I1237" t="s">
        <v>12</v>
      </c>
    </row>
    <row r="1238" spans="1:9" x14ac:dyDescent="0.3">
      <c r="A1238">
        <v>17.489999999999998</v>
      </c>
      <c r="B1238">
        <v>51</v>
      </c>
      <c r="C1238" t="s">
        <v>1225</v>
      </c>
      <c r="D1238">
        <v>65403</v>
      </c>
      <c r="E1238">
        <v>4.4000000000000004</v>
      </c>
      <c r="F1238" t="s">
        <v>862</v>
      </c>
      <c r="G1238" t="s">
        <v>11</v>
      </c>
      <c r="H1238">
        <v>2021</v>
      </c>
      <c r="I1238" t="s">
        <v>18</v>
      </c>
    </row>
    <row r="1239" spans="1:9" x14ac:dyDescent="0.3">
      <c r="A1239">
        <v>9.98</v>
      </c>
      <c r="B1239">
        <v>52</v>
      </c>
      <c r="C1239" t="s">
        <v>984</v>
      </c>
      <c r="D1239">
        <v>344811</v>
      </c>
      <c r="E1239">
        <v>4.8</v>
      </c>
      <c r="F1239" t="s">
        <v>985</v>
      </c>
      <c r="G1239" t="s">
        <v>15</v>
      </c>
      <c r="H1239">
        <v>2021</v>
      </c>
      <c r="I1239" t="s">
        <v>12</v>
      </c>
    </row>
    <row r="1240" spans="1:9" x14ac:dyDescent="0.3">
      <c r="A1240">
        <v>8.99</v>
      </c>
      <c r="B1240">
        <v>53</v>
      </c>
      <c r="C1240" t="s">
        <v>1178</v>
      </c>
      <c r="D1240">
        <v>28770</v>
      </c>
      <c r="E1240">
        <v>4.7</v>
      </c>
      <c r="F1240" t="s">
        <v>1055</v>
      </c>
      <c r="G1240" t="s">
        <v>15</v>
      </c>
      <c r="H1240">
        <v>2021</v>
      </c>
      <c r="I1240" t="s">
        <v>18</v>
      </c>
    </row>
    <row r="1241" spans="1:9" x14ac:dyDescent="0.3">
      <c r="A1241">
        <v>5.36</v>
      </c>
      <c r="B1241">
        <v>54</v>
      </c>
      <c r="C1241" t="s">
        <v>675</v>
      </c>
      <c r="D1241">
        <v>24815</v>
      </c>
      <c r="E1241">
        <v>4.9000000000000004</v>
      </c>
      <c r="F1241" t="s">
        <v>676</v>
      </c>
      <c r="G1241" t="s">
        <v>542</v>
      </c>
      <c r="H1241">
        <v>2021</v>
      </c>
      <c r="I1241" t="s">
        <v>12</v>
      </c>
    </row>
    <row r="1242" spans="1:9" x14ac:dyDescent="0.3">
      <c r="A1242">
        <v>11</v>
      </c>
      <c r="B1242">
        <v>55</v>
      </c>
      <c r="C1242" t="s">
        <v>1083</v>
      </c>
      <c r="D1242">
        <v>19363</v>
      </c>
      <c r="E1242">
        <v>4.8</v>
      </c>
      <c r="F1242" t="s">
        <v>1084</v>
      </c>
      <c r="G1242" t="s">
        <v>15</v>
      </c>
      <c r="H1242">
        <v>2021</v>
      </c>
      <c r="I1242" t="s">
        <v>12</v>
      </c>
    </row>
    <row r="1243" spans="1:9" x14ac:dyDescent="0.3">
      <c r="A1243">
        <v>5</v>
      </c>
      <c r="B1243">
        <v>56</v>
      </c>
      <c r="C1243" t="s">
        <v>1171</v>
      </c>
      <c r="D1243">
        <v>30989</v>
      </c>
      <c r="E1243">
        <v>4.9000000000000004</v>
      </c>
      <c r="F1243" t="s">
        <v>1172</v>
      </c>
      <c r="G1243" t="s">
        <v>542</v>
      </c>
      <c r="H1243">
        <v>2021</v>
      </c>
      <c r="I1243" t="s">
        <v>12</v>
      </c>
    </row>
    <row r="1244" spans="1:9" x14ac:dyDescent="0.3">
      <c r="A1244">
        <v>10.9</v>
      </c>
      <c r="B1244">
        <v>57</v>
      </c>
      <c r="C1244" t="s">
        <v>1226</v>
      </c>
      <c r="D1244">
        <v>37006</v>
      </c>
      <c r="E1244">
        <v>4.4000000000000004</v>
      </c>
      <c r="F1244" t="s">
        <v>1227</v>
      </c>
      <c r="G1244" t="s">
        <v>15</v>
      </c>
      <c r="H1244">
        <v>2021</v>
      </c>
      <c r="I1244" t="s">
        <v>18</v>
      </c>
    </row>
    <row r="1245" spans="1:9" x14ac:dyDescent="0.3">
      <c r="A1245">
        <v>4.9800000000000004</v>
      </c>
      <c r="B1245">
        <v>58</v>
      </c>
      <c r="C1245" t="s">
        <v>579</v>
      </c>
      <c r="D1245">
        <v>53161</v>
      </c>
      <c r="E1245">
        <v>4.9000000000000004</v>
      </c>
      <c r="F1245" t="s">
        <v>580</v>
      </c>
      <c r="G1245" t="s">
        <v>15</v>
      </c>
      <c r="H1245">
        <v>2021</v>
      </c>
      <c r="I1245" t="s">
        <v>12</v>
      </c>
    </row>
    <row r="1246" spans="1:9" x14ac:dyDescent="0.3">
      <c r="A1246">
        <v>5.22</v>
      </c>
      <c r="B1246">
        <v>59</v>
      </c>
      <c r="C1246" t="s">
        <v>1126</v>
      </c>
      <c r="D1246">
        <v>32100</v>
      </c>
      <c r="E1246">
        <v>4.8</v>
      </c>
      <c r="F1246" t="s">
        <v>1124</v>
      </c>
      <c r="G1246" t="s">
        <v>11</v>
      </c>
      <c r="H1246">
        <v>2021</v>
      </c>
      <c r="I1246" t="s">
        <v>12</v>
      </c>
    </row>
    <row r="1247" spans="1:9" x14ac:dyDescent="0.3">
      <c r="A1247">
        <v>4.59</v>
      </c>
      <c r="B1247">
        <v>60</v>
      </c>
      <c r="C1247" t="s">
        <v>690</v>
      </c>
      <c r="D1247">
        <v>33791</v>
      </c>
      <c r="E1247">
        <v>4.9000000000000004</v>
      </c>
      <c r="F1247" t="s">
        <v>691</v>
      </c>
      <c r="G1247" t="s">
        <v>542</v>
      </c>
      <c r="H1247">
        <v>2021</v>
      </c>
      <c r="I1247" t="s">
        <v>18</v>
      </c>
    </row>
    <row r="1248" spans="1:9" x14ac:dyDescent="0.3">
      <c r="A1248">
        <v>2.88</v>
      </c>
      <c r="B1248">
        <v>61</v>
      </c>
      <c r="C1248" t="s">
        <v>1228</v>
      </c>
      <c r="D1248">
        <v>20825</v>
      </c>
      <c r="E1248">
        <v>4.8</v>
      </c>
      <c r="F1248" t="s">
        <v>1229</v>
      </c>
      <c r="G1248" t="s">
        <v>1061</v>
      </c>
      <c r="H1248">
        <v>2021</v>
      </c>
      <c r="I1248" t="s">
        <v>18</v>
      </c>
    </row>
    <row r="1249" spans="1:9" x14ac:dyDescent="0.3">
      <c r="A1249">
        <v>14.49</v>
      </c>
      <c r="B1249">
        <v>62</v>
      </c>
      <c r="C1249" t="s">
        <v>1230</v>
      </c>
      <c r="D1249">
        <v>12144</v>
      </c>
      <c r="E1249">
        <v>4.7</v>
      </c>
      <c r="F1249" t="s">
        <v>884</v>
      </c>
      <c r="G1249" t="s">
        <v>11</v>
      </c>
      <c r="H1249">
        <v>2021</v>
      </c>
      <c r="I1249" t="s">
        <v>18</v>
      </c>
    </row>
    <row r="1250" spans="1:9" x14ac:dyDescent="0.3">
      <c r="A1250">
        <v>5.99</v>
      </c>
      <c r="B1250">
        <v>63</v>
      </c>
      <c r="C1250" t="s">
        <v>1020</v>
      </c>
      <c r="D1250">
        <v>28840</v>
      </c>
      <c r="E1250">
        <v>4.5999999999999996</v>
      </c>
      <c r="F1250" t="s">
        <v>1021</v>
      </c>
      <c r="G1250" t="s">
        <v>15</v>
      </c>
      <c r="H1250">
        <v>2021</v>
      </c>
      <c r="I1250" t="s">
        <v>18</v>
      </c>
    </row>
    <row r="1251" spans="1:9" x14ac:dyDescent="0.3">
      <c r="A1251">
        <v>16.46</v>
      </c>
      <c r="B1251">
        <v>64</v>
      </c>
      <c r="C1251" t="s">
        <v>1231</v>
      </c>
      <c r="D1251">
        <v>11486</v>
      </c>
      <c r="E1251">
        <v>4.8</v>
      </c>
      <c r="F1251" t="s">
        <v>1232</v>
      </c>
      <c r="G1251" t="s">
        <v>11</v>
      </c>
      <c r="H1251">
        <v>2021</v>
      </c>
      <c r="I1251" t="s">
        <v>18</v>
      </c>
    </row>
    <row r="1252" spans="1:9" x14ac:dyDescent="0.3">
      <c r="A1252">
        <v>9.31</v>
      </c>
      <c r="B1252">
        <v>65</v>
      </c>
      <c r="C1252" t="s">
        <v>1233</v>
      </c>
      <c r="D1252">
        <v>4710</v>
      </c>
      <c r="E1252">
        <v>4.9000000000000004</v>
      </c>
      <c r="F1252" t="s">
        <v>1210</v>
      </c>
      <c r="G1252" t="s">
        <v>11</v>
      </c>
      <c r="H1252">
        <v>2021</v>
      </c>
      <c r="I1252" t="s">
        <v>18</v>
      </c>
    </row>
    <row r="1253" spans="1:9" x14ac:dyDescent="0.3">
      <c r="A1253">
        <v>16.75</v>
      </c>
      <c r="B1253">
        <v>66</v>
      </c>
      <c r="C1253" t="s">
        <v>1234</v>
      </c>
      <c r="D1253">
        <v>12028</v>
      </c>
      <c r="E1253">
        <v>4.5999999999999996</v>
      </c>
      <c r="F1253" t="s">
        <v>1235</v>
      </c>
      <c r="G1253" t="s">
        <v>11</v>
      </c>
      <c r="H1253">
        <v>2021</v>
      </c>
      <c r="I1253" t="s">
        <v>18</v>
      </c>
    </row>
    <row r="1254" spans="1:9" x14ac:dyDescent="0.3">
      <c r="A1254">
        <v>13.55</v>
      </c>
      <c r="B1254">
        <v>67</v>
      </c>
      <c r="C1254" t="s">
        <v>1236</v>
      </c>
      <c r="D1254">
        <v>11033</v>
      </c>
      <c r="E1254">
        <v>4.7</v>
      </c>
      <c r="F1254" t="s">
        <v>1237</v>
      </c>
      <c r="G1254" t="s">
        <v>11</v>
      </c>
      <c r="H1254">
        <v>2021</v>
      </c>
      <c r="I1254" t="s">
        <v>18</v>
      </c>
    </row>
    <row r="1255" spans="1:9" x14ac:dyDescent="0.3">
      <c r="A1255">
        <v>9.42</v>
      </c>
      <c r="B1255">
        <v>68</v>
      </c>
      <c r="C1255" t="s">
        <v>1238</v>
      </c>
      <c r="D1255">
        <v>30143</v>
      </c>
      <c r="E1255">
        <v>4.7</v>
      </c>
      <c r="F1255" t="s">
        <v>1239</v>
      </c>
      <c r="G1255" t="s">
        <v>15</v>
      </c>
      <c r="H1255">
        <v>2021</v>
      </c>
    </row>
    <row r="1256" spans="1:9" x14ac:dyDescent="0.3">
      <c r="A1256">
        <v>14.95</v>
      </c>
      <c r="B1256">
        <v>69</v>
      </c>
      <c r="C1256" t="s">
        <v>1240</v>
      </c>
      <c r="D1256">
        <v>12288</v>
      </c>
      <c r="E1256">
        <v>4.8</v>
      </c>
      <c r="F1256" t="s">
        <v>1241</v>
      </c>
      <c r="G1256" t="s">
        <v>11</v>
      </c>
      <c r="H1256">
        <v>2021</v>
      </c>
      <c r="I1256" t="s">
        <v>18</v>
      </c>
    </row>
    <row r="1257" spans="1:9" x14ac:dyDescent="0.3">
      <c r="A1257">
        <v>5.99</v>
      </c>
      <c r="B1257">
        <v>70</v>
      </c>
      <c r="C1257" t="s">
        <v>1136</v>
      </c>
      <c r="D1257">
        <v>20572</v>
      </c>
      <c r="E1257">
        <v>4.7</v>
      </c>
      <c r="F1257" t="s">
        <v>1137</v>
      </c>
      <c r="G1257" t="s">
        <v>15</v>
      </c>
      <c r="H1257">
        <v>2021</v>
      </c>
      <c r="I1257" t="s">
        <v>18</v>
      </c>
    </row>
    <row r="1258" spans="1:9" x14ac:dyDescent="0.3">
      <c r="A1258">
        <v>18.8</v>
      </c>
      <c r="B1258">
        <v>71</v>
      </c>
      <c r="C1258" t="s">
        <v>1161</v>
      </c>
      <c r="D1258">
        <v>36276</v>
      </c>
      <c r="E1258">
        <v>4.9000000000000004</v>
      </c>
      <c r="F1258" t="s">
        <v>82</v>
      </c>
      <c r="G1258" t="s">
        <v>15</v>
      </c>
      <c r="H1258">
        <v>2021</v>
      </c>
      <c r="I1258" t="s">
        <v>12</v>
      </c>
    </row>
    <row r="1259" spans="1:9" x14ac:dyDescent="0.3">
      <c r="A1259">
        <v>14.57</v>
      </c>
      <c r="B1259">
        <v>72</v>
      </c>
      <c r="C1259" t="s">
        <v>1242</v>
      </c>
      <c r="D1259">
        <v>57314</v>
      </c>
      <c r="E1259">
        <v>4.5</v>
      </c>
      <c r="F1259" t="s">
        <v>1243</v>
      </c>
      <c r="G1259" t="s">
        <v>11</v>
      </c>
      <c r="H1259">
        <v>2021</v>
      </c>
      <c r="I1259" t="s">
        <v>12</v>
      </c>
    </row>
    <row r="1260" spans="1:9" x14ac:dyDescent="0.3">
      <c r="A1260">
        <v>17.32</v>
      </c>
      <c r="B1260">
        <v>73</v>
      </c>
      <c r="C1260" t="s">
        <v>1244</v>
      </c>
      <c r="D1260">
        <v>85206</v>
      </c>
      <c r="E1260">
        <v>4.7</v>
      </c>
      <c r="F1260" t="s">
        <v>711</v>
      </c>
      <c r="G1260" t="s">
        <v>11</v>
      </c>
      <c r="H1260">
        <v>2021</v>
      </c>
      <c r="I1260" t="s">
        <v>12</v>
      </c>
    </row>
    <row r="1261" spans="1:9" x14ac:dyDescent="0.3">
      <c r="A1261">
        <v>4.99</v>
      </c>
      <c r="B1261">
        <v>74</v>
      </c>
      <c r="C1261" t="s">
        <v>998</v>
      </c>
      <c r="D1261">
        <v>24653</v>
      </c>
      <c r="E1261">
        <v>4.7</v>
      </c>
      <c r="F1261" t="s">
        <v>999</v>
      </c>
      <c r="G1261" t="s">
        <v>15</v>
      </c>
      <c r="H1261">
        <v>2021</v>
      </c>
      <c r="I1261" t="s">
        <v>18</v>
      </c>
    </row>
    <row r="1262" spans="1:9" x14ac:dyDescent="0.3">
      <c r="A1262">
        <v>12.7</v>
      </c>
      <c r="B1262">
        <v>75</v>
      </c>
      <c r="C1262" t="s">
        <v>349</v>
      </c>
      <c r="D1262">
        <v>29389</v>
      </c>
      <c r="E1262">
        <v>4.8</v>
      </c>
      <c r="F1262" t="s">
        <v>350</v>
      </c>
      <c r="G1262" t="s">
        <v>15</v>
      </c>
      <c r="H1262">
        <v>2021</v>
      </c>
      <c r="I1262" t="s">
        <v>18</v>
      </c>
    </row>
    <row r="1263" spans="1:9" x14ac:dyDescent="0.3">
      <c r="A1263">
        <v>17.399999999999999</v>
      </c>
      <c r="B1263">
        <v>76</v>
      </c>
      <c r="C1263" t="s">
        <v>1245</v>
      </c>
      <c r="D1263">
        <v>163818</v>
      </c>
      <c r="E1263">
        <v>4.5999999999999996</v>
      </c>
      <c r="F1263" t="s">
        <v>1186</v>
      </c>
      <c r="G1263" t="s">
        <v>15</v>
      </c>
      <c r="H1263">
        <v>2021</v>
      </c>
      <c r="I1263" t="s">
        <v>12</v>
      </c>
    </row>
    <row r="1264" spans="1:9" x14ac:dyDescent="0.3">
      <c r="A1264">
        <v>38.86</v>
      </c>
      <c r="B1264">
        <v>77</v>
      </c>
      <c r="C1264" t="s">
        <v>387</v>
      </c>
      <c r="D1264">
        <v>91629</v>
      </c>
      <c r="E1264">
        <v>4.9000000000000004</v>
      </c>
      <c r="F1264" t="s">
        <v>388</v>
      </c>
      <c r="G1264" t="s">
        <v>15</v>
      </c>
      <c r="H1264">
        <v>2021</v>
      </c>
      <c r="I1264" t="s">
        <v>12</v>
      </c>
    </row>
    <row r="1265" spans="1:9" x14ac:dyDescent="0.3">
      <c r="A1265">
        <v>7.19</v>
      </c>
      <c r="B1265">
        <v>78</v>
      </c>
      <c r="C1265" t="s">
        <v>551</v>
      </c>
      <c r="D1265">
        <v>68842</v>
      </c>
      <c r="E1265">
        <v>4.8</v>
      </c>
      <c r="F1265" t="s">
        <v>552</v>
      </c>
      <c r="G1265" t="s">
        <v>15</v>
      </c>
      <c r="H1265">
        <v>2021</v>
      </c>
      <c r="I1265" t="s">
        <v>12</v>
      </c>
    </row>
    <row r="1266" spans="1:9" x14ac:dyDescent="0.3">
      <c r="A1266">
        <v>9.98</v>
      </c>
      <c r="B1266">
        <v>79</v>
      </c>
      <c r="C1266" t="s">
        <v>1246</v>
      </c>
      <c r="D1266">
        <v>46725</v>
      </c>
      <c r="E1266">
        <v>4.3</v>
      </c>
      <c r="F1266" t="s">
        <v>1247</v>
      </c>
      <c r="G1266" t="s">
        <v>15</v>
      </c>
      <c r="H1266">
        <v>2021</v>
      </c>
      <c r="I1266" t="s">
        <v>12</v>
      </c>
    </row>
    <row r="1267" spans="1:9" x14ac:dyDescent="0.3">
      <c r="A1267">
        <v>13.55</v>
      </c>
      <c r="B1267">
        <v>80</v>
      </c>
      <c r="C1267" t="s">
        <v>1248</v>
      </c>
      <c r="D1267">
        <v>69642</v>
      </c>
      <c r="E1267">
        <v>4.5</v>
      </c>
      <c r="F1267" t="s">
        <v>125</v>
      </c>
      <c r="G1267" t="s">
        <v>11</v>
      </c>
      <c r="H1267">
        <v>2021</v>
      </c>
      <c r="I1267" t="s">
        <v>18</v>
      </c>
    </row>
    <row r="1268" spans="1:9" x14ac:dyDescent="0.3">
      <c r="A1268">
        <v>18.14</v>
      </c>
      <c r="B1268">
        <v>81</v>
      </c>
      <c r="C1268" t="s">
        <v>939</v>
      </c>
      <c r="D1268">
        <v>58074</v>
      </c>
      <c r="E1268">
        <v>4.8</v>
      </c>
      <c r="F1268" t="s">
        <v>940</v>
      </c>
      <c r="G1268" t="s">
        <v>11</v>
      </c>
      <c r="H1268">
        <v>2021</v>
      </c>
      <c r="I1268" t="s">
        <v>18</v>
      </c>
    </row>
    <row r="1269" spans="1:9" x14ac:dyDescent="0.3">
      <c r="A1269">
        <v>11.99</v>
      </c>
      <c r="B1269">
        <v>82</v>
      </c>
      <c r="C1269" t="s">
        <v>1173</v>
      </c>
      <c r="D1269">
        <v>53306</v>
      </c>
      <c r="E1269">
        <v>4.7</v>
      </c>
      <c r="F1269" t="s">
        <v>1007</v>
      </c>
      <c r="G1269" t="s">
        <v>15</v>
      </c>
      <c r="H1269">
        <v>2021</v>
      </c>
      <c r="I1269" t="s">
        <v>18</v>
      </c>
    </row>
    <row r="1270" spans="1:9" x14ac:dyDescent="0.3">
      <c r="A1270">
        <v>7.03</v>
      </c>
      <c r="B1270">
        <v>83</v>
      </c>
      <c r="C1270" t="s">
        <v>1249</v>
      </c>
      <c r="D1270">
        <v>16885</v>
      </c>
      <c r="E1270">
        <v>4.8</v>
      </c>
      <c r="F1270" t="s">
        <v>1250</v>
      </c>
      <c r="G1270" t="s">
        <v>11</v>
      </c>
      <c r="H1270">
        <v>2021</v>
      </c>
      <c r="I1270" t="s">
        <v>12</v>
      </c>
    </row>
    <row r="1271" spans="1:9" x14ac:dyDescent="0.3">
      <c r="A1271">
        <v>14.29</v>
      </c>
      <c r="B1271">
        <v>84</v>
      </c>
      <c r="C1271" t="s">
        <v>899</v>
      </c>
      <c r="D1271">
        <v>39269</v>
      </c>
      <c r="E1271">
        <v>4.7</v>
      </c>
      <c r="F1271" t="s">
        <v>900</v>
      </c>
      <c r="G1271" t="s">
        <v>15</v>
      </c>
      <c r="H1271">
        <v>2021</v>
      </c>
      <c r="I1271" t="s">
        <v>18</v>
      </c>
    </row>
    <row r="1272" spans="1:9" x14ac:dyDescent="0.3">
      <c r="A1272">
        <v>10.4</v>
      </c>
      <c r="B1272">
        <v>85</v>
      </c>
      <c r="C1272" t="s">
        <v>1251</v>
      </c>
      <c r="D1272">
        <v>82155</v>
      </c>
      <c r="E1272">
        <v>4.7</v>
      </c>
      <c r="F1272" t="s">
        <v>1186</v>
      </c>
      <c r="G1272" t="s">
        <v>15</v>
      </c>
      <c r="H1272">
        <v>2021</v>
      </c>
      <c r="I1272" t="s">
        <v>12</v>
      </c>
    </row>
    <row r="1273" spans="1:9" x14ac:dyDescent="0.3">
      <c r="A1273">
        <v>17.93</v>
      </c>
      <c r="B1273">
        <v>86</v>
      </c>
      <c r="C1273" t="s">
        <v>1252</v>
      </c>
      <c r="D1273">
        <v>13892</v>
      </c>
      <c r="E1273">
        <v>4.9000000000000004</v>
      </c>
      <c r="F1273" t="s">
        <v>1253</v>
      </c>
      <c r="G1273" t="s">
        <v>11</v>
      </c>
      <c r="H1273">
        <v>2021</v>
      </c>
      <c r="I1273" t="s">
        <v>18</v>
      </c>
    </row>
    <row r="1274" spans="1:9" x14ac:dyDescent="0.3">
      <c r="A1274">
        <v>9.49</v>
      </c>
      <c r="B1274">
        <v>87</v>
      </c>
      <c r="C1274" t="s">
        <v>671</v>
      </c>
      <c r="D1274">
        <v>30584</v>
      </c>
      <c r="E1274">
        <v>4.8</v>
      </c>
      <c r="F1274" t="s">
        <v>672</v>
      </c>
      <c r="G1274" t="s">
        <v>15</v>
      </c>
      <c r="H1274">
        <v>2021</v>
      </c>
      <c r="I1274" t="s">
        <v>12</v>
      </c>
    </row>
    <row r="1275" spans="1:9" x14ac:dyDescent="0.3">
      <c r="A1275">
        <v>7.51</v>
      </c>
      <c r="B1275">
        <v>88</v>
      </c>
      <c r="C1275" t="s">
        <v>1254</v>
      </c>
      <c r="D1275">
        <v>42799</v>
      </c>
      <c r="E1275">
        <v>4.7</v>
      </c>
      <c r="F1275" t="s">
        <v>1255</v>
      </c>
      <c r="G1275" t="s">
        <v>15</v>
      </c>
      <c r="H1275">
        <v>2021</v>
      </c>
      <c r="I1275" t="s">
        <v>18</v>
      </c>
    </row>
    <row r="1276" spans="1:9" x14ac:dyDescent="0.3">
      <c r="A1276">
        <v>26.47</v>
      </c>
      <c r="B1276">
        <v>89</v>
      </c>
      <c r="C1276" t="s">
        <v>1256</v>
      </c>
      <c r="D1276">
        <v>21311</v>
      </c>
      <c r="E1276">
        <v>4.9000000000000004</v>
      </c>
      <c r="F1276" t="s">
        <v>372</v>
      </c>
      <c r="G1276" t="s">
        <v>11</v>
      </c>
      <c r="H1276">
        <v>2021</v>
      </c>
      <c r="I1276" t="s">
        <v>18</v>
      </c>
    </row>
    <row r="1277" spans="1:9" x14ac:dyDescent="0.3">
      <c r="A1277">
        <v>16.59</v>
      </c>
      <c r="B1277">
        <v>90</v>
      </c>
      <c r="C1277" t="s">
        <v>941</v>
      </c>
      <c r="D1277">
        <v>32326</v>
      </c>
      <c r="E1277">
        <v>4.8</v>
      </c>
      <c r="F1277" t="s">
        <v>942</v>
      </c>
      <c r="G1277" t="s">
        <v>11</v>
      </c>
      <c r="H1277">
        <v>2021</v>
      </c>
      <c r="I1277" t="s">
        <v>18</v>
      </c>
    </row>
    <row r="1278" spans="1:9" x14ac:dyDescent="0.3">
      <c r="A1278">
        <v>11.94</v>
      </c>
      <c r="B1278">
        <v>91</v>
      </c>
      <c r="C1278" t="s">
        <v>1257</v>
      </c>
      <c r="D1278">
        <v>30581</v>
      </c>
      <c r="E1278">
        <v>4.7</v>
      </c>
      <c r="F1278" t="s">
        <v>1258</v>
      </c>
      <c r="G1278" t="s">
        <v>15</v>
      </c>
      <c r="H1278">
        <v>2021</v>
      </c>
      <c r="I1278" t="s">
        <v>18</v>
      </c>
    </row>
    <row r="1279" spans="1:9" x14ac:dyDescent="0.3">
      <c r="A1279">
        <v>12.32</v>
      </c>
      <c r="B1279">
        <v>92</v>
      </c>
      <c r="C1279" t="s">
        <v>1128</v>
      </c>
      <c r="D1279">
        <v>96412</v>
      </c>
      <c r="E1279">
        <v>4.4000000000000004</v>
      </c>
      <c r="F1279" t="s">
        <v>1129</v>
      </c>
      <c r="G1279" t="s">
        <v>11</v>
      </c>
      <c r="H1279">
        <v>2021</v>
      </c>
      <c r="I1279" t="s">
        <v>12</v>
      </c>
    </row>
    <row r="1280" spans="1:9" x14ac:dyDescent="0.3">
      <c r="A1280">
        <v>16.53</v>
      </c>
      <c r="B1280">
        <v>93</v>
      </c>
      <c r="C1280" t="s">
        <v>1094</v>
      </c>
      <c r="D1280">
        <v>125017</v>
      </c>
      <c r="E1280">
        <v>4.9000000000000004</v>
      </c>
      <c r="F1280" t="s">
        <v>137</v>
      </c>
      <c r="G1280" t="s">
        <v>11</v>
      </c>
      <c r="H1280">
        <v>2021</v>
      </c>
      <c r="I1280" t="s">
        <v>18</v>
      </c>
    </row>
    <row r="1281" spans="1:9" x14ac:dyDescent="0.3">
      <c r="A1281">
        <v>11.89</v>
      </c>
      <c r="B1281">
        <v>94</v>
      </c>
      <c r="C1281" t="s">
        <v>1022</v>
      </c>
      <c r="D1281">
        <v>22169</v>
      </c>
      <c r="E1281">
        <v>4.8</v>
      </c>
      <c r="F1281" t="s">
        <v>1023</v>
      </c>
      <c r="G1281" t="s">
        <v>11</v>
      </c>
      <c r="H1281">
        <v>2021</v>
      </c>
      <c r="I1281" t="s">
        <v>12</v>
      </c>
    </row>
    <row r="1282" spans="1:9" x14ac:dyDescent="0.3">
      <c r="A1282">
        <v>13.4</v>
      </c>
      <c r="B1282">
        <v>95</v>
      </c>
      <c r="C1282" t="s">
        <v>1259</v>
      </c>
      <c r="D1282">
        <v>35292</v>
      </c>
      <c r="E1282">
        <v>4.7</v>
      </c>
      <c r="F1282" t="s">
        <v>177</v>
      </c>
      <c r="G1282" t="s">
        <v>11</v>
      </c>
      <c r="H1282">
        <v>2021</v>
      </c>
      <c r="I1282" t="s">
        <v>12</v>
      </c>
    </row>
    <row r="1283" spans="1:9" x14ac:dyDescent="0.3">
      <c r="A1283">
        <v>16.690000000000001</v>
      </c>
      <c r="B1283">
        <v>96</v>
      </c>
      <c r="C1283" t="s">
        <v>1260</v>
      </c>
      <c r="D1283">
        <v>21401</v>
      </c>
      <c r="E1283">
        <v>4.8</v>
      </c>
      <c r="F1283" t="s">
        <v>1261</v>
      </c>
      <c r="G1283" t="s">
        <v>11</v>
      </c>
      <c r="H1283">
        <v>2021</v>
      </c>
      <c r="I1283" t="s">
        <v>18</v>
      </c>
    </row>
    <row r="1284" spans="1:9" x14ac:dyDescent="0.3">
      <c r="A1284">
        <v>7.49</v>
      </c>
      <c r="B1284">
        <v>97</v>
      </c>
      <c r="C1284" t="s">
        <v>1262</v>
      </c>
      <c r="D1284">
        <v>79872</v>
      </c>
      <c r="E1284">
        <v>4.7</v>
      </c>
      <c r="F1284" t="s">
        <v>1263</v>
      </c>
      <c r="G1284" t="s">
        <v>15</v>
      </c>
      <c r="H1284">
        <v>2021</v>
      </c>
      <c r="I1284" t="s">
        <v>18</v>
      </c>
    </row>
    <row r="1285" spans="1:9" x14ac:dyDescent="0.3">
      <c r="A1285">
        <v>8.9499999999999993</v>
      </c>
      <c r="B1285">
        <v>98</v>
      </c>
      <c r="C1285" t="s">
        <v>743</v>
      </c>
      <c r="D1285">
        <v>15753</v>
      </c>
      <c r="E1285">
        <v>4.8</v>
      </c>
      <c r="F1285" t="s">
        <v>744</v>
      </c>
      <c r="G1285" t="s">
        <v>11</v>
      </c>
      <c r="H1285">
        <v>2021</v>
      </c>
      <c r="I1285" t="s">
        <v>12</v>
      </c>
    </row>
    <row r="1286" spans="1:9" x14ac:dyDescent="0.3">
      <c r="A1286">
        <v>7.59</v>
      </c>
      <c r="B1286">
        <v>99</v>
      </c>
      <c r="C1286" t="s">
        <v>1264</v>
      </c>
      <c r="D1286">
        <v>7246</v>
      </c>
      <c r="E1286">
        <v>4.8</v>
      </c>
      <c r="F1286" t="s">
        <v>1265</v>
      </c>
      <c r="G1286" t="s">
        <v>11</v>
      </c>
      <c r="H1286">
        <v>2021</v>
      </c>
      <c r="I1286" t="s">
        <v>18</v>
      </c>
    </row>
    <row r="1287" spans="1:9" x14ac:dyDescent="0.3">
      <c r="A1287">
        <v>13.29</v>
      </c>
      <c r="B1287">
        <v>100</v>
      </c>
      <c r="C1287" t="s">
        <v>1152</v>
      </c>
      <c r="D1287">
        <v>27332</v>
      </c>
      <c r="E1287">
        <v>4.7</v>
      </c>
      <c r="F1287" t="s">
        <v>1153</v>
      </c>
      <c r="G1287" t="s">
        <v>15</v>
      </c>
      <c r="H1287">
        <v>2021</v>
      </c>
      <c r="I1287"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A88AF-B2B7-4908-B1CE-BD8B84A686FD}">
  <dimension ref="A1:Z44"/>
  <sheetViews>
    <sheetView showGridLines="0" zoomScale="70" zoomScaleNormal="70" workbookViewId="0">
      <selection activeCell="AB14" sqref="AB14"/>
    </sheetView>
  </sheetViews>
  <sheetFormatPr defaultRowHeight="14.4" x14ac:dyDescent="0.3"/>
  <cols>
    <col min="5" max="5" width="11.5546875" customWidth="1"/>
    <col min="12" max="12" width="10.109375" customWidth="1"/>
    <col min="13" max="14" width="8.88671875" customWidth="1"/>
    <col min="15" max="15" width="10.77734375" customWidth="1"/>
    <col min="16" max="16" width="9.6640625" customWidth="1"/>
    <col min="18" max="18" width="10.44140625" customWidth="1"/>
    <col min="25" max="25" width="14" customWidth="1"/>
  </cols>
  <sheetData>
    <row r="1" spans="1:26" x14ac:dyDescent="0.3">
      <c r="A1" s="27" t="s">
        <v>1286</v>
      </c>
      <c r="B1" s="28"/>
      <c r="C1" s="28"/>
      <c r="D1" s="28"/>
      <c r="E1" s="28"/>
      <c r="F1" s="28"/>
      <c r="G1" s="28"/>
      <c r="H1" s="28"/>
      <c r="I1" s="28"/>
      <c r="J1" s="28"/>
      <c r="K1" s="28"/>
      <c r="L1" s="28"/>
      <c r="M1" s="28"/>
      <c r="N1" s="28"/>
      <c r="O1" s="28"/>
      <c r="P1" s="28"/>
      <c r="Q1" s="28"/>
      <c r="R1" s="28"/>
      <c r="S1" s="28"/>
      <c r="T1" s="28"/>
      <c r="U1" s="28"/>
      <c r="V1" s="5"/>
      <c r="W1" s="5"/>
      <c r="X1" s="5"/>
      <c r="Y1" s="5"/>
      <c r="Z1" s="6"/>
    </row>
    <row r="2" spans="1:26" x14ac:dyDescent="0.3">
      <c r="A2" s="29"/>
      <c r="B2" s="30"/>
      <c r="C2" s="30"/>
      <c r="D2" s="30"/>
      <c r="E2" s="30"/>
      <c r="F2" s="30"/>
      <c r="G2" s="30"/>
      <c r="H2" s="30"/>
      <c r="I2" s="30"/>
      <c r="J2" s="30"/>
      <c r="K2" s="30"/>
      <c r="L2" s="30"/>
      <c r="M2" s="30"/>
      <c r="N2" s="30"/>
      <c r="O2" s="30"/>
      <c r="P2" s="30"/>
      <c r="Q2" s="30"/>
      <c r="R2" s="30"/>
      <c r="S2" s="30"/>
      <c r="T2" s="30"/>
      <c r="U2" s="30"/>
      <c r="Z2" s="7"/>
    </row>
    <row r="3" spans="1:26" x14ac:dyDescent="0.3">
      <c r="A3" s="29"/>
      <c r="B3" s="30"/>
      <c r="C3" s="30"/>
      <c r="D3" s="30"/>
      <c r="E3" s="30"/>
      <c r="F3" s="30"/>
      <c r="G3" s="30"/>
      <c r="H3" s="30"/>
      <c r="I3" s="30"/>
      <c r="J3" s="30"/>
      <c r="K3" s="30"/>
      <c r="L3" s="30"/>
      <c r="M3" s="30"/>
      <c r="N3" s="30"/>
      <c r="O3" s="30"/>
      <c r="P3" s="30"/>
      <c r="Q3" s="30"/>
      <c r="R3" s="30"/>
      <c r="S3" s="30"/>
      <c r="T3" s="30"/>
      <c r="U3" s="30"/>
      <c r="Z3" s="7"/>
    </row>
    <row r="4" spans="1:26" x14ac:dyDescent="0.3">
      <c r="A4" s="8"/>
      <c r="Z4" s="7"/>
    </row>
    <row r="5" spans="1:26" ht="16.2" x14ac:dyDescent="0.35">
      <c r="W5" s="10"/>
      <c r="X5" s="9" t="s">
        <v>1283</v>
      </c>
      <c r="Y5" s="11"/>
    </row>
    <row r="6" spans="1:26" x14ac:dyDescent="0.3">
      <c r="W6" s="21">
        <f>Sheet2!V9</f>
        <v>1.17</v>
      </c>
      <c r="X6" s="21"/>
      <c r="Y6" s="21"/>
    </row>
    <row r="7" spans="1:26" x14ac:dyDescent="0.3">
      <c r="N7" s="26"/>
      <c r="O7" s="26"/>
    </row>
    <row r="8" spans="1:26" x14ac:dyDescent="0.3">
      <c r="A8" s="8"/>
    </row>
    <row r="9" spans="1:26" x14ac:dyDescent="0.3">
      <c r="A9" s="8"/>
    </row>
    <row r="10" spans="1:26" x14ac:dyDescent="0.3">
      <c r="A10" s="8"/>
      <c r="Z10" s="7"/>
    </row>
    <row r="11" spans="1:26" ht="16.2" x14ac:dyDescent="0.35">
      <c r="A11" s="8"/>
      <c r="W11" s="17" t="s">
        <v>1281</v>
      </c>
      <c r="X11" s="17"/>
      <c r="Y11" s="17"/>
      <c r="Z11" s="7"/>
    </row>
    <row r="12" spans="1:26" x14ac:dyDescent="0.3">
      <c r="A12" s="8"/>
      <c r="W12" s="18">
        <f>Sheet2!M4</f>
        <v>144</v>
      </c>
      <c r="X12" s="18"/>
      <c r="Y12" s="18"/>
      <c r="Z12" s="15"/>
    </row>
    <row r="13" spans="1:26" x14ac:dyDescent="0.3">
      <c r="A13" s="8"/>
      <c r="Z13" s="7"/>
    </row>
    <row r="14" spans="1:26" x14ac:dyDescent="0.3">
      <c r="A14" s="8"/>
      <c r="Z14" s="7"/>
    </row>
    <row r="15" spans="1:26" x14ac:dyDescent="0.3">
      <c r="A15" s="8"/>
      <c r="Z15" s="7"/>
    </row>
    <row r="16" spans="1:26" ht="16.2" customHeight="1" x14ac:dyDescent="0.35">
      <c r="A16" s="8"/>
      <c r="W16" s="23" t="s">
        <v>1279</v>
      </c>
      <c r="X16" s="23"/>
      <c r="Y16" s="23"/>
      <c r="Z16" s="7"/>
    </row>
    <row r="17" spans="1:26" x14ac:dyDescent="0.3">
      <c r="A17" s="8"/>
      <c r="W17" s="22">
        <f>GETPIVOTDATA("[Measures].[Average of ratings]",Sheet2!$J$5)</f>
        <v>4.6509331259719957</v>
      </c>
      <c r="X17" s="22"/>
      <c r="Y17" s="22"/>
      <c r="Z17" s="7"/>
    </row>
    <row r="18" spans="1:26" x14ac:dyDescent="0.3">
      <c r="A18" s="8"/>
      <c r="Z18" s="7"/>
    </row>
    <row r="19" spans="1:26" x14ac:dyDescent="0.3">
      <c r="A19" s="8"/>
      <c r="Z19" s="7"/>
    </row>
    <row r="20" spans="1:26" ht="16.2" x14ac:dyDescent="0.35">
      <c r="A20" s="8"/>
      <c r="W20" s="17" t="s">
        <v>1274</v>
      </c>
      <c r="X20" s="17"/>
      <c r="Y20" s="17"/>
      <c r="Z20" s="7"/>
    </row>
    <row r="21" spans="1:26" x14ac:dyDescent="0.3">
      <c r="A21" s="8"/>
      <c r="W21" s="16" t="s">
        <v>1275</v>
      </c>
      <c r="X21" s="16"/>
      <c r="Y21" s="16"/>
      <c r="Z21" s="7"/>
    </row>
    <row r="22" spans="1:26" x14ac:dyDescent="0.3">
      <c r="A22" s="8"/>
      <c r="Z22" s="7"/>
    </row>
    <row r="23" spans="1:26" x14ac:dyDescent="0.3">
      <c r="A23" s="8"/>
      <c r="Z23" s="7"/>
    </row>
    <row r="24" spans="1:26" ht="16.2" x14ac:dyDescent="0.35">
      <c r="A24" s="8"/>
      <c r="W24" s="17" t="s">
        <v>1272</v>
      </c>
      <c r="X24" s="17"/>
      <c r="Y24" s="17"/>
      <c r="Z24" s="7"/>
    </row>
    <row r="25" spans="1:26" x14ac:dyDescent="0.3">
      <c r="A25" s="8"/>
      <c r="W25" s="16" t="str">
        <f>Sheet2!C4</f>
        <v>Rick Riordan</v>
      </c>
      <c r="X25" s="16"/>
      <c r="Y25" s="16"/>
      <c r="Z25" s="7"/>
    </row>
    <row r="26" spans="1:26" x14ac:dyDescent="0.3">
      <c r="A26" s="8"/>
      <c r="Z26" s="7"/>
    </row>
    <row r="27" spans="1:26" x14ac:dyDescent="0.3">
      <c r="A27" s="8"/>
      <c r="Z27" s="7"/>
    </row>
    <row r="28" spans="1:26" ht="16.2" x14ac:dyDescent="0.35">
      <c r="A28" s="8"/>
      <c r="W28" s="17" t="s">
        <v>1267</v>
      </c>
      <c r="X28" s="17"/>
      <c r="Y28" s="17"/>
      <c r="Z28" s="7"/>
    </row>
    <row r="29" spans="1:26" x14ac:dyDescent="0.3">
      <c r="A29" s="8"/>
      <c r="W29" s="18">
        <f>GETPIVOTDATA("[Measures].[Average of price]",Sheet2!$A$3)</f>
        <v>13.760466562986002</v>
      </c>
      <c r="X29" s="18"/>
      <c r="Y29" s="18"/>
      <c r="Z29" s="7"/>
    </row>
    <row r="30" spans="1:26" x14ac:dyDescent="0.3">
      <c r="A30" s="8"/>
      <c r="Z30" s="7"/>
    </row>
    <row r="31" spans="1:26" x14ac:dyDescent="0.3">
      <c r="A31" s="8"/>
      <c r="Z31" s="7"/>
    </row>
    <row r="32" spans="1:26" ht="16.2" x14ac:dyDescent="0.35">
      <c r="A32" s="8"/>
      <c r="W32" s="24" t="s">
        <v>1282</v>
      </c>
      <c r="X32" s="17"/>
      <c r="Y32" s="17"/>
      <c r="Z32" s="7"/>
    </row>
    <row r="33" spans="1:26" x14ac:dyDescent="0.3">
      <c r="A33" s="8"/>
      <c r="W33" s="25" t="str">
        <f>Sheet2!$P$5</f>
        <v>Where the Crawdads Sing</v>
      </c>
      <c r="X33" s="16"/>
      <c r="Y33" s="16"/>
      <c r="Z33" s="7"/>
    </row>
    <row r="34" spans="1:26" x14ac:dyDescent="0.3">
      <c r="A34" s="8"/>
      <c r="W34" s="19">
        <f>Sheet2!$Q$5</f>
        <v>1724055</v>
      </c>
      <c r="X34" s="20"/>
      <c r="Y34" s="20"/>
      <c r="Z34" s="7"/>
    </row>
    <row r="35" spans="1:26" x14ac:dyDescent="0.3">
      <c r="A35" s="8"/>
      <c r="Z35" s="7"/>
    </row>
    <row r="36" spans="1:26" x14ac:dyDescent="0.3">
      <c r="A36" s="8"/>
      <c r="Z36" s="7"/>
    </row>
    <row r="37" spans="1:26" x14ac:dyDescent="0.3">
      <c r="A37" s="8"/>
      <c r="Z37" s="7"/>
    </row>
    <row r="38" spans="1:26" x14ac:dyDescent="0.3">
      <c r="A38" s="8"/>
      <c r="Z38" s="7"/>
    </row>
    <row r="39" spans="1:26" x14ac:dyDescent="0.3">
      <c r="A39" s="8"/>
      <c r="Z39" s="7"/>
    </row>
    <row r="40" spans="1:26" x14ac:dyDescent="0.3">
      <c r="A40" s="8"/>
      <c r="Z40" s="7"/>
    </row>
    <row r="41" spans="1:26" x14ac:dyDescent="0.3">
      <c r="A41" s="8"/>
      <c r="Z41" s="7"/>
    </row>
    <row r="42" spans="1:26" x14ac:dyDescent="0.3">
      <c r="A42" s="8"/>
      <c r="Z42" s="7"/>
    </row>
    <row r="43" spans="1:26" x14ac:dyDescent="0.3">
      <c r="A43" s="8"/>
      <c r="Z43" s="7"/>
    </row>
    <row r="44" spans="1:26" ht="15" thickBot="1" x14ac:dyDescent="0.35">
      <c r="A44" s="12"/>
      <c r="B44" s="13"/>
      <c r="C44" s="13"/>
      <c r="D44" s="13"/>
      <c r="E44" s="13"/>
      <c r="F44" s="13"/>
      <c r="G44" s="13"/>
      <c r="H44" s="13"/>
      <c r="I44" s="13"/>
      <c r="J44" s="13"/>
      <c r="K44" s="13"/>
      <c r="L44" s="13"/>
      <c r="M44" s="13"/>
      <c r="N44" s="13"/>
      <c r="O44" s="13"/>
      <c r="P44" s="13"/>
      <c r="Q44" s="13"/>
      <c r="R44" s="13"/>
      <c r="S44" s="13"/>
      <c r="T44" s="13"/>
      <c r="U44" s="13"/>
      <c r="V44" s="13"/>
      <c r="W44" s="13"/>
      <c r="X44" s="13"/>
      <c r="Y44" s="13"/>
      <c r="Z44" s="14"/>
    </row>
  </sheetData>
  <mergeCells count="16">
    <mergeCell ref="N7:O7"/>
    <mergeCell ref="W11:Y11"/>
    <mergeCell ref="A1:U3"/>
    <mergeCell ref="W34:Y34"/>
    <mergeCell ref="W6:Y6"/>
    <mergeCell ref="W12:Y12"/>
    <mergeCell ref="W17:Y17"/>
    <mergeCell ref="W16:Y16"/>
    <mergeCell ref="W32:Y32"/>
    <mergeCell ref="W33:Y33"/>
    <mergeCell ref="W20:Y20"/>
    <mergeCell ref="W21:Y21"/>
    <mergeCell ref="W24:Y24"/>
    <mergeCell ref="W25:Y25"/>
    <mergeCell ref="W28:Y28"/>
    <mergeCell ref="W29:Y29"/>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0 E A A B Q S w M E F A A C A A g A v J U R 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C 8 l R F 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J U R W 1 S 7 n h / l A Q A A T Q Q A A B M A H A B G b 3 J t d W x h c y 9 T Z W N 0 a W 9 u M S 5 t I K I Y A C i g F A A A A A A A A A A A A A A A A A A A A A A A A A A A A I 1 T W 4 v a Q B R + F / w P Q / q i k A 1 R S q H d W h D t 0 q V d t m w s f T A S x u R o B i c z c u b E d S v + 9 8 4 Y a 9 a N y z Y v g e 9 c v s v M G E h J a M W i 6 t + 7 b r f a L Z N z h I y 9 8 + Z g K D E g p V D L Z K 7 1 y i T 9 M P x 4 1 Q / 7 v W R R e m z A J F C 7 x e w X 6 R J T s M j X b Q o y + K 1 x 5 S Y 6 N 0 J C M N K K Q J H p e K N P 8 S 8 D a O I 7 r g j 5 h m c i v l c w R r G B e A x m R X o d 3 / y 4 u x o P 4 4 w T N 0 A m H h b 8 j 1 a J L f X C M H G q m q J I O 1 X B V p q t 1 / W Z K q X 0 G W E J X b 8 S + K a d J M o B y J m q v O y m t w T F 4 M 0 U / O 9 C Z Q O v m p 7 t p 2 M r e 3 Y i / Y m 6 0 G T j / A Y 8 s 8 b d / g m f 2 1 C O l S P e + V 9 9 P p s e J 4 d S R i m X H M 3 A G Z 3 V T k c 5 V 0 v L O X l a Q 0 0 4 Q a 7 M Q m M x 0 r I s l C s 6 2 o Z C f 7 f z q p a e Z b t V 9 O F 9 4 J r 3 P t t 5 a x Q p W J g s Y F M u 5 o A H 3 O 5 e m W Y 7 C Z K n d o I t H V C l E 7 1 I E D Y C H i 8 M I S c b g b n A w k v K N T b 2 p X o D m D i s U X o C j k 2 G J S g 8 7 9 3 X 6 d k r S + B e w I N + f H Z e E U j 7 S h z W e Z G w z 4 C n O e t M D 2 5 n 7 P O X w / 3 r 1 i s n K I r C t V u q V w / E 7 T 3 n d i f x L 0 E 3 G r g 9 L x 2 e M r n Y 8 c z X A x Q 2 p 4 w d 2 W o d V a E W c a b W r y / D v t t u C f X a u u u / U E s B A i 0 A F A A C A A g A v J U R W x X I G O S m A A A A 9 w A A A B I A A A A A A A A A A A A A A A A A A A A A A E N v b m Z p Z y 9 Q Y W N r Y W d l L n h t b F B L A Q I t A B Q A A g A I A L y V E V s P y u m r p A A A A O k A A A A T A A A A A A A A A A A A A A A A A P I A A A B b Q 2 9 u d G V u d F 9 U e X B l c 1 0 u e G 1 s U E s B A i 0 A F A A C A A g A v J U R W 1 S 7 n h / l A Q A A T Q Q A A B M A A A A A A A A A A A A A A A A A 4 w E A A E Z v c m 1 1 b G F z L 1 N l Y 3 R p b 2 4 x L m 1 Q S w U G A A A A A A M A A w D C A A A A F 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R E A A A A A A A C f 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m V z d F 9 z Z W x s a W 5 n X 2 J v b 2 t z X z I w M D k t M j A y M V 9 m d T w v S X R l b V B h d G g + P C 9 J d G V t T G 9 j Y X R p b 2 4 + P F N 0 Y W J s Z U V u d H J p Z X M + P E V u d H J 5 I F R 5 c G U 9 I k l z U H J p d m F 0 Z S I g V m F s d W U 9 I m w w I i A v P j x F b n R y e S B U e X B l P S J R d W V y e U l E I i B W Y W x 1 Z T 0 i c z A 5 Z j A 1 M z F m L T k 2 Z T E t N D R i O C 1 i Z T c 1 L T B h Y z Y 1 O T A w N W Y 1 M 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m V z d F 9 z Z W x s a W 5 n X 2 J v b 2 t z X z I w M D l f M j A y M V 9 m d S I g L z 4 8 R W 5 0 c n k g V H l w Z T 0 i R m l s b G V k Q 2 9 t c G x l d G V S Z X N 1 b H R U b 1 d v c m t z a G V l d C I g V m F s d W U 9 I m w x I i A v P j x F b n R y e S B U e X B l P S J B Z G R l Z F R v R G F 0 Y U 1 v Z G V s I i B W Y W x 1 Z T 0 i b D A i I C 8 + P E V u d H J 5 I F R 5 c G U 9 I k Z p b G x D b 3 V u d C I g V m F s d W U 9 I m w x M j g 2 I i A v P j x F b n R y e S B U e X B l P S J G a W x s R X J y b 3 J D b 2 R l I i B W Y W x 1 Z T 0 i c 1 V u a 2 5 v d 2 4 i I C 8 + P E V u d H J 5 I F R 5 c G U 9 I k Z p b G x F c n J v c k N v d W 5 0 I i B W Y W x 1 Z T 0 i b D A i I C 8 + P E V u d H J 5 I F R 5 c G U 9 I k Z p b G x M Y X N 0 V X B k Y X R l Z C I g V m F s d W U 9 I m Q y M D I 1 L T A 4 L T E 3 V D E z O j E 1 O j U 3 L j A w N T U y N D B a I i A v P j x F b n R y e S B U e X B l P S J G a W x s Q 2 9 s d W 1 u V H l w Z X M i I F Z h b H V l P S J z Q l F N R 0 F 3 V U d C Z 0 1 H I i A v P j x F b n R y e S B U e X B l P S J G a W x s Q 2 9 s d W 1 u T m F t Z X M i I F Z h b H V l P S J z W y Z x d W 9 0 O 3 B y a W N l J n F 1 b 3 Q 7 L C Z x d W 9 0 O 3 J h b m t z J n F 1 b 3 Q 7 L C Z x d W 9 0 O 3 R p d G x l J n F 1 b 3 Q 7 L C Z x d W 9 0 O 2 5 v X 2 9 m X 3 J l d m l l d 3 M m c X V v d D s s J n F 1 b 3 Q 7 c m F 0 a W 5 n c y Z x d W 9 0 O y w m c X V v d D t h d X R o b 3 I m c X V v d D s s J n F 1 b 3 Q 7 Y 2 9 2 Z X J f d H l w Z S Z x d W 9 0 O y w m c X V v d D t 5 Z W F y J n F 1 b 3 Q 7 L C Z x d W 9 0 O 2 d l b n J 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Y m V z d F 9 z Z W x s a W 5 n X 2 J v b 2 t z X z I w M D k t M j A y M V 9 m d S 9 D a G F u Z 2 V k I F R 5 c G U u e 3 B y a W N l L D F 9 J n F 1 b 3 Q 7 L C Z x d W 9 0 O 1 N l Y 3 R p b 2 4 x L 2 J l c 3 R f c 2 V s b G l u Z 1 9 i b 2 9 r c 1 8 y M D A 5 L T I w M j F f Z n U v Q 2 h h b m d l Z C B U e X B l L n t y Y W 5 r c y w y f S Z x d W 9 0 O y w m c X V v d D t T Z W N 0 a W 9 u M S 9 i Z X N 0 X 3 N l b G x p b m d f Y m 9 v a 3 N f M j A w O S 0 y M D I x X 2 Z 1 L 1 R y a W 1 t Z W Q g V G V 4 d C 5 7 d G l 0 b G U s M 3 0 m c X V v d D s s J n F 1 b 3 Q 7 U 2 V j d G l v b j E v Y m V z d F 9 z Z W x s a W 5 n X 2 J v b 2 t z X z I w M D k t M j A y M V 9 m d S 9 D a G F u Z 2 V k I F R 5 c G U u e 2 5 v X 2 9 m X 3 J l d m l l d 3 M s N H 0 m c X V v d D s s J n F 1 b 3 Q 7 U 2 V j d G l v b j E v Y m V z d F 9 z Z W x s a W 5 n X 2 J v b 2 t z X z I w M D k t M j A y M V 9 m d S 9 D a G F u Z 2 V k I F R 5 c G U u e 3 J h d G l u Z 3 M s N X 0 m c X V v d D s s J n F 1 b 3 Q 7 U 2 V j d G l v b j E v Y m V z d F 9 z Z W x s a W 5 n X 2 J v b 2 t z X z I w M D k t M j A y M V 9 m d S 9 U c m l t b W V k I F R l e H Q u e 2 F 1 d G h v c i w 2 f S Z x d W 9 0 O y w m c X V v d D t T Z W N 0 a W 9 u M S 9 i Z X N 0 X 3 N l b G x p b m d f Y m 9 v a 3 N f M j A w O S 0 y M D I x X 2 Z 1 L 0 N o Y W 5 n Z W Q g V H l w Z S 5 7 Y 2 9 2 Z X J f d H l w Z S w 3 f S Z x d W 9 0 O y w m c X V v d D t T Z W N 0 a W 9 u M S 9 i Z X N 0 X 3 N l b G x p b m d f Y m 9 v a 3 N f M j A w O S 0 y M D I x X 2 Z 1 L 0 N o Y W 5 n Z W Q g V H l w Z S 5 7 e W V h c i w 4 f S Z x d W 9 0 O y w m c X V v d D t T Z W N 0 a W 9 u M S 9 i Z X N 0 X 3 N l b G x p b m d f Y m 9 v a 3 N f M j A w O S 0 y M D I x X 2 Z 1 L 0 N o Y W 5 n Z W Q g V H l w Z S 5 7 Z 2 V u c m U s O X 0 m c X V v d D t d L C Z x d W 9 0 O 0 N v b H V t b k N v d W 5 0 J n F 1 b 3 Q 7 O j k s J n F 1 b 3 Q 7 S 2 V 5 Q 2 9 s d W 1 u T m F t Z X M m c X V v d D s 6 W 1 0 s J n F 1 b 3 Q 7 Q 2 9 s d W 1 u S W R l b n R p d G l l c y Z x d W 9 0 O z p b J n F 1 b 3 Q 7 U 2 V j d G l v b j E v Y m V z d F 9 z Z W x s a W 5 n X 2 J v b 2 t z X z I w M D k t M j A y M V 9 m d S 9 D a G F u Z 2 V k I F R 5 c G U u e 3 B y a W N l L D F 9 J n F 1 b 3 Q 7 L C Z x d W 9 0 O 1 N l Y 3 R p b 2 4 x L 2 J l c 3 R f c 2 V s b G l u Z 1 9 i b 2 9 r c 1 8 y M D A 5 L T I w M j F f Z n U v Q 2 h h b m d l Z C B U e X B l L n t y Y W 5 r c y w y f S Z x d W 9 0 O y w m c X V v d D t T Z W N 0 a W 9 u M S 9 i Z X N 0 X 3 N l b G x p b m d f Y m 9 v a 3 N f M j A w O S 0 y M D I x X 2 Z 1 L 1 R y a W 1 t Z W Q g V G V 4 d C 5 7 d G l 0 b G U s M 3 0 m c X V v d D s s J n F 1 b 3 Q 7 U 2 V j d G l v b j E v Y m V z d F 9 z Z W x s a W 5 n X 2 J v b 2 t z X z I w M D k t M j A y M V 9 m d S 9 D a G F u Z 2 V k I F R 5 c G U u e 2 5 v X 2 9 m X 3 J l d m l l d 3 M s N H 0 m c X V v d D s s J n F 1 b 3 Q 7 U 2 V j d G l v b j E v Y m V z d F 9 z Z W x s a W 5 n X 2 J v b 2 t z X z I w M D k t M j A y M V 9 m d S 9 D a G F u Z 2 V k I F R 5 c G U u e 3 J h d G l u Z 3 M s N X 0 m c X V v d D s s J n F 1 b 3 Q 7 U 2 V j d G l v b j E v Y m V z d F 9 z Z W x s a W 5 n X 2 J v b 2 t z X z I w M D k t M j A y M V 9 m d S 9 U c m l t b W V k I F R l e H Q u e 2 F 1 d G h v c i w 2 f S Z x d W 9 0 O y w m c X V v d D t T Z W N 0 a W 9 u M S 9 i Z X N 0 X 3 N l b G x p b m d f Y m 9 v a 3 N f M j A w O S 0 y M D I x X 2 Z 1 L 0 N o Y W 5 n Z W Q g V H l w Z S 5 7 Y 2 9 2 Z X J f d H l w Z S w 3 f S Z x d W 9 0 O y w m c X V v d D t T Z W N 0 a W 9 u M S 9 i Z X N 0 X 3 N l b G x p b m d f Y m 9 v a 3 N f M j A w O S 0 y M D I x X 2 Z 1 L 0 N o Y W 5 n Z W Q g V H l w Z S 5 7 e W V h c i w 4 f S Z x d W 9 0 O y w m c X V v d D t T Z W N 0 a W 9 u M S 9 i Z X N 0 X 3 N l b G x p b m d f Y m 9 v a 3 N f M j A w O S 0 y M D I x X 2 Z 1 L 0 N o Y W 5 n Z W Q g V H l w Z S 5 7 Z 2 V u c m U s O X 0 m c X V v d D t d L C Z x d W 9 0 O 1 J l b G F 0 a W 9 u c 2 h p c E l u Z m 8 m c X V v d D s 6 W 1 1 9 I i A v P j w v U 3 R h Y m x l R W 5 0 c m l l c z 4 8 L 0 l 0 Z W 0 + P E l 0 Z W 0 + P E l 0 Z W 1 M b 2 N h d G l v b j 4 8 S X R l b V R 5 c G U + R m 9 y b X V s Y T w v S X R l b V R 5 c G U + P E l 0 Z W 1 Q Y X R o P l N l Y 3 R p b 2 4 x L 2 J l c 3 R f c 2 V s b G l u Z 1 9 i b 2 9 r c 1 8 y M D A 5 L T I w M j F f Z n U v U 2 9 1 c m N l P C 9 J d G V t U G F 0 a D 4 8 L 0 l 0 Z W 1 M b 2 N h d G l v b j 4 8 U 3 R h Y m x l R W 5 0 c m l l c y A v P j w v S X R l b T 4 8 S X R l b T 4 8 S X R l b U x v Y 2 F 0 a W 9 u P j x J d G V t V H l w Z T 5 G b 3 J t d W x h P C 9 J d G V t V H l w Z T 4 8 S X R l b V B h d G g + U 2 V j d G l v b j E v Y m V z d F 9 z Z W x s a W 5 n X 2 J v b 2 t z X z I w M D k t M j A y M V 9 m d S 9 i Z X N 0 X 3 N l b G x p b m d f Y m 9 v a 3 N f M j A w O S 0 y M D I x X 2 Z 1 X 1 N o Z W V 0 P C 9 J d G V t U G F 0 a D 4 8 L 0 l 0 Z W 1 M b 2 N h d G l v b j 4 8 U 3 R h Y m x l R W 5 0 c m l l c y A v P j w v S X R l b T 4 8 S X R l b T 4 8 S X R l b U x v Y 2 F 0 a W 9 u P j x J d G V t V H l w Z T 5 G b 3 J t d W x h P C 9 J d G V t V H l w Z T 4 8 S X R l b V B h d G g + U 2 V j d G l v b j E v Y m V z d F 9 z Z W x s a W 5 n X 2 J v b 2 t z X z I w M D k t M j A y M V 9 m d S 9 Q c m 9 t b 3 R l Z C U y M E h l Y W R l c n M 8 L 0 l 0 Z W 1 Q Y X R o P j w v S X R l b U x v Y 2 F 0 a W 9 u P j x T d G F i b G V F b n R y a W V z I C 8 + P C 9 J d G V t P j x J d G V t P j x J d G V t T G 9 j Y X R p b 2 4 + P E l 0 Z W 1 U e X B l P k Z v c m 1 1 b G E 8 L 0 l 0 Z W 1 U e X B l P j x J d G V t U G F 0 a D 5 T Z W N 0 a W 9 u M S 9 i Z X N 0 X 3 N l b G x p b m d f Y m 9 v a 3 N f M j A w O S 0 y M D I x X 2 Z 1 L 0 N o Y W 5 n Z W Q l M j B U e X B l P C 9 J d G V t U G F 0 a D 4 8 L 0 l 0 Z W 1 M b 2 N h d G l v b j 4 8 U 3 R h Y m x l R W 5 0 c m l l c y A v P j w v S X R l b T 4 8 S X R l b T 4 8 S X R l b U x v Y 2 F 0 a W 9 u P j x J d G V t V H l w Z T 5 G b 3 J t d W x h P C 9 J d G V t V H l w Z T 4 8 S X R l b V B h d G g + U 2 V j d G l v b j E v Y m V z d F 9 z Z W x s a W 5 n X 2 J v b 2 t z X z I w M D k t M j A y M V 9 m d S 9 G a W x 0 Z X J l Z C U y M F J v d 3 M 8 L 0 l 0 Z W 1 Q Y X R o P j w v S X R l b U x v Y 2 F 0 a W 9 u P j x T d G F i b G V F b n R y a W V z I C 8 + P C 9 J d G V t P j x J d G V t P j x J d G V t T G 9 j Y X R p b 2 4 + P E l 0 Z W 1 U e X B l P k Z v c m 1 1 b G E 8 L 0 l 0 Z W 1 U e X B l P j x J d G V t U G F 0 a D 5 T Z W N 0 a W 9 u M S 9 i Z X N 0 X 3 N l b G x p b m d f Y m 9 v a 3 N f M j A w O S 0 y M D I x X 2 Z 1 L 1 R y a W 1 t Z W Q l M j B U Z X h 0 P C 9 J d G V t U G F 0 a D 4 8 L 0 l 0 Z W 1 M b 2 N h d G l v b j 4 8 U 3 R h Y m x l R W 5 0 c m l l c y A v P j w v S X R l b T 4 8 S X R l b T 4 8 S X R l b U x v Y 2 F 0 a W 9 u P j x J d G V t V H l w Z T 5 G b 3 J t d W x h P C 9 J d G V t V H l w Z T 4 8 S X R l b V B h d G g + U 2 V j d G l v b j E v Y m V z d F 9 z Z W x s a W 5 n X 2 J v b 2 t z X z I w M D k t M j A y M V 9 m d S 9 S Z W 1 v d m V k J T I w Q 2 9 s d W 1 u c z w v S X R l b V B h d G g + P C 9 J d G V t T G 9 j Y X R p b 2 4 + P F N 0 Y W J s Z U V u d H J p Z X M g L z 4 8 L 0 l 0 Z W 0 + P C 9 J d G V t c z 4 8 L 0 x v Y 2 F s U G F j a 2 F n Z U 1 l d G F k Y X R h R m l s Z T 4 W A A A A U E s F B g A A A A A A A A A A A A A A A A A A A A A A A C Y B A A A B A A A A 0 I y d 3 w E V 0 R G M e g D A T 8 K X 6 w E A A A D g q h b V X Y j j S q l I d Q W c 3 m Q / A A A A A A I A A A A A A B B m A A A A A Q A A I A A A A L 4 Y O R D 6 p n 0 C 6 t L O H x 5 T n U U j X U X q C P 6 A l 4 5 8 m q Z Z f 4 s 9 A A A A A A 6 A A A A A A g A A I A A A A O 0 / f G C d x H + J n K y o i Y g F 9 b 6 V 5 A Q 4 b H R N F F G i g s Y S c k E r U A A A A C R U F G j v k h n o P Z j Y 8 f 0 1 3 t L 2 7 f A P I c i X 6 1 D z G e 2 + z T 5 e x 2 T r E O k B 1 U 2 D k 7 w n j L C N 5 A f b I k A s 1 M T 9 o O P 4 X g 4 9 9 2 5 8 K Z V n L q w 8 u L G / Q H Y P P Y C O Q A A A A I 0 7 S v z Q + C e V k f X S p G R I l d 0 v F 8 O B / P 3 O q h O l L x q 9 6 c 0 7 C E s b 2 s K w P W S k + 3 m 1 t 8 S D R p x J G V M 1 z 7 G a t M 5 a D 7 2 G H V 4 = < / D a t a M a s h u p > 
</file>

<file path=customXml/itemProps1.xml><?xml version="1.0" encoding="utf-8"?>
<ds:datastoreItem xmlns:ds="http://schemas.openxmlformats.org/officeDocument/2006/customXml" ds:itemID="{8A72EEE1-88B7-4EDB-BC1B-6C50397A44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best_selling_books_2009-2021_fu</vt:lpstr>
      <vt:lpstr>amazon best selling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Meghana Mantrawadi</dc:creator>
  <cp:lastModifiedBy>Meghana Mantrawadi</cp:lastModifiedBy>
  <dcterms:created xsi:type="dcterms:W3CDTF">2025-08-17T13:00:12Z</dcterms:created>
  <dcterms:modified xsi:type="dcterms:W3CDTF">2025-09-16T14:44:08Z</dcterms:modified>
</cp:coreProperties>
</file>