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\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2" i="1" s="1"/>
  <c r="B27" i="1"/>
  <c r="B24" i="1" s="1"/>
  <c r="B32" i="1"/>
  <c r="B3" i="1"/>
  <c r="B37" i="1" l="1"/>
</calcChain>
</file>

<file path=xl/sharedStrings.xml><?xml version="1.0" encoding="utf-8"?>
<sst xmlns="http://schemas.openxmlformats.org/spreadsheetml/2006/main" count="37" uniqueCount="37">
  <si>
    <t>Įvadas</t>
  </si>
  <si>
    <t>Analizė</t>
  </si>
  <si>
    <t>Sistemos apibrėžimas</t>
  </si>
  <si>
    <t>Bendras veiklos tikslas</t>
  </si>
  <si>
    <t>Sistemos pagrįstumas</t>
  </si>
  <si>
    <t>Konkurencija rinkoje</t>
  </si>
  <si>
    <t>Prototipai ir pagalbinė informacija</t>
  </si>
  <si>
    <t>Ištekliai, reikalingi sistemai sukurti</t>
  </si>
  <si>
    <t>Techninės galimybės</t>
  </si>
  <si>
    <t>Vartotojų pasiruošimo analizė</t>
  </si>
  <si>
    <t>Projektas</t>
  </si>
  <si>
    <t>Komercinė specifikacija</t>
  </si>
  <si>
    <t>Sistemos funkcijos</t>
  </si>
  <si>
    <t>Vartotojo sąsajos specifikacija</t>
  </si>
  <si>
    <t>Realizacijai keliami reikalavimai</t>
  </si>
  <si>
    <t>Techninė specifikacija</t>
  </si>
  <si>
    <t>Projektavimo valdymas ir eiga</t>
  </si>
  <si>
    <t>Projektavimo technologija</t>
  </si>
  <si>
    <t>Programavimo kalbos, derinimo, automatizavimo priemonės, operacinė sistemos</t>
  </si>
  <si>
    <t>Sistemos projektas</t>
  </si>
  <si>
    <t>Statinis sistemos vaizdas</t>
  </si>
  <si>
    <t>Dinaminis sistemos vaizdas</t>
  </si>
  <si>
    <t>Testavimas</t>
  </si>
  <si>
    <t>Testavimo planas</t>
  </si>
  <si>
    <t>Testavimo kriterijai</t>
  </si>
  <si>
    <t>Komponentų testavimas</t>
  </si>
  <si>
    <t>Automatinis testavimas</t>
  </si>
  <si>
    <t>Rankinis API testavimas</t>
  </si>
  <si>
    <t>Statinė kodo analizė</t>
  </si>
  <si>
    <t>Vartotojo sąsajos testavimas</t>
  </si>
  <si>
    <t>Dokumentacija naudotojui</t>
  </si>
  <si>
    <t>Apibendrintas sistemos galimybių aprašymas.</t>
  </si>
  <si>
    <t>Vartotojo vadovas</t>
  </si>
  <si>
    <t>Rezultatai ir išvados</t>
  </si>
  <si>
    <t>Literatūros sąrašas</t>
  </si>
  <si>
    <t>Status</t>
  </si>
  <si>
    <t>Gautinis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</si>
</sst>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6" workbookViewId="0">
      <selection activeCell="E18" sqref="E18"/>
    </sheetView>
  </sheetViews>
  <sheetFormatPr defaultRowHeight="14.4" x14ac:dyDescent="0.3"/>
  <cols>
    <col min="1" max="1" width="67.88671875" bestFit="1" customWidth="1"/>
  </cols>
  <sheetData>
    <row r="1" spans="1:2" x14ac:dyDescent="0.3">
      <c r="B1" t="s">
        <v>35</v>
      </c>
    </row>
    <row r="2" spans="1:2" s="1" customFormat="1" x14ac:dyDescent="0.3">
      <c r="A2" s="1" t="s">
        <v>0</v>
      </c>
      <c r="B2" s="1">
        <v>1</v>
      </c>
    </row>
    <row r="3" spans="1:2" s="1" customFormat="1" x14ac:dyDescent="0.3">
      <c r="A3" s="1" t="s">
        <v>1</v>
      </c>
      <c r="B3" s="1">
        <f>+SUM(B4:B11)/8</f>
        <v>0.875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 s="3">
        <v>0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1</v>
      </c>
    </row>
    <row r="12" spans="1:2" s="1" customFormat="1" x14ac:dyDescent="0.3">
      <c r="A12" s="1" t="s">
        <v>10</v>
      </c>
      <c r="B12" s="1">
        <f>+SUM(B13:B23)/10</f>
        <v>0.6</v>
      </c>
    </row>
    <row r="13" spans="1:2" x14ac:dyDescent="0.3">
      <c r="A13" t="s">
        <v>11</v>
      </c>
      <c r="B13">
        <v>1</v>
      </c>
    </row>
    <row r="14" spans="1:2" x14ac:dyDescent="0.3">
      <c r="A14" t="s">
        <v>12</v>
      </c>
      <c r="B14" s="3">
        <v>0</v>
      </c>
    </row>
    <row r="15" spans="1:2" x14ac:dyDescent="0.3">
      <c r="A15" t="s">
        <v>13</v>
      </c>
      <c r="B15">
        <v>1</v>
      </c>
    </row>
    <row r="16" spans="1:2" x14ac:dyDescent="0.3">
      <c r="A16" t="s">
        <v>14</v>
      </c>
      <c r="B16">
        <v>1</v>
      </c>
    </row>
    <row r="17" spans="1:2" x14ac:dyDescent="0.3">
      <c r="A17" t="s">
        <v>15</v>
      </c>
      <c r="B17" s="3">
        <v>0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f>+(B22+B23)/2</f>
        <v>0</v>
      </c>
    </row>
    <row r="22" spans="1:2" x14ac:dyDescent="0.3">
      <c r="A22" t="s">
        <v>20</v>
      </c>
      <c r="B22" s="3">
        <v>0</v>
      </c>
    </row>
    <row r="23" spans="1:2" x14ac:dyDescent="0.3">
      <c r="A23" t="s">
        <v>21</v>
      </c>
      <c r="B23" s="3">
        <v>0</v>
      </c>
    </row>
    <row r="24" spans="1:2" s="1" customFormat="1" x14ac:dyDescent="0.3">
      <c r="A24" s="1" t="s">
        <v>22</v>
      </c>
      <c r="B24" s="1">
        <f>+SUM(B25:B31)/7</f>
        <v>0.6428571428571429</v>
      </c>
    </row>
    <row r="25" spans="1:2" x14ac:dyDescent="0.3">
      <c r="A25" t="s">
        <v>23</v>
      </c>
      <c r="B25">
        <v>1</v>
      </c>
    </row>
    <row r="26" spans="1:2" ht="15" customHeight="1" x14ac:dyDescent="0.3">
      <c r="A26" t="s">
        <v>24</v>
      </c>
      <c r="B26">
        <v>1</v>
      </c>
    </row>
    <row r="27" spans="1:2" s="2" customFormat="1" x14ac:dyDescent="0.3">
      <c r="A27" s="2" t="s">
        <v>25</v>
      </c>
      <c r="B27" s="2">
        <f>+(B28+B29)/2</f>
        <v>0.5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 s="3">
        <v>0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 s="3">
        <v>0</v>
      </c>
    </row>
    <row r="32" spans="1:2" s="1" customFormat="1" x14ac:dyDescent="0.3">
      <c r="A32" s="1" t="s">
        <v>30</v>
      </c>
      <c r="B32" s="1">
        <f>+SUM(B33:B34)/2</f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s="1" customFormat="1" x14ac:dyDescent="0.3">
      <c r="A35" s="1" t="s">
        <v>33</v>
      </c>
      <c r="B35" s="1">
        <v>1</v>
      </c>
    </row>
    <row r="36" spans="1:2" s="1" customFormat="1" ht="15" customHeight="1" x14ac:dyDescent="0.3">
      <c r="A36" s="1" t="s">
        <v>34</v>
      </c>
      <c r="B36" s="1">
        <v>1</v>
      </c>
    </row>
    <row r="37" spans="1:2" s="4" customFormat="1" x14ac:dyDescent="0.3">
      <c r="A37" s="4" t="s">
        <v>36</v>
      </c>
      <c r="B37" s="5">
        <f>(B36+B35+B32+B24+B12+B2+B3)/COUNTA(B36,B35,B32,B24,B12,B3,B2)</f>
        <v>0.87397959183673468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2020-05-07T19:12:38Z</dcterms:created>
  <dcterms:modified xsi:type="dcterms:W3CDTF">2020-05-07T20:51:00Z</dcterms:modified>
</cp:coreProperties>
</file>